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62.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59.xml" ContentType="application/vnd.openxmlformats-officedocument.spreadsheetml.workshee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autoCompressPictures="0"/>
  <bookViews>
    <workbookView xWindow="6465" yWindow="465" windowWidth="20730" windowHeight="11760" tabRatio="863"/>
  </bookViews>
  <sheets>
    <sheet name="Iniziale" sheetId="47" r:id="rId1"/>
    <sheet name="Tabella 1.1" sheetId="48" r:id="rId2"/>
    <sheet name="Tabella 1.2" sheetId="49" r:id="rId3"/>
    <sheet name="Tabella 1.3" sheetId="50" r:id="rId4"/>
    <sheet name="Tabella 1.4" sheetId="51" r:id="rId5"/>
    <sheet name="Tabella 1.5" sheetId="52" r:id="rId6"/>
    <sheet name="Tabelle 2.1(a) e 2.1(b)" sheetId="147" r:id="rId7"/>
    <sheet name="Tabelle 2.2(a) e 2.2(b)" sheetId="148" r:id="rId8"/>
    <sheet name="Tabella 2.3" sheetId="55" r:id="rId9"/>
    <sheet name="Tabella 2.4" sheetId="56" r:id="rId10"/>
    <sheet name="Tabella 2.5" sheetId="57" r:id="rId11"/>
    <sheet name="Tabella 2.6" sheetId="58" r:id="rId12"/>
    <sheet name="Tabella 2.7" sheetId="59" r:id="rId13"/>
    <sheet name="Tabella 2.8" sheetId="60" r:id="rId14"/>
    <sheet name="Tabella 2.9" sheetId="61" r:id="rId15"/>
    <sheet name="Tabella 2.10" sheetId="62" r:id="rId16"/>
    <sheet name="Tabella 2.11" sheetId="63" r:id="rId17"/>
    <sheet name="Tabella 2.12" sheetId="64" r:id="rId18"/>
    <sheet name="Tabella 2.13" sheetId="65" r:id="rId19"/>
    <sheet name="Tabella 2.14" sheetId="68" r:id="rId20"/>
    <sheet name="Tabella 2.15" sheetId="69" r:id="rId21"/>
    <sheet name="Tabella 2.16" sheetId="70" r:id="rId22"/>
    <sheet name="Tabella 2.17" sheetId="100" r:id="rId23"/>
    <sheet name="Tabella 2.18" sheetId="101" r:id="rId24"/>
    <sheet name="Tabella3.1" sheetId="104" r:id="rId25"/>
    <sheet name="Tabella3.2" sheetId="105" r:id="rId26"/>
    <sheet name="Tabella3.3" sheetId="106" r:id="rId27"/>
    <sheet name="Tabella3.4" sheetId="107" r:id="rId28"/>
    <sheet name="Tabella3.5" sheetId="108" r:id="rId29"/>
    <sheet name="Tabella3.6" sheetId="109" r:id="rId30"/>
    <sheet name="Tabella3.7" sheetId="110" r:id="rId31"/>
    <sheet name="Tabella3.8" sheetId="111" r:id="rId32"/>
    <sheet name="Tabella3.9" sheetId="112" r:id="rId33"/>
    <sheet name="Tabella3.10" sheetId="113" r:id="rId34"/>
    <sheet name="Tabella3.11" sheetId="114" r:id="rId35"/>
    <sheet name="Tabella3.12" sheetId="115" r:id="rId36"/>
    <sheet name="Tabella3.13" sheetId="116" r:id="rId37"/>
    <sheet name="Tabella3.14" sheetId="117" r:id="rId38"/>
    <sheet name="Tabella3.15" sheetId="118" r:id="rId39"/>
    <sheet name="Tabella3.16" sheetId="119" r:id="rId40"/>
    <sheet name="Tabella3.17" sheetId="120" r:id="rId41"/>
    <sheet name="Tabella3.18" sheetId="121" r:id="rId42"/>
    <sheet name="Tabella3.19" sheetId="122" r:id="rId43"/>
    <sheet name="Tabella3.20" sheetId="123" r:id="rId44"/>
    <sheet name="Tabella3.21" sheetId="124" r:id="rId45"/>
    <sheet name="Tabella3.22" sheetId="125" r:id="rId46"/>
    <sheet name="Tabella4.1" sheetId="126" r:id="rId47"/>
    <sheet name="Tabella4.2" sheetId="127" r:id="rId48"/>
    <sheet name="Tabella4.3" sheetId="128" r:id="rId49"/>
    <sheet name="Tabella4.4" sheetId="129" r:id="rId50"/>
    <sheet name="Tabella4.5" sheetId="130" r:id="rId51"/>
    <sheet name="Tabella4.6" sheetId="131" r:id="rId52"/>
    <sheet name="Tabella4.7" sheetId="132" r:id="rId53"/>
    <sheet name="Tabella4.8" sheetId="133" r:id="rId54"/>
    <sheet name="Tabella4.9" sheetId="134" r:id="rId55"/>
    <sheet name="Tabella4.10" sheetId="135" r:id="rId56"/>
    <sheet name="Tabella4.11" sheetId="136" r:id="rId57"/>
    <sheet name="Tabell4.12" sheetId="137" r:id="rId58"/>
    <sheet name="Tabella4.13" sheetId="138" r:id="rId59"/>
    <sheet name="Tabella4.14" sheetId="139" r:id="rId60"/>
    <sheet name="Tabella4.15" sheetId="140" r:id="rId61"/>
    <sheet name="Tabella4.16" sheetId="141" r:id="rId62"/>
    <sheet name="Tabella4.17" sheetId="142" r:id="rId63"/>
    <sheet name="Tabella4.18" sheetId="143" r:id="rId64"/>
    <sheet name="Tabella4.19" sheetId="144" r:id="rId65"/>
    <sheet name="Tabella4.20" sheetId="145" r:id="rId66"/>
    <sheet name="Tabella4.21" sheetId="146" r:id="rId67"/>
  </sheets>
  <definedNames>
    <definedName name="_xlnm._FilterDatabase" localSheetId="17" hidden="1">'Tabella 2.12'!#REF!</definedName>
    <definedName name="_xlnm._FilterDatabase" localSheetId="63" hidden="1">Tabella4.18!$D$4:$D$10</definedName>
    <definedName name="_xlnm._FilterDatabase" localSheetId="47" hidden="1">Tabella4.2!$D$2:$D$139</definedName>
    <definedName name="_xlnm._FilterDatabase" localSheetId="48" hidden="1">Tabella4.3!$D$2:$D$28</definedName>
    <definedName name="_xlnm._FilterDatabase" localSheetId="49" hidden="1">Tabella4.4!$D$2:$D$6</definedName>
    <definedName name="_xlnm._FilterDatabase" localSheetId="7" hidden="1">'Tabelle 2.2(a) e 2.2(b)'!#REF!</definedName>
    <definedName name="_Toc351751799" localSheetId="0">Iniziale!#REF!</definedName>
    <definedName name="_Toc351751800" localSheetId="0">Iniziale!$A$31</definedName>
    <definedName name="_Toc351753751" localSheetId="1">'Tabella 1.1'!#REF!</definedName>
    <definedName name="_Toc351753752" localSheetId="2">'Tabella 1.2'!$A$1</definedName>
    <definedName name="_Toc351753753" localSheetId="4">'Tabella 1.4'!$A$1</definedName>
    <definedName name="_Toc359923410" localSheetId="7">'Tabelle 2.2(a) e 2.2(b)'!#REF!</definedName>
    <definedName name="_Toc360177657" localSheetId="3">'Tabella 1.3'!$A$1</definedName>
    <definedName name="_xlnm.Print_Area" localSheetId="0">Iniziale!$A$1:$J$37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8" i="147"/>
  <c r="E18"/>
  <c r="G17"/>
  <c r="E17"/>
  <c r="G16"/>
  <c r="E16"/>
</calcChain>
</file>

<file path=xl/sharedStrings.xml><?xml version="1.0" encoding="utf-8"?>
<sst xmlns="http://schemas.openxmlformats.org/spreadsheetml/2006/main" count="20327" uniqueCount="698">
  <si>
    <t>Tabelle del Rapporto Finale di Area</t>
  </si>
  <si>
    <t>Valutazione della Qualità della Ricerca 2011-2014 (VQR 2011-2014)</t>
  </si>
  <si>
    <t>Tabella 1.1: Settori scientifico-disciplinari (SSD) dell'Area.</t>
  </si>
  <si>
    <t>Tabella 1.2: Composizione del Gruppo di Esperti della Valutazione.</t>
  </si>
  <si>
    <t>Tabella 1.4: Elenco delle Riunioni del GEV.</t>
  </si>
  <si>
    <t>Tabella 1.5: Numero di addetti (ADD) dall'Area divisi per SSD.</t>
  </si>
  <si>
    <t>Tabella 2.5: Prodotti conferiti all'Area distinti per tipologia di pubblicazione.</t>
  </si>
  <si>
    <t>Tabella 2.8: Distribuzione dei prodotti della ricerca conferiti  per tipologia e anno di pubblicazione e  SSD di afferenza dell'addetto.</t>
  </si>
  <si>
    <t>%</t>
  </si>
  <si>
    <t>SSD</t>
  </si>
  <si>
    <t>Contributo in volume</t>
  </si>
  <si>
    <t>Altro</t>
  </si>
  <si>
    <t>Totale</t>
  </si>
  <si>
    <t>Tabella 2.4:  Prodotti attesi e conferiti all'Area e numero. Per "Prodotti distinti" si intende il numero dei prodotti conferiti senza considerare i duplicati.</t>
  </si>
  <si>
    <t>Tabella 2.6: Distribuzione dei prodotti della ricerca conferiti per tipologia di pubblicazione e SSD di afferenza dell'addetto. Per "Prodotti distinti" si intende il numero dei prodotti conferiti senza considerare i duplicati</t>
  </si>
  <si>
    <t>Area</t>
  </si>
  <si>
    <t># Prodotti attesi</t>
  </si>
  <si>
    <t># Prodotti conferiti da addetti dell'area sottomessi al GEV</t>
  </si>
  <si>
    <t># Prodotti conferiti da addetti dell'area sottomessi ad altri GEV</t>
  </si>
  <si>
    <t># Prodotti distinti conferiti da addetti dell'area</t>
  </si>
  <si>
    <t>% Prodotti distinti conferiti da addetti dell'area</t>
  </si>
  <si>
    <t># Prodotti conferiti da addetti di altre aree al GEV</t>
  </si>
  <si>
    <t>Tipologia di prodotti</t>
  </si>
  <si>
    <t>2011</t>
  </si>
  <si>
    <t>2012</t>
  </si>
  <si>
    <t>2013</t>
  </si>
  <si>
    <t>2014</t>
  </si>
  <si>
    <t>Abstract in rivista</t>
  </si>
  <si>
    <t>Articolo in rivista</t>
  </si>
  <si>
    <t>Banca dati</t>
  </si>
  <si>
    <t>Contributo in Atti di convegno</t>
  </si>
  <si>
    <t>Contributo in volume (Capitolo o Saggio)</t>
  </si>
  <si>
    <t>Curatela</t>
  </si>
  <si>
    <t>Edizione critica di testi/di scavo</t>
  </si>
  <si>
    <t>Monografia o trattato scientifico</t>
  </si>
  <si>
    <t>Nota a sentenza</t>
  </si>
  <si>
    <t>Prefazione/Postfazione</t>
  </si>
  <si>
    <t>Pubblicazione di fonti inedite</t>
  </si>
  <si>
    <t>Traduzione di libro</t>
  </si>
  <si>
    <t>Traduzione in volume</t>
  </si>
  <si>
    <t>Voce (in dizionario o enciclopedia)</t>
  </si>
  <si>
    <t>SSD_add</t>
  </si>
  <si>
    <t>% Contributo in rivista</t>
  </si>
  <si>
    <t>% Contributo in volume</t>
  </si>
  <si>
    <t>% Monografia scientifica</t>
  </si>
  <si>
    <t>% Brevetto</t>
  </si>
  <si>
    <t>% Altro</t>
  </si>
  <si>
    <t># Totale prodotti</t>
  </si>
  <si>
    <t># Prodotti distinti</t>
  </si>
  <si>
    <t>% Prodotti distinti</t>
  </si>
  <si>
    <t>IUS/01</t>
  </si>
  <si>
    <t>IUS/02</t>
  </si>
  <si>
    <t>IUS/03</t>
  </si>
  <si>
    <t>IUS/04</t>
  </si>
  <si>
    <t>IUS/05</t>
  </si>
  <si>
    <t>IUS/06</t>
  </si>
  <si>
    <t>IUS/07</t>
  </si>
  <si>
    <t>IUS/08</t>
  </si>
  <si>
    <t>IUS/09</t>
  </si>
  <si>
    <t>IUS/10</t>
  </si>
  <si>
    <t>IUS/11</t>
  </si>
  <si>
    <t>IUS/12</t>
  </si>
  <si>
    <t>IUS/13</t>
  </si>
  <si>
    <t>IUS/14</t>
  </si>
  <si>
    <t>IUS/15</t>
  </si>
  <si>
    <t>IUS/16</t>
  </si>
  <si>
    <t>IUS/17</t>
  </si>
  <si>
    <t>IUS/18</t>
  </si>
  <si>
    <t>IUS/19</t>
  </si>
  <si>
    <t>IUS/20</t>
  </si>
  <si>
    <t>IUS/21</t>
  </si>
  <si>
    <t>% Inglese</t>
  </si>
  <si>
    <t>% Italiano</t>
  </si>
  <si>
    <t>% Altra lingua</t>
  </si>
  <si>
    <t>% Lingua non specificata</t>
  </si>
  <si>
    <t>Anno</t>
  </si>
  <si>
    <t/>
  </si>
  <si>
    <t># Prodotti conferiti</t>
  </si>
  <si>
    <t>Prodotti conferiti/prodotti attesi x 100</t>
  </si>
  <si>
    <t>ADD con 1 prodotto atteso</t>
  </si>
  <si>
    <t>ADD con 2 prodotti attesi</t>
  </si>
  <si>
    <t>ADD con 3 prodotti attesi</t>
  </si>
  <si>
    <t>Totale ADD</t>
  </si>
  <si>
    <t>Gev valutante</t>
  </si>
  <si>
    <t># Prodotti valutati</t>
  </si>
  <si>
    <t>% Prodotti valutati</t>
  </si>
  <si>
    <t>4</t>
  </si>
  <si>
    <t>10</t>
  </si>
  <si>
    <t>12</t>
  </si>
  <si>
    <t>13</t>
  </si>
  <si>
    <t>14</t>
  </si>
  <si>
    <t>Area_add</t>
  </si>
  <si>
    <t># Prodotti valutati dal GEV12</t>
  </si>
  <si>
    <t>% Prodotti valutati dal GEV12</t>
  </si>
  <si>
    <t>1</t>
  </si>
  <si>
    <t>6</t>
  </si>
  <si>
    <t>8.a</t>
  </si>
  <si>
    <t>8.b</t>
  </si>
  <si>
    <t>11.a</t>
  </si>
  <si>
    <t># Prodotti non valutabili</t>
  </si>
  <si>
    <t>Somma punteggi</t>
  </si>
  <si>
    <t>Punteggio medio</t>
  </si>
  <si>
    <t>% Prodotti A</t>
  </si>
  <si>
    <t>% Prodotti B</t>
  </si>
  <si>
    <t>% Prodotti C</t>
  </si>
  <si>
    <t>% Prodotti D</t>
  </si>
  <si>
    <t>% Prodotti E</t>
  </si>
  <si>
    <t>Tipologia prodotti</t>
  </si>
  <si>
    <t>% Prodotti F</t>
  </si>
  <si>
    <t>Contributo in rivista</t>
  </si>
  <si>
    <t>Sub-GEV</t>
  </si>
  <si>
    <t>Somma punteggi (v)</t>
  </si>
  <si>
    <t># Prodotti attesi (n)</t>
  </si>
  <si>
    <t>Voto medio (I=v/n)</t>
  </si>
  <si>
    <t>% Prodotti mancanti</t>
  </si>
  <si>
    <t>Area internazional-comparatistica, giusfilosofica e storico-giuridica</t>
  </si>
  <si>
    <t>Subtotale</t>
  </si>
  <si>
    <t>Area privatistica</t>
  </si>
  <si>
    <t>Area pubblicistica</t>
  </si>
  <si>
    <t>Lingua pubblicazione</t>
  </si>
  <si>
    <t>id</t>
  </si>
  <si>
    <t>Inglese</t>
  </si>
  <si>
    <t>Italiano</t>
  </si>
  <si>
    <t>Altra lingua</t>
  </si>
  <si>
    <t>SSD add</t>
  </si>
  <si>
    <t>Denominazione</t>
  </si>
  <si>
    <t>Diritto privato</t>
  </si>
  <si>
    <t>Diritto privato comparato</t>
  </si>
  <si>
    <t>Diritto agrario</t>
  </si>
  <si>
    <t>Diritto commerciale</t>
  </si>
  <si>
    <t>Diritto dell’economia</t>
  </si>
  <si>
    <t>Diritto della navigazione</t>
  </si>
  <si>
    <t>Diritto del lavoro</t>
  </si>
  <si>
    <t>Diritto costituzionale</t>
  </si>
  <si>
    <t>Istituzioni di diritto pubblico</t>
  </si>
  <si>
    <t>Diritto amministrativo</t>
  </si>
  <si>
    <t>Diritto ecclesiastico e canonico</t>
  </si>
  <si>
    <t>Diritto tributario</t>
  </si>
  <si>
    <t>Diritto internazionale</t>
  </si>
  <si>
    <t>Diritto dell’Unione europea</t>
  </si>
  <si>
    <t>Diritto processuale civile</t>
  </si>
  <si>
    <t>Diritto processuale penale</t>
  </si>
  <si>
    <t>Diritto penale</t>
  </si>
  <si>
    <t>Diritto romano e diritti dell’antichità</t>
  </si>
  <si>
    <t>Storia del diritto medievale e moderno</t>
  </si>
  <si>
    <t>Filosofia del diritto</t>
  </si>
  <si>
    <t>Diritto pubblico comparato</t>
  </si>
  <si>
    <t>Cognome</t>
  </si>
  <si>
    <t>Nome</t>
  </si>
  <si>
    <t>Ente di affiliazione</t>
  </si>
  <si>
    <t>Ruolo</t>
  </si>
  <si>
    <t>SubGEV</t>
  </si>
  <si>
    <t>Componenti</t>
  </si>
  <si>
    <t>Distribuzione prodotti della ricerca gestiti</t>
  </si>
  <si>
    <t>Data</t>
  </si>
  <si>
    <t>Sede</t>
  </si>
  <si>
    <t>Descrizione</t>
  </si>
  <si>
    <t>Coordinatore di sub-GEV</t>
  </si>
  <si>
    <t>Componente</t>
  </si>
  <si>
    <t xml:space="preserve">Militello </t>
  </si>
  <si>
    <t>Vincenzo</t>
  </si>
  <si>
    <t>Università di Palermo</t>
  </si>
  <si>
    <t>Addis</t>
  </si>
  <si>
    <t>Fabio</t>
  </si>
  <si>
    <t>Bussani</t>
  </si>
  <si>
    <t>Mauro</t>
  </si>
  <si>
    <t>IUS/02-21</t>
  </si>
  <si>
    <t>Libertini</t>
  </si>
  <si>
    <t>Mario</t>
  </si>
  <si>
    <t>Orlandi</t>
  </si>
  <si>
    <t>Renzo</t>
  </si>
  <si>
    <t>Amato</t>
  </si>
  <si>
    <t>Agata Cecilia</t>
  </si>
  <si>
    <t>Ammannati</t>
  </si>
  <si>
    <t>Laura</t>
  </si>
  <si>
    <t>Ansuatègui-Roig</t>
  </si>
  <si>
    <t>Francisco</t>
  </si>
  <si>
    <t>Bettetini Andrea</t>
  </si>
  <si>
    <t>Andrea</t>
  </si>
  <si>
    <t xml:space="preserve">Bettetini </t>
  </si>
  <si>
    <t>Bilancia</t>
  </si>
  <si>
    <t>Francesco</t>
  </si>
  <si>
    <t>Bin</t>
  </si>
  <si>
    <t>Roberto</t>
  </si>
  <si>
    <t>Caponi</t>
  </si>
  <si>
    <t>Remo</t>
  </si>
  <si>
    <t>Carinci</t>
  </si>
  <si>
    <t>Franco</t>
  </si>
  <si>
    <t>Cascione</t>
  </si>
  <si>
    <t>Cosimo</t>
  </si>
  <si>
    <t>Cavallaro</t>
  </si>
  <si>
    <t>Maria Cristina</t>
  </si>
  <si>
    <t>Cavina</t>
  </si>
  <si>
    <t>Marco</t>
  </si>
  <si>
    <t>Chevreau</t>
  </si>
  <si>
    <t>Emmanuelle</t>
  </si>
  <si>
    <t>Civitarese Matteucci</t>
  </si>
  <si>
    <t>Stefano</t>
  </si>
  <si>
    <t>De Sena</t>
  </si>
  <si>
    <t>Pasquale</t>
  </si>
  <si>
    <t>Del Vecchio</t>
  </si>
  <si>
    <t>Angela</t>
  </si>
  <si>
    <t>Della Valle</t>
  </si>
  <si>
    <t>Eugenio</t>
  </si>
  <si>
    <t>Enriques</t>
  </si>
  <si>
    <t>Luca</t>
  </si>
  <si>
    <t>IUS/04-06</t>
  </si>
  <si>
    <t>Faraldo Cabana</t>
  </si>
  <si>
    <t>Patricia</t>
  </si>
  <si>
    <t>Galetta</t>
  </si>
  <si>
    <t>Diana-Urania</t>
  </si>
  <si>
    <t>Gottardi</t>
  </si>
  <si>
    <t>Donata Maria Assunta</t>
  </si>
  <si>
    <t>Kindler</t>
  </si>
  <si>
    <t>Peter</t>
  </si>
  <si>
    <t>IUS/01-04</t>
  </si>
  <si>
    <t>Lorusso</t>
  </si>
  <si>
    <t>Sergio</t>
  </si>
  <si>
    <t>Lupi</t>
  </si>
  <si>
    <t>Raffaello</t>
  </si>
  <si>
    <t>Morano-Foadi</t>
  </si>
  <si>
    <t>Sonia</t>
  </si>
  <si>
    <t>Navarretta</t>
  </si>
  <si>
    <t>Emanuela</t>
  </si>
  <si>
    <t>Palchetti</t>
  </si>
  <si>
    <t>Paolo</t>
  </si>
  <si>
    <t>Pfersmann</t>
  </si>
  <si>
    <t>Otto</t>
  </si>
  <si>
    <t>Pinelli</t>
  </si>
  <si>
    <t>Cesare</t>
  </si>
  <si>
    <t>IUS/08-09</t>
  </si>
  <si>
    <t>Scalisi</t>
  </si>
  <si>
    <t>Simoncini</t>
  </si>
  <si>
    <t>Valentino</t>
  </si>
  <si>
    <t>Daniela</t>
  </si>
  <si>
    <t>Zeno Zencovich</t>
  </si>
  <si>
    <t>Università di Pisa</t>
  </si>
  <si>
    <t>Università di Brescia</t>
  </si>
  <si>
    <t>Università di Salerno</t>
  </si>
  <si>
    <t>Università di Trieste</t>
  </si>
  <si>
    <t>Università di "Roma Tre"</t>
  </si>
  <si>
    <t>Università di Roma "La Sapienza"</t>
  </si>
  <si>
    <t>Università di Milano</t>
  </si>
  <si>
    <t>Università di Verona</t>
  </si>
  <si>
    <t xml:space="preserve">Università di Ferrara </t>
  </si>
  <si>
    <t xml:space="preserve">Università di Chieti-Pescara </t>
  </si>
  <si>
    <t>Università di Catania</t>
  </si>
  <si>
    <t>Università di Roma "Tor Vergata"</t>
  </si>
  <si>
    <t>Università Cattolica di Milano</t>
  </si>
  <si>
    <t>Università di Macerata</t>
  </si>
  <si>
    <t>Università di Firenze</t>
  </si>
  <si>
    <t xml:space="preserve">Colao </t>
  </si>
  <si>
    <t>Floriana</t>
  </si>
  <si>
    <t>Giorgetti</t>
  </si>
  <si>
    <t>Maria Carla</t>
  </si>
  <si>
    <t>Università di Bergamo</t>
  </si>
  <si>
    <t>Villella</t>
  </si>
  <si>
    <t xml:space="preserve">Valeria </t>
  </si>
  <si>
    <t>Assistente</t>
  </si>
  <si>
    <t>Università di Roma LUISS</t>
  </si>
  <si>
    <t xml:space="preserve">Università di Bologna </t>
  </si>
  <si>
    <t>Università di Napoli "Federico II"</t>
  </si>
  <si>
    <t>Università di Oxford</t>
  </si>
  <si>
    <t>Universidade da Coruña</t>
  </si>
  <si>
    <t>Ecole des Hautes Etudes en Sciences Sociales - EHESS</t>
  </si>
  <si>
    <t>Oxford Brookes University</t>
  </si>
  <si>
    <t>Felsina Labour Lawyers</t>
  </si>
  <si>
    <t>Universidad Carlos III de Madrid</t>
  </si>
  <si>
    <t>Université Paris II</t>
  </si>
  <si>
    <t xml:space="preserve">LMU/Institut fuer Internationales Recht Muenchen </t>
  </si>
  <si>
    <t>Università di Roma "UniNettuno"</t>
  </si>
  <si>
    <t>Università di Foggia</t>
  </si>
  <si>
    <t>Università di Messina</t>
  </si>
  <si>
    <t>Università di Siena</t>
  </si>
  <si>
    <t>Addis Fabio</t>
  </si>
  <si>
    <t xml:space="preserve">Ammannati Laura </t>
  </si>
  <si>
    <t>Caponi Remo</t>
  </si>
  <si>
    <t>Carinci Franco</t>
  </si>
  <si>
    <t>Enriques Luca</t>
  </si>
  <si>
    <t>Kindler Peter</t>
  </si>
  <si>
    <t>Navarretta Emanuela</t>
  </si>
  <si>
    <t>Scalisi Vincenzo</t>
  </si>
  <si>
    <t xml:space="preserve">Valentino Daniela </t>
  </si>
  <si>
    <t xml:space="preserve">Area privatistica 
</t>
  </si>
  <si>
    <t>IUS/01
IUS/03
IUS/04
IUS/05
IUS/06
IUS/07
IUS/15</t>
  </si>
  <si>
    <t>Gottardi Maria Assunta Donata</t>
  </si>
  <si>
    <t xml:space="preserve">Giorgetti Maria Carla </t>
  </si>
  <si>
    <t xml:space="preserve">Mario Libertini </t>
  </si>
  <si>
    <t xml:space="preserve">Renzo Orlandi </t>
  </si>
  <si>
    <t xml:space="preserve">Area pubblicistica 
</t>
  </si>
  <si>
    <t>IUS/08
IUS/09
IUS/10
IUS/11
IUS/12
IUS/16
IUS/17</t>
  </si>
  <si>
    <t>Bilancia Francesco</t>
  </si>
  <si>
    <t>Bin Roberto</t>
  </si>
  <si>
    <t>Faraldo Cabana Patricia</t>
  </si>
  <si>
    <t>Cavallaro Maria Cristina</t>
  </si>
  <si>
    <t>Civitarese Matteucci Stefano</t>
  </si>
  <si>
    <t>Galetta Diana-Urania</t>
  </si>
  <si>
    <t>Lupi Raffaello</t>
  </si>
  <si>
    <t>Militello Vincenzo</t>
  </si>
  <si>
    <t>Pinelli Cesare</t>
  </si>
  <si>
    <t xml:space="preserve">Simoncini Andrea </t>
  </si>
  <si>
    <t>Lorusso Sergio</t>
  </si>
  <si>
    <t xml:space="preserve">Area comparatistica, gius-filosofica e storico-giuridica 
</t>
  </si>
  <si>
    <t>IUS/02
IUS/13
IUS/14
IUS/18
IUS/19
IUS/20
IUS/21</t>
  </si>
  <si>
    <t>Mauro Bussani</t>
  </si>
  <si>
    <t>Amato Agata Cecilia</t>
  </si>
  <si>
    <t>Cascione Cosimo</t>
  </si>
  <si>
    <t>Cavina Marco</t>
  </si>
  <si>
    <t>Colao Floriana</t>
  </si>
  <si>
    <t xml:space="preserve">Chevreau Emmanuelle </t>
  </si>
  <si>
    <t>De Sena Pasquale</t>
  </si>
  <si>
    <t>Del Vecchio Angela</t>
  </si>
  <si>
    <t>Ansuatègui-Roig Francisco</t>
  </si>
  <si>
    <t>Morano-Foadi Sonia</t>
  </si>
  <si>
    <t>Palchetti Paolo</t>
  </si>
  <si>
    <t>Pfersmann Otto</t>
  </si>
  <si>
    <t>Zeno Zencovich Vincenzo</t>
  </si>
  <si>
    <t>Della Valle Eugenio</t>
  </si>
  <si>
    <t>ANVUR</t>
  </si>
  <si>
    <t xml:space="preserve">Riunione plenaria </t>
  </si>
  <si>
    <t>Riunione telematica</t>
  </si>
  <si>
    <r>
      <t>Tabella 1.3: Organi</t>
    </r>
    <r>
      <rPr>
        <b/>
        <i/>
        <sz val="9"/>
        <color theme="3" tint="0.39997558519241921"/>
        <rFont val="Times New Roman"/>
      </rPr>
      <t xml:space="preserve">zzazione </t>
    </r>
    <r>
      <rPr>
        <b/>
        <i/>
        <sz val="9"/>
        <color rgb="FF4F81BD"/>
        <rFont val="Times New Roman"/>
        <family val="1"/>
      </rPr>
      <t xml:space="preserve">degli esperti in </t>
    </r>
    <r>
      <rPr>
        <b/>
        <i/>
        <sz val="9"/>
        <color theme="3" tint="0.39997558519241921"/>
        <rFont val="Times New Roman"/>
      </rPr>
      <t>SubGEV, corrispondenti S</t>
    </r>
    <r>
      <rPr>
        <b/>
        <i/>
        <sz val="9"/>
        <color rgb="FF4F81BD"/>
        <rFont val="Times New Roman"/>
        <family val="1"/>
      </rPr>
      <t>SD e distribuzione dei prodotti della ricerca gestiti.</t>
    </r>
  </si>
  <si>
    <t>Riunione telematica finale -approvazione valutazioni</t>
  </si>
  <si>
    <t>Tabella 2.11: Numero e percentuale di prodotti di ricerca conferiti da addetti afferenti all’Area 12 e GEV che li ha valutati.</t>
  </si>
  <si>
    <t>Tabella 2.12: Numero e percentuale di prodotti di ricerca valutati dal GEV12 per Area di afferenza dell'addetto.</t>
  </si>
  <si>
    <t>Tabella 2.13: Numero di prodotti della ricerca sottomessi al GEV12 e considerati non valutabili per SSD dell'addetto.</t>
  </si>
  <si>
    <t>subGEV</t>
  </si>
  <si>
    <t>SSD GEV</t>
  </si>
  <si>
    <t># Revisori con sede di lavoro in Italia</t>
  </si>
  <si>
    <t># Revisori con sede di lavoro all'estero</t>
  </si>
  <si>
    <t># Revisioni di Revisori con sede di lavoro in Italia</t>
  </si>
  <si>
    <t># Revisioni di Revisori con sede di lavoro all'estero</t>
  </si>
  <si>
    <t>Tabella. 2.3: Numero di revisioni assegnate, effettuate, inevase e rifiutate per affiliazione del revisore (italiani e stranieri).</t>
  </si>
  <si>
    <t>Revisioni</t>
  </si>
  <si>
    <t>Revisioni rifiutate</t>
  </si>
  <si>
    <t>assegnate</t>
  </si>
  <si>
    <t>effettuate</t>
  </si>
  <si>
    <t>inevase</t>
  </si>
  <si>
    <t>rifiutate</t>
  </si>
  <si>
    <t xml:space="preserve">Ho gia' abbastanza da valutare </t>
  </si>
  <si>
    <t>Non comprendo la lingua</t>
  </si>
  <si>
    <t>Non dispongo del tempo necessario per valutare</t>
  </si>
  <si>
    <t>Non posseggo le competenze necessarie per valutare</t>
  </si>
  <si>
    <t xml:space="preserve">Sono in conflitto di interessi </t>
  </si>
  <si>
    <t>Italiani</t>
  </si>
  <si>
    <t>Stranieri</t>
  </si>
  <si>
    <t>Numero di addetti (ADD)</t>
  </si>
  <si>
    <t>Componente (da aprile 2016 )</t>
  </si>
  <si>
    <t>Componente (da giugno 2016)</t>
  </si>
  <si>
    <t>Componente (da giugno 2016 )</t>
  </si>
  <si>
    <t xml:space="preserve">Monografia scientifica </t>
  </si>
  <si>
    <t>Monografia scientifica</t>
  </si>
  <si>
    <t>Istituzione</t>
  </si>
  <si>
    <t>Sommma punteggi (v)</t>
  </si>
  <si>
    <t>Voto medio normalizzato (R)</t>
  </si>
  <si>
    <t>Pos. grad. compl.</t>
  </si>
  <si>
    <t>Num. istituzioni compl.</t>
  </si>
  <si>
    <t>Classe dimensionale</t>
  </si>
  <si>
    <t>Pos. grad. classe</t>
  </si>
  <si>
    <t>Num. istituzioni classe</t>
  </si>
  <si>
    <t>% prodotti A + B</t>
  </si>
  <si>
    <t>X</t>
  </si>
  <si>
    <t>Aosta</t>
  </si>
  <si>
    <t>P</t>
  </si>
  <si>
    <t>Bari</t>
  </si>
  <si>
    <t>G</t>
  </si>
  <si>
    <t>Basilicata</t>
  </si>
  <si>
    <t>Benevento - Giustino Fortunato</t>
  </si>
  <si>
    <t>Bergamo</t>
  </si>
  <si>
    <t>Bologna</t>
  </si>
  <si>
    <t>Bolzano</t>
  </si>
  <si>
    <t>Brescia</t>
  </si>
  <si>
    <t>M</t>
  </si>
  <si>
    <t>Cagliari</t>
  </si>
  <si>
    <t>Calabria (Arcavacata di Rende)</t>
  </si>
  <si>
    <t>Camerino</t>
  </si>
  <si>
    <t>Casamassima LUM</t>
  </si>
  <si>
    <t>Cassino</t>
  </si>
  <si>
    <t>Castellanza LIUC</t>
  </si>
  <si>
    <t>Catania</t>
  </si>
  <si>
    <t>Catanzaro</t>
  </si>
  <si>
    <t>Chieti e Pescara</t>
  </si>
  <si>
    <t>Enna Kore</t>
  </si>
  <si>
    <t>Ferrara</t>
  </si>
  <si>
    <t>Firenze</t>
  </si>
  <si>
    <t>Foggia</t>
  </si>
  <si>
    <t>Genova</t>
  </si>
  <si>
    <t>Insubria</t>
  </si>
  <si>
    <t>L'Aquila</t>
  </si>
  <si>
    <t>Macerata</t>
  </si>
  <si>
    <t>Marche</t>
  </si>
  <si>
    <t>Messina</t>
  </si>
  <si>
    <t>Milano</t>
  </si>
  <si>
    <t>Milano Bicocca</t>
  </si>
  <si>
    <t>Milano Bocconi</t>
  </si>
  <si>
    <t>Milano Cattolica</t>
  </si>
  <si>
    <t>Milano IULM</t>
  </si>
  <si>
    <t>Milano Politecnico</t>
  </si>
  <si>
    <t>Modena e Reggio Emilia</t>
  </si>
  <si>
    <t>Molise</t>
  </si>
  <si>
    <t>Napoli Benincasa</t>
  </si>
  <si>
    <t>Napoli Federico II</t>
  </si>
  <si>
    <t>Napoli II</t>
  </si>
  <si>
    <t>Napoli L'Orientale</t>
  </si>
  <si>
    <t>Napoli Parthenope</t>
  </si>
  <si>
    <t>Napoli Pegaso</t>
  </si>
  <si>
    <t>Novedrate e-Campus</t>
  </si>
  <si>
    <t>Padova</t>
  </si>
  <si>
    <t>Palermo</t>
  </si>
  <si>
    <t>Parma</t>
  </si>
  <si>
    <t>Pavia</t>
  </si>
  <si>
    <t>Perugia</t>
  </si>
  <si>
    <t>Perugia Stranieri</t>
  </si>
  <si>
    <t>Piemonte Orientale</t>
  </si>
  <si>
    <t>Pisa</t>
  </si>
  <si>
    <t>Pisa S.Anna</t>
  </si>
  <si>
    <t>Reggio Calabria</t>
  </si>
  <si>
    <t>Roma  Mercatorum</t>
  </si>
  <si>
    <t>Roma Europea</t>
  </si>
  <si>
    <t>Roma Foro Italico</t>
  </si>
  <si>
    <t>Roma LUISS</t>
  </si>
  <si>
    <t>Roma LUMSA</t>
  </si>
  <si>
    <t>Roma La Sapienza</t>
  </si>
  <si>
    <t>Roma Link Campus</t>
  </si>
  <si>
    <t>Roma Marconi</t>
  </si>
  <si>
    <t>Roma San Raffaele</t>
  </si>
  <si>
    <t>Roma Tor Vergata</t>
  </si>
  <si>
    <t>Roma Tre</t>
  </si>
  <si>
    <t>Roma UNICUSANO</t>
  </si>
  <si>
    <t>Roma UNINETTUNO</t>
  </si>
  <si>
    <t>Roma UNINT</t>
  </si>
  <si>
    <t>Roma UNITELMA</t>
  </si>
  <si>
    <t>Salento</t>
  </si>
  <si>
    <t>Salerno</t>
  </si>
  <si>
    <t>Sannio</t>
  </si>
  <si>
    <t>Sassari</t>
  </si>
  <si>
    <t>Siena</t>
  </si>
  <si>
    <t>Teramo</t>
  </si>
  <si>
    <t>Torino</t>
  </si>
  <si>
    <t>Torino Politecnico</t>
  </si>
  <si>
    <t>Trento</t>
  </si>
  <si>
    <t>Trieste</t>
  </si>
  <si>
    <t>Tuscia</t>
  </si>
  <si>
    <t>Udine</t>
  </si>
  <si>
    <t>Urbino Carlo Bo</t>
  </si>
  <si>
    <t>Venezia Cà Foscari</t>
  </si>
  <si>
    <t>Verona</t>
  </si>
  <si>
    <t>(n/N) x 100</t>
  </si>
  <si>
    <t>IRAS1 x 100</t>
  </si>
  <si>
    <t>SUBGEV_add</t>
  </si>
  <si>
    <t>Area internazional-comparatistica, 
giusfilosofica e storico-giuridica</t>
  </si>
  <si>
    <t>MACRO_SC_add</t>
  </si>
  <si>
    <t>12/A</t>
  </si>
  <si>
    <t>12/B</t>
  </si>
  <si>
    <t>12/C</t>
  </si>
  <si>
    <t>12/D</t>
  </si>
  <si>
    <t>12/E</t>
  </si>
  <si>
    <t>12/F</t>
  </si>
  <si>
    <t>12/G</t>
  </si>
  <si>
    <t>12/H</t>
  </si>
  <si>
    <t>CNR</t>
  </si>
  <si>
    <t>Tipo istituzione</t>
  </si>
  <si>
    <t># ADD</t>
  </si>
  <si>
    <t>ADD Attivi</t>
  </si>
  <si>
    <t>ADD PA</t>
  </si>
  <si>
    <t>ADD NA</t>
  </si>
  <si>
    <t>% (NA+PA)</t>
  </si>
  <si>
    <t>U</t>
  </si>
  <si>
    <t>Venezia Iuav</t>
  </si>
  <si>
    <t>E</t>
  </si>
  <si>
    <t>Scienze giuridiche</t>
  </si>
  <si>
    <t>Management</t>
  </si>
  <si>
    <t>Economia</t>
  </si>
  <si>
    <t>Giurisprudenza (DiGiur)</t>
  </si>
  <si>
    <t>Scienze Giuridiche</t>
  </si>
  <si>
    <t>Studi linguistico-letterari, storico-filosofici e giuridici</t>
  </si>
  <si>
    <t>Scienze umanistiche, della comunicazione e del turismo</t>
  </si>
  <si>
    <t>Economia e Impresa</t>
  </si>
  <si>
    <t>Scienze Politiche e Sociali</t>
  </si>
  <si>
    <t>Scienze Giuridiche, del Linguaggio, 
dell`Interpretazione e della Traduzione</t>
  </si>
  <si>
    <t>Facoltà di Giurisprudenza</t>
  </si>
  <si>
    <t>INGEGNERIA GESTIONALE E DELLA PRODUZIONE</t>
  </si>
  <si>
    <t>Giurisprudenza</t>
  </si>
  <si>
    <t>FACOLTA' DI SCIENZE POLITICHE</t>
  </si>
  <si>
    <t>FACOLTA' DI SCIENZE DELLA COMUNICAZIONE</t>
  </si>
  <si>
    <t>FACOLTA' DI GIURISPRUDENZA</t>
  </si>
  <si>
    <t>Studi Aziendali e Giuridici</t>
  </si>
  <si>
    <t>Scienze Politiche e Internazionali</t>
  </si>
  <si>
    <t>Scienze Politiche, Scienze della Comunicazione 
e Ingegneria dell'Informazione</t>
  </si>
  <si>
    <t>Scienze Economiche e Aziendali</t>
  </si>
  <si>
    <t>Diritto, Economia, Management 
e Metodi Quantitativi</t>
  </si>
  <si>
    <t>Scienze Politiche, Sociali e della Comunicazione</t>
  </si>
  <si>
    <t>Scienze Giuridiche (Scuola di Giurisprudenza)</t>
  </si>
  <si>
    <t>Scienze Economiche e Statistiche</t>
  </si>
  <si>
    <t>Scienze Aziendali - Management 
and Innovation Systems</t>
  </si>
  <si>
    <t>Storia, Società e Studi sull'Uomo - 
History, Society and Human Studies</t>
  </si>
  <si>
    <t>Scienze dell'Economia</t>
  </si>
  <si>
    <t>SCIENZE GIURIDICHE ED ECONOMICHE</t>
  </si>
  <si>
    <t>Facoltà di SCIENZE POLITICHE</t>
  </si>
  <si>
    <t>Facoltà di GIURISPRUDENZA</t>
  </si>
  <si>
    <t>Studi Aziendali</t>
  </si>
  <si>
    <t>Scienze Politiche</t>
  </si>
  <si>
    <t>Storia, patrimonio culturale, formazione e società</t>
  </si>
  <si>
    <t>Management e Diritto</t>
  </si>
  <si>
    <t>Diritto Pubblico</t>
  </si>
  <si>
    <t>Diritto Privato</t>
  </si>
  <si>
    <t>Facoltà di ECONOMIA</t>
  </si>
  <si>
    <t>DIPARTIMENTO PER LA RICERCA</t>
  </si>
  <si>
    <t>Studi giuridici, filosofici ed economici</t>
  </si>
  <si>
    <t>Scienze politiche</t>
  </si>
  <si>
    <t>Economia e diritto</t>
  </si>
  <si>
    <t>Diritto ed economia delle attività produttive</t>
  </si>
  <si>
    <t>Comunicazione e ricerca sociale</t>
  </si>
  <si>
    <t>Scienze economiche, politiche 
e delle lingue moderne</t>
  </si>
  <si>
    <t>Giurisprudenza (corsi di laurea a Palermo)</t>
  </si>
  <si>
    <t>SCIENZE POLITICHE</t>
  </si>
  <si>
    <t>IMPRESA E MANAGEMENT</t>
  </si>
  <si>
    <t>GIURISPRUDENZA</t>
  </si>
  <si>
    <t>SCIENZE MOTORIE, UMANE E DELLA SALUTE</t>
  </si>
  <si>
    <t>SCIENZE UMANE</t>
  </si>
  <si>
    <t>Giurisprudenza ed Economia</t>
  </si>
  <si>
    <t>Istituto Diritto, Politica e Sviluppo (DIRPOLIS)</t>
  </si>
  <si>
    <t>Studi per l'Economia e l'Impresa</t>
  </si>
  <si>
    <t>Giurisprudenza e Scienze Politiche, 
Economiche e Sociali</t>
  </si>
  <si>
    <t>Scienze Umane e Sociali</t>
  </si>
  <si>
    <t>ECONOMIA</t>
  </si>
  <si>
    <t>SCIENZE POLITICHE E SOCIALI</t>
  </si>
  <si>
    <t>SCIENZE ECONOMICHE E AZIENDALI</t>
  </si>
  <si>
    <t>Scienze Politiche e delle Relazioni Internazionali</t>
  </si>
  <si>
    <t>Scienze Giuridiche, della Società e dello Sport</t>
  </si>
  <si>
    <t>Scienze Economiche, Aziendali e Statistiche (SEAS)</t>
  </si>
  <si>
    <t>SCIENZE POLITICHE, GIURIDICHE 
E STUDI INTERNAZIONALI</t>
  </si>
  <si>
    <t>DIRITTO PUBBLICO, INTERNAZIONALE 
E COMUNITARIO</t>
  </si>
  <si>
    <t>DIRITTO PRIVATO E CRITICA DEL DIRITTO</t>
  </si>
  <si>
    <t>Facoltà di PSICOLOGIA</t>
  </si>
  <si>
    <t>STUDI ECONOMICO GIURIDICI</t>
  </si>
  <si>
    <t>SCIENZE MOTORIE E DEL BENESSERE</t>
  </si>
  <si>
    <t>SCIENZE UMANE E SOCIALI</t>
  </si>
  <si>
    <t>SCIENZE POLITICHE "JEAN MONNET"</t>
  </si>
  <si>
    <t>Scienze Sociali</t>
  </si>
  <si>
    <t>Economia, Management, Istituzioni</t>
  </si>
  <si>
    <t>Scienze Umanistiche, Sociali e della Formazione</t>
  </si>
  <si>
    <t>Giuridico</t>
  </si>
  <si>
    <t>Economia, Gestione, Società e Istituzioni</t>
  </si>
  <si>
    <t>Economia 'Marco Biagi'</t>
  </si>
  <si>
    <t>Comunicazione ed economia</t>
  </si>
  <si>
    <t>Architettura e Studi Urbani</t>
  </si>
  <si>
    <t>ECONOMIA,STUDI GIURIDICI E AZIENDALI</t>
  </si>
  <si>
    <t>Facoltà di SCIENZE POLITICHE e SOCIALI</t>
  </si>
  <si>
    <t>Facoltà di SCIENZE BANCARIE,FINANZIARIE
 e ASSICURATIVE</t>
  </si>
  <si>
    <t>Facoltà di ECONOMIA e GIURISPRUDENZA</t>
  </si>
  <si>
    <t>STUDI GIURIDICI</t>
  </si>
  <si>
    <t>SCIENZE ECONOMICO-AZIENDALI 
E DIRITTO PER L'ECONOMIA</t>
  </si>
  <si>
    <t>Studi internazionali, giuridici e storico-politici</t>
  </si>
  <si>
    <t>Scienze sociali e politiche</t>
  </si>
  <si>
    <t>Scienze giuridiche 'Cesare Beccaria'</t>
  </si>
  <si>
    <t>Diritto pubblico italiano e sovranazionale</t>
  </si>
  <si>
    <t>Diritto privato e storia del diritto</t>
  </si>
  <si>
    <t>Scienze Politiche e Giuridiche</t>
  </si>
  <si>
    <t>MANAGEMENT</t>
  </si>
  <si>
    <t>Scienze politiche, della comunicazione e 
delle relazioni internazionali</t>
  </si>
  <si>
    <t>Scienze della formazione, dei beni culturali e del turismo</t>
  </si>
  <si>
    <t>Ingegneria industriale e dell'informazione e di economia</t>
  </si>
  <si>
    <t>Diritto, Economia e Culture</t>
  </si>
  <si>
    <t>Scienze politiche (DISPO)</t>
  </si>
  <si>
    <t>Scienze per l'Economia e per l'Impresa - DISEI</t>
  </si>
  <si>
    <t>Scienze Giuridiche – DSG</t>
  </si>
  <si>
    <t>Economia e management</t>
  </si>
  <si>
    <t>Facoltà di SCIENZE ECONOMICHE e GIURIDICHE</t>
  </si>
  <si>
    <t>Scienze giuridiche e sociali</t>
  </si>
  <si>
    <t>Scienze giuridiche, storiche, economiche e sociali</t>
  </si>
  <si>
    <t>Gestione integrata d’impresa</t>
  </si>
  <si>
    <t>Economia e Giurisprudenza</t>
  </si>
  <si>
    <t>SCUOLA DI GIURISPRUDENZA</t>
  </si>
  <si>
    <t>Scienze Aziendali e Giuridiche- DiScAG</t>
  </si>
  <si>
    <t>Scienze Sociali e delle Istituzioni</t>
  </si>
  <si>
    <t>Scienze Economiche ed Aziendali</t>
  </si>
  <si>
    <t>ECONOMIA E MANAGEMENT</t>
  </si>
  <si>
    <t>Sociologia e Diritto dell'Economia</t>
  </si>
  <si>
    <t>Matematica, Informatica ed Economia</t>
  </si>
  <si>
    <t>Studi Aziendali e Giusprivatistici</t>
  </si>
  <si>
    <t>Scienze Economiche e Metodi Matematici</t>
  </si>
  <si>
    <t>Jonico in "Sistemi Giuridici ed Economici 
del Mediterraneo: società, ambiente, culture"</t>
  </si>
  <si>
    <t>Scienze economiche e politiche</t>
  </si>
  <si>
    <t>% prodotti E</t>
  </si>
  <si>
    <t>Dipartimento</t>
  </si>
  <si>
    <t>INGEGNERIA GESTIONALE E 
DELLA PRODUZIONE</t>
  </si>
  <si>
    <t>Diritto, Economia, Management e Metodi Quantitativi</t>
  </si>
  <si>
    <t>Scienze economiche, politiche e delle lingue moderne</t>
  </si>
  <si>
    <t>Facoltà di SCIENZE BANCARIE,FINANZIARIE 
e ASSICURATIVE</t>
  </si>
  <si>
    <t>Scienze politiche, della comunicazione 
e delle relazioni internazionali</t>
  </si>
  <si>
    <t>Scienze della formazione, dei beni culturali 
e del turismo</t>
  </si>
  <si>
    <t>Ingegneria industriale e dell'informazione 
e di economia</t>
  </si>
  <si>
    <t>Facoltà di SCIENZE ECONOMICHE 
e GIURIDICHE</t>
  </si>
  <si>
    <t>IRD1 x 100</t>
  </si>
  <si>
    <t>Scienze Giuridiche 
(Scuola di Giurisprudenza)</t>
  </si>
  <si>
    <t>Diritto pubblico italiano 
e sovranazionale</t>
  </si>
  <si>
    <t>Scienze Giuridiche, della Società 
e dello Sport</t>
  </si>
  <si>
    <t>Scienze Giuridiche, del Linguaggio, dell`Interpretazione e della Traduzione</t>
  </si>
  <si>
    <t>Storia, Società e Studi sull'Uomo - History, Society and Human Studies</t>
  </si>
  <si>
    <t>Giurisprudenza e Scienze Politiche, Economiche e Sociali</t>
  </si>
  <si>
    <t>SCIENZE POLITICHE, GIURIDICHE E STUDI INTERNAZIONALI</t>
  </si>
  <si>
    <t>DIRITTO PUBBLICO, INTERNAZIONALE E COMUNITARIO</t>
  </si>
  <si>
    <t>Jonico in "Sistemi Giuridici ed Economici del Mediterraneo: società, ambiente, culture"</t>
  </si>
  <si>
    <t>SCIENZE ECONOMICO-AZIENDALI E DIRITTO PER L'ECONOMIA</t>
  </si>
  <si>
    <t>Scienze politiche, della comunicazione e delle relazioni internazionali</t>
  </si>
  <si>
    <t>Scienze Aziendali - Management and Innovation Systems</t>
  </si>
  <si>
    <t>Facoltà di SCIENZE BANCARIE,FINANZIARIE e ASSICURATIVE</t>
  </si>
  <si>
    <t>Sottostruttura</t>
  </si>
  <si>
    <t>Istituto di ricerca sui sistemi giudiziari</t>
  </si>
  <si>
    <t>Istituto di ricerche sulle attività terziarie</t>
  </si>
  <si>
    <t>Istituto di studi giuridici internazionali</t>
  </si>
  <si>
    <t>Istituto di studi sui sistemi regionali federali e sulle autonomie "Massimo Severo Giannini"</t>
  </si>
  <si>
    <t>Istituto di teoria e tecniche dell'informazione giuridica</t>
  </si>
  <si>
    <t>Istituto sull'inquinamento atmosferico</t>
  </si>
  <si>
    <t>Istituto di ricerche sulle attivitÃ  terziarie</t>
  </si>
  <si>
    <t xml:space="preserve">Componente </t>
  </si>
  <si>
    <t>0*</t>
  </si>
  <si>
    <t>756**</t>
  </si>
  <si>
    <t>Riunione telematica finale - approvazione Rapporto finale di Area 12</t>
  </si>
  <si>
    <t>Revisori</t>
  </si>
  <si>
    <t>Componente (da maggio 2016)</t>
  </si>
  <si>
    <t>Componente (da maggio 2016 )</t>
  </si>
  <si>
    <t>Tabella 2.14: Punteggi ottenuti e distribuzione dei prodotti conferiti nelle classi di merito (Eccellente -A; Elevato - B; Discreto -C; Accettabile -D; Limitato -E; Non valutabile - F) e tipologia di pubblicazione. Per “somma punteggi” si intende la valutazione complessiva dei prodotti appartenenti alla tipologia indicata, ottenuta sommando i punteggi dei singoli prodotti.</t>
  </si>
  <si>
    <t>Tabella 2.15: Punteggi ottenuti e distribuzione dei prodotti nelle classi di merito (Eccellente -A; Elevato - B; Discreto -C; Accettabile -D; Limitato -E; Non valutabile - F)  nell’area, per SSD e SubGEV di  afferenza dell'addetto. Per “Somma punteggi (v)” si intende la valutazione complessiva del SSD o SubGEV ottenuta sommando i punteggi dei prodotti attesi dagli addetti afferenti al SSD o SubGEV. Per “Prodotti attesi” si intende il numero di prodotti attesi calcolato sulla base del SSD di afferenza degli addetti e del numero di prodotti che da bando questi erano tenuti a inviare alla VQR. I “Prodotti mancanti” sono i prodotti attesi ma non conferiti. Per "Prodotti distinti" si intende il numero dei prodotti conferiti senza considerare i duplicati.</t>
  </si>
  <si>
    <t>Tabella 2.17: Punteggi ottenuti e distribuzione dei prodotti conferiti nelle classi di merito (Eccellente -A; Elevato - B; Discreto -C; Accettabile -D; Limitato -E; Non valutabile - F)  per tipologia e lingua di pubblicazione. Per “somma punteggi” si intende la valutazione complessiva dei prodotti appartenenti alla tipologia indicata, ottenuta sommando i punteggi dei singoli prodotti.</t>
  </si>
  <si>
    <t>Tabella 2.18: Punteggi ottenuti e distribuzione dei prodotti conferiti nelle classi di merito (Eccellente -A; Elevato - B; Discreto -C; Accettabile -D; Limitato -E; Non valutabile - F)  per SSD di afferenza dell'addetto e tipologia di pubblicazione. Per “somma punteggi” si intende la valutazione complessiva del SSD nella tipologia indicata, ottenuta sommando i punteggi dei prodotti presentati dagli addetti afferenti agli SSD del gruppo.</t>
  </si>
  <si>
    <t>SSD_ADD</t>
  </si>
  <si>
    <r>
      <t xml:space="preserve">Tabella 2.16: Punteggi ottenuti e distribuzione dei prodotti conferiti nelle classi di merito (Eccellente -A; Elevato - B; Discreto -C; Accettabile -D; Limitato -E; Non valutabile - F) </t>
    </r>
    <r>
      <rPr>
        <b/>
        <i/>
        <sz val="10"/>
        <color rgb="FF0070C0"/>
        <rFont val="Times New Roman"/>
        <family val="1"/>
      </rPr>
      <t xml:space="preserve"> per SSD di afferenza dell'addetto e a</t>
    </r>
    <r>
      <rPr>
        <b/>
        <i/>
        <sz val="10"/>
        <color rgb="FF4F81BD"/>
        <rFont val="Times New Roman"/>
      </rPr>
      <t>nno di pubblicazione. Per “somma punteggi” si intende la valutazione complessiva</t>
    </r>
    <r>
      <rPr>
        <b/>
        <i/>
        <sz val="10"/>
        <color rgb="FF0070C0"/>
        <rFont val="Times New Roman"/>
        <family val="1"/>
      </rPr>
      <t xml:space="preserve"> del SSD di afferenza dell'addetto per l’an</t>
    </r>
    <r>
      <rPr>
        <b/>
        <i/>
        <sz val="10"/>
        <color rgb="FF4F81BD"/>
        <rFont val="Times New Roman"/>
      </rPr>
      <t>no considerato, ottenuta sommando i punteggi dei prodotti presentati dagli addetti afferenti agli SSD del gruppo.</t>
    </r>
  </si>
  <si>
    <t xml:space="preserve">Tabella 4.17: Elenco delle sottostrutture degli Enti di Ricerca vigilati e assimilati in ordine alfabetico. Se l’informazione relativa alla sottostruttura di afferenza dell'addetto non è disponibile si utilizza una sottostruttura fittizia indicata con la sigla n.d. La tabella contiene la somma dei punteggi ottenuti, il numero dei prodotti attesi, il voto medio, l'indicatore R, la percentuale di prodotti elevati e eccellenti e l'indicatore X. La colonna che riporta la graduatoria si riferisce alla posizione della sottostruttura nella graduatoria assoluta. La tabella contiene anche l'informazione sul numero complessivo di sottostrutture che hanno presentato almeno 7 prodotti nell'area. Le graduatorie sono costruite sulla base dell'indicatore R. </t>
  </si>
  <si>
    <t>Coordinatore</t>
  </si>
  <si>
    <t>APPENDICE A</t>
  </si>
  <si>
    <t>Gruppo di Esperti della Valutazione dell’Area giuridica (GEV 12)</t>
  </si>
  <si>
    <t>Tabella 2.1(a): Numero di revisori per subGEV e nazionalità (italiani e non italiani); revisori ripetuti in ogni SSD di competenza.</t>
  </si>
  <si>
    <t>IUS/01; IUS/03; IUS/04; IUS/05; IUS/06; IUS/07; IUS/15</t>
  </si>
  <si>
    <t>IUS/08; IUS/09; IUS/10; IUS/11; IUS/12; IUS/16; IUS/17</t>
  </si>
  <si>
    <t>IUS/02; IUS/13; IUS/14; IUS/18; IUS/19; IUS/20; IUS/21</t>
  </si>
  <si>
    <t>Tabella 2.1(b): Numero di revisioni per subGEV e nazionalità (italiani e non italiani); revisioni ripetute in ogni SSD di competenza.</t>
  </si>
  <si>
    <t># Revisioni di revisori con sede di lavoro in Italia</t>
  </si>
  <si>
    <t># Revisioni di revisori con sede di lavoro all'estero</t>
  </si>
  <si>
    <t>Tabella 2.2(a): Numero di revisori per SSD e nazionalità (italiani e non italiani); revisori ripetuti in ogni SSD di competenza.</t>
  </si>
  <si>
    <t>Tabella 2.2(b): Numero di revisioni per SSD e nazionalità dei revisori (italiani e non italiani); revisioni ripetuti in ogni SSD di competenza.</t>
  </si>
  <si>
    <t>Tabella 2.7: Distribuzione dei prodotti della ricerca conferiti per lingua di pubblicazione e SSD di afferenza dell'addetto. La categoria “Altra lingua” contiene i prodotti della ricerca pubblicati in lingue diverse da italiano e inglese. La categoria “Lingua non specificata” contiene i prodotti della ricerca per i quali la lingua di pubblicazione non è stata specificata.</t>
  </si>
  <si>
    <t xml:space="preserve">Tabella  2.9: Numero di prodotti conferiti e attesi, per SSD di afferenza dell'addetto. Il numero di prodotti attesi è stato calcolato sulla base del SSD di afferenza degli addetti e del numero di prodotti che da bando questi erano tenuti a inviare alla VQR. Il numero di prodotti conferiti è il numero di prodotti effettivamente sottomessi. </t>
  </si>
  <si>
    <t>Tabella 2.10: Numero di addetti per relativo numero di prodotti attesi, e per SSD di afferenza dell'addetto.  ADD è l’acronimo di Addetto. Il numero di prodotti attesi è stato calcolato sulla base del SSD di afferenza degli addetti e del numero di prodotti che da bando questi erano tenuti a inviare alla VQR.</t>
  </si>
  <si>
    <t>Tabella 3.8: Graduatoria delle Università grandi per subGEV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subGEV all’interno dell'Istituzione. Per “Prodotti attesi” si intende il numero di prodotti attesi dall'Istituzione nel subGEV calcolato sulla base degli addetti incardinati e afferenti al subGEV e del numero di prodotti che da bando questi erano tenuti a inviare alla VQR. Rientrano nella categoria delle Università grandi le Istituzioni nel terzo superiore dell’intervallo dei valori del numero di prodotti attesi all’interno dello specifico subGEV. Il “Voto medio normalizzato (R)” è il secondo indicatore di qualità e indica il voto medio dell'Istituzione nel subGEV rispetto al voto medio delle Università in quel subGEV (se minore di 1 la produzione scientifica è di qualità inferiore rispetto alla media del subGEV mentre se maggiore di 1 è qualitativamente superiore). Per “Somma punteggi (v)” si intende la valutazione complessiva dell'Istituzione ottenuta sommando i punteggi dei prodotti attesi dagli addetti incardinati e afferenti al subGEV. I “Prodotti mancanti” sono i prodotti attesi ma non conferiti. Per questioni di privacy, la tabella non include le Università con meno di 5 prodotti attesi nel subGEV.</t>
  </si>
  <si>
    <t>Tabella 3.7: Graduatoria delle Università medie per subGEV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subGEV all’interno dell'Istituzione. Per “Prodotti attesi” si intende il numero di prodotti attesi dall'Istituzione nel subGEV calcolato sulla base degli addetti incardinati e afferenti al subGEV e del numero di prodotti che da bando questi erano tenuti a inviare alla VQR. Rientrano nella categoria delle Università medie le Istituzioni nel terzo centrale dell’intervallo dei valori del numero di prodotti attesi all’interno dello specifico subGEV. Il “Voto medio normalizzato (R)” è il secondo indicatore di qualità e indica il voto medio dell'Istituzione nel subGEV rispetto al voto medio delle Università in quel subGEV (se minore di 1 la produzione scientifica è di qualità inferiore rispetto alla media del subGEV mentre se maggiore di 1 è qualitativamente superiore). Per “Somma punteggi (v)” si intende la valutazione complessiva dell'Istituzione ottenuta sommando i punteggi dei prodotti attesi dagli addetti incardinati e afferenti al subGEV. I “Prodotti mancanti” sono i prodotti attesi ma non conferiti. Per questioni di privacy, la tabella non include le Università con meno di 5 prodotti attesi nel subGEV.</t>
  </si>
  <si>
    <t xml:space="preserve">Tabella 3.5: Elenco delle Università in ordine alfabetico per tutti i subGEV dell'Area. La tabella contiene la somma dei punteggi ottenuti, il numero dei prodotti attesi, il voto medio, l'indicatore R, la percentuale di prodotti elevati e eccellenti e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 subGEV. Le graduatorie sono costruite sulla base dell'indicatore R. </t>
  </si>
  <si>
    <t xml:space="preserve">Tabella 3.9: Elenco delle Università in ordine alfabetico per tutti i SSD dell'Area. La tabella contiene la somma dei punteggi ottenuti, il numero dei prodotti attesi, il voto medio, l'indicatore R, la percentuale di prodotti elevati e eccellenti e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 SSD. Le graduatorie sono costruite sulla base dell'indicatore R. </t>
  </si>
  <si>
    <t xml:space="preserve">Tabella 3.13: Elenco delle Università in ordine alfabetico per tutti i Macrosettori concorsuali dell'area. La tabella contiene la somma dei punteggi ottenuti, il numero dei prodotti attesi, il voto medio, l'indicatore R, la percentuale di prodotti elevati e eccellenti e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 Macrosettore concorsuale. Le graduatorie sono costruite sulla base dell'indicatore R. </t>
  </si>
  <si>
    <t>Tabella 3.14: Graduatoria delle Università piccole per Macrosettore concorsuale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Macrosettore concorsuale all’interno dell'Istituzione. Per “Prodotti attesi” si intende il numero di prodotti attesi dall'Istituzione nel Macrosettore concorsuale calcolato sulla base degli addetti incardinati e afferenti al Macrosettore concorsuale e del numero di prodotti che da Bando questi erano tenuti a inviare alla VQR. Rientrano nella categoria delle Università piccole le Istituzioni nel terzo inferiore dell’intervallo dei valori del numero di prodotti attesi all’interno dello specifico Macrosettore concorsuale. Il “Voto medio normalizzato (R)” è il secondo indicatore di qualità e indica il voto medio della struttura nel Macrosettore concorsuale rispetto al voto medio delle Università in quel Macrosettore concorsuale (se minore di 1 la produzione scientifica è di qualità inferiore rispetto alla media del Macrosettore concorsuale mentre se maggiore di 1 è qualitativamente superiore). Per “Somma punteggi (v)” si intende la valutazione complessiva dell'Istituzione ottenuta sommando i punteggi dei prodotti attesi dagli addetti incardinati e afferenti al Macrosettore concorsuale. Per questioni di privacy, la tabella non include le Università con meno di 5 prodotti attesi nel Macrosettore concorsuale .</t>
  </si>
  <si>
    <t>Tabella 3.15: Graduatoria delle Università medie per Macrosettore concorsuale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Macrosettore concorsuale all’interno dell'Istituzione. Per “Prodotti attesi” si intende il numero di prodotti attesi dall'Istituzione nel Macrosettore concorsuale calcolato sulla base degli addetti incardinati e afferenti al Macrosettore concorsuale e del numero di prodotti che da Bando questi erano tenuti a inviare alla VQR. Rientrano nella categoria delle Università piccole le Istituzioni nel terzo centrale dell’intervallo dei valori del numero di prodotti attesi all’interno dello specifico Macrosettore concorsuale. Il “Voto medio normalizzato (R)” è il secondo indicatore di qualità e indica il voto medio della struttura nel Macrosettore concorsuale rispetto al voto medio delle Università in quel Macrosettore concorsuale (se minore di 1 la produzione scientifica è di qualità inferiore rispetto alla media del Macrosettore concorsuale mentre se maggiore di 1 è qualitativamente superiore). Per “Somma punteggi (v)” si intende la valutazione complessiva dell'Istituzione ottenuta sommando i punteggi dei prodotti attesi dagli addetti incardinati e afferenti al Macrosettore concorsuale. Per questioni di privacy, la tabella non include le Università con meno di 5 prodotti attesi nel Macrosettore concorsuale.</t>
  </si>
  <si>
    <t>Tabella 3.16: Graduatoria delle Università grandi per Macrosettore concorsuale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Macrosettore concorsuale all’interno dell'istituzione. Per “Prodotti attesi” si intende il numero di prodotti attesi dall'Istituzione nel Macrosettore concorsuale calcolato sulla base degli addetti incardinati e afferenti al Macrosettore concorsulae e del numero di prodotti che da Bando questi erano tenuti a inviare alla VQR. Rientrano nella categoria delle Università medie le Istituzioni nel terzo superiore dell’intervallo dei valori del numero di prodotti attesi all’interno dello specifico Macrosettore concorsuale. Il “Voto medio normalizzato (R)” è il secondo indicatore di qualità e indica il voto medio della struttura nel Macrosettore concorsuale rispetto al voto medio delle Università in quel Macrosettore concorsuale (se minore di 1 la produzione scientifica è di qualità inferiore rispetto alla media del Macrosettore concorsuale mentre se maggiore di 1 è qualitativamente superiore). Per “Somma punteggi (v)” si intende la valutazione complessiva dell'Istituzione ottenuta sommando i punteggi dei prodotti attesi dagli addetti incardinati e afferenti al Macrosettore concorsuale. Per questioni di privacy, la tabella non include le Università con meno di 5 prodotti attesi nel Macrosettore concorsuale.</t>
  </si>
  <si>
    <t xml:space="preserve">Tabella 3.17: Elenco degli Enti di ricerca vigilati e assimilati in ordine alfabetico. La tabella contiene la somma dei punteggi ottenuti, il numero dei prodotti attesi, il voto medio, l'indicatore R, la percentuale di prodotti elevati e eccellenti e l'indicatore X. La colonna che riporta la graduatoria si riferisce alla posizione dell'Ente nella graduatoria assoluta. La tabella contiene anche l'informazione sul numero complessivo di Enti che hanno presentato almeno 7 prodotti nell'area. Le graduatorie sono costruite sulla base dell'indicatore R. </t>
  </si>
  <si>
    <r>
      <t>Tabella 3.4: Graduatoria delle Università grandi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grandi le Istituzioni con un numero di prodotti attesi compreso fra 262</t>
    </r>
    <r>
      <rPr>
        <b/>
        <i/>
        <sz val="9"/>
        <color rgb="FF0070C0"/>
        <rFont val="Times New Roman"/>
      </rPr>
      <t xml:space="preserve"> e 353.</t>
    </r>
    <r>
      <rPr>
        <b/>
        <i/>
        <sz val="9"/>
        <color rgb="FFFF0000"/>
        <rFont val="Times New Roman"/>
        <family val="1"/>
      </rPr>
      <t xml:space="preserve"> </t>
    </r>
    <r>
      <rPr>
        <b/>
        <i/>
        <sz val="9"/>
        <color theme="4"/>
        <rFont val="Times New Roman"/>
        <family val="1"/>
      </rPr>
      <t>Il “Voto medio normalizzato (R)” è il secondo indicatore di qualità e indica il voto medio dell'Istituzione rispetto al voto medio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una Istituzione in una data area e il punteggio complessivo dell'area stessa.</t>
    </r>
  </si>
  <si>
    <t>Tabella 3.3: Graduatoria delle Università medie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medie le istituzioni con un numero di prodotti attesi compreso fra 108 e 244. Il “Voto medio normalizzato (R)” è il secondo indicatore di qualità e indica il voto medio dell'Istituzione rispetto al voto medio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una Istituzione in una data area e il punteggio complessivo dell'area stessa.</t>
  </si>
  <si>
    <r>
      <t xml:space="preserve">Tabella 3.2: Graduatoria delle Università piccole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piccole le istituzioni con un numero di prodotti attesi compreso fra </t>
    </r>
    <r>
      <rPr>
        <b/>
        <i/>
        <sz val="9"/>
        <color rgb="FF0070C0"/>
        <rFont val="Times New Roman"/>
      </rPr>
      <t xml:space="preserve">5 e 99. </t>
    </r>
    <r>
      <rPr>
        <b/>
        <i/>
        <sz val="9"/>
        <color rgb="FF4F81BD"/>
        <rFont val="Times New Roman"/>
        <family val="1"/>
      </rPr>
      <t>Il “Voto medio normalizzato (R)” è il secondo indicatore di qualità e indica il voto medio dell'istituzione rispetto al voto medio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una Istituzione in una data area e il punteggio complessivo dell'area stessa.</t>
    </r>
  </si>
  <si>
    <t xml:space="preserve">Tabella 3.1: Elenco delle Università in ordine alfabetico. La tabella contiene la somma dei punteggi ottenuti, il numero dei prodotti attesi, il voto medio, l'indicatore R, la percentuale di prodotti elevati e eccellenti e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nell'Area. Le graduatorie sono costruite sulla base dell'indicatore R. </t>
  </si>
  <si>
    <t>Tabella 3.18: Graduatoria degli Enti di Ricerca vigilati e assimilati sulla base del voto medio normalizzato (R) e distribuzione dei prodotti nelle classi finali di merito (Eccellente -A; Elevato - B; Discreto -C; Accettabile -D; Limitato -E; Non valutabile - F). Il “Voto medio normalizzato (R)” è il secondo indicatore di qualità e indica il voto medio dell'Istituzione rispetto al voto medio degli Enti di Ricerca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Per “Prodotti attesi” si intende il numero di prodotti attesi dall'Istituzione calcolato sulla base degli addetti afferenti all'Istituzione e del numero di prodotti che da Bando questi erano tenuti a inviare alla VQR. I “Prodotti mancanti” sono i prodotti attesi ma non conferiti. “(n/N)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una Istituzione in una data area e il punteggio complessivo dell’Area stessa. Per questioni di privacy, la tabella non include le Istituzioni con meno di 7 prodotti attesi.</t>
  </si>
  <si>
    <t>Tabella 3.19: Graduatoria degli Enti di Ricerca vigilati e assimilati per subGEV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subGEV rispetto al voto medio degli Enti di Ricerca in quel subGEV (se minore di 1 la produzione scientifica è di qualità inferiore rispetto alla media del subGEV mentre se maggiore di 1 è qualitativamente superiore). Per “Prodotti attesi” si intende il numero di prodotti attesi dall'Istituzione nel subGEV calcolato sulla base degli addetti incardinati e afferenti al subGEV e del numero di prodotti che da Bando questi erano tenuti a inviare alla VQR. Per “Somma punteggi (v)” si intende la valutazione complessiva dell'Istituzione ottenuta sommando i punteggi dei prodotti attesi dai soggetti valutati incardinati e afferenti al subGEV. I “Prodotti mancanti” sono i prodotti attesi ma non conferiti. Per questioni di privacy, la tabella non include le Istituzioni con meno di 7 prodotti attesi nel subGEV.</t>
  </si>
  <si>
    <t>Tabella 3.21: Graduatoria degli Enti di Ricerca vigilati e assimilati per Macrosettore concorsuale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nel Macrosettore concorsuale rispetto al voto medio degli Enti di Ricerca in quel Macrosettore concorsuale (se minore di 1 la produzione scientifica è di qualità inferiore rispetto alla media del Macrosettore concorsuale mentre se maggiore di 1 è qualitativamente superiore). Per “Prodotti attesi” si intende il numero di prodotti attesi dall'Istituzione nel Macrosettore concorsuale calcolato sulla base degli addetti incardinati e afferenti al Macrosettore concorsuale e del numero di prodotti che da Bando questi erano tenuti a inviare alla VQR. Per “Somma punteggi (v)” si intende la valutazione complessiva ottenuta sommando i punteggi dei prodotti attesi dagli addetti incardinati e afferenti al Macrosettore concorsuale. I “Prodotti mancanti” sono i prodotti attesi ma non conferiti. Per questioni di privacy, la tabella non include le Istituzioni con meno di 7 prodotti attesi nel Macrosettore concorsuale.</t>
  </si>
  <si>
    <t>Tabella 3.22: Numero di adddetti attivi, non attivi e parzialmente attivi per istituzione . La colonna “# ADD” indica il numero di addetti (ADD) dell'Istituzione. Le Istituzioni sono elencate in ordine alfabetico per tipo di istituzione (Università -U-, Enti di Ricerca vigilati e affini -E-, Enti di Ricerca Consorzi -C-). Per addetti attivi (ADD Attivi) si intendono gli addetti che hanno conferito un numero di prodotti uguale al numero di prodotti attesi. Per addetti non attivi (ADD NA) si intendono gli addetti che non hanno presentato alcun prodotto. Per addetti parzialmente attivi (ADD PA) si intendono i soggetti valutati che hanno presentato almeno un prodotto atteso e che, al contempo, hanno presentato un numero di prodotti inferiore al numero di prodotti attesi. La colonna “% (NA+PA)” rappresenta la quota di addetti non pienamente attivi ottenuta considerando i non attivi (NA) e i parzialmente attivi. La tabella non include le Istituzioni con meno di 3 addetti.</t>
  </si>
  <si>
    <t xml:space="preserve">Tabella 4.1: Elenco dei Dipartimenti delle Università, in ordine alfabetico prima per Università e poi per Dipartimento. La tabella contiene la somma dei punteggi ottenuti, il numero dei prodotti attesi, il voto medio, l'indicatore R, la percentuale di prodotti elevati e eccellenti e l'indicatore X. Le colonne che riportano graduatorie si riferiscono sia alla posizione del 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nell'area. Le graduatorie sono costruite sulla base dell'indicatore R. </t>
  </si>
  <si>
    <t>Tabella 4.3: Graduatoria dei Dipartimenti medi (per numero di prodotti attesi degli addetti afferenti al dipartimento) sulla base del voto medio normalizzato (R) e distribuzione dei prodotti nelle classi finali di merito (Eccellente -A; Elevato - B; Discreto -C; Accettabile -D; Limitato -E; Non valutabile - F). Se l’informazione relativa al Dipartimento di afferenza dell'addetto non è disponibile si utilizza un Dipartimento fittizio indicato con la sigla n.d.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medi i Dipartimenti nel terzo centrale dell’intervallo dei valori del numero di prodotti attesi all’interno dell'Area.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Dipartimento. I “Prodotti mancanti” sono i prodotti attesi ma non conferiti. “(n/N)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Dipartimento in una data Area e il punteggio complessivo dell'Area stessa.</t>
  </si>
  <si>
    <t xml:space="preserve">Tabella 4.5: Elenco dei Dipartimenti delle Università in ordine alfabetico prima per Università e poi per Dipartimento, per tutti i subGEV dell'Area. Se l’informazione relativa al Dipartimento di afferenza dell'addetto non è disponibile si utilizza un Dipartimento fittizio indicato con la sigla n.d. La tabella contiene la somma dei punteggi ottenuti, il numero dei prodotti attesi, il voto medio, l'indicatore R, la percentuale di prodotti elevati e eccellenti e l'indicatore X. Le colonne che riportano graduatorie si riferiscono sia alla posizione del 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 subGEV. Le graduatorie sono costruite sulla base dell'indicatore R. </t>
  </si>
  <si>
    <t>Tabella 4.7: Graduatoria dei Dipartimenti medi per subGEV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subGEV all’interno del Dipartimento. Per “Prodotti attesi” si intende il numero di prodotti attesi dal Dipartimento nel subGEV calcolato sulla base degli addetti incardinati e afferenti al subGEV e del numero di prodotti che da Bando questi erano tenuti a inviare alla VQR. Rientrano nella categoria dei Dipartimenti medi le Istituzioni nel terzo centrale dell’intervallo dei valori del numero di prodotti attesi all’interno dello specifico subGEV. Il “Voto medio normalizzato (R)” è il secondo indicatore di qualità e indica il voto medio del Dipartimento nel subGEV rispetto al voto medio dei Dipartimenti in quel subGEV (se minore di 1 la produzione scientifica è di qualità inferiore rispetto alla media del subGEV mentre se maggiore di 1 è qualitativamente superiore). Per “Somma punteggi (v)” si intende la valutazione complessiva del Dipartimento ottenuta sommando i punteggi dei prodotti attesi dai addetti incardinati e afferenti al subGEV. I “Prodotti mancanti” sono i prodotti attesi ma non conferiti. Per questioni di privacy, la tabella non include le Università con meno di 5 prodotti attesi nel subGEV.</t>
  </si>
  <si>
    <t>Tabella 4.8: Graduatoria dei Dipartimenti grandi per subGEV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subGEV all’interno del Dipartimento. Per “Prodotti attesi” si intende il numero di prodotti attesi dal Dipartimento nel subGEV calcolato sulla base degli addetti incardinati e afferenti al subGEV e del numero di prodotti che da Bando questi erano tenuti a inviare alla VQR. Rientrano nella categoria dei Dipartimenti grandi le Istituzioni nel terzo superiore dell’intervallo dei valori del numero di prodotti attesi all’interno dello specifico subGEV. Il “Voto medio normalizzato (R)” è il secondo indicatore di qualità e indica il voto medio del Dipartimento nel subGEV rispetto al voto medio dei Dipartimenti in quel subGEV (se minore di 1 la produzione scientifica è di qualità inferiore rispetto alla media del subGEV mentre se maggiore di 1 è qualitativamente superiore). Per “Somma punteggi (v)” si intende la valutazione complessiva del Dipartimento ottenuta sommando i punteggi dei prodotti attesi dagli addetti incardinati e afferenti al subGEV. I “Prodotti mancanti” sono i prodotti attesi ma non conferiti. Per questioni di privacy, la tabella non include le Università con meno di 5 prodotti attesi nel subGEV.</t>
  </si>
  <si>
    <t xml:space="preserve">Tabella 4.9: Elenco dei Dipartimenti delle Università in ordine alfabetico prima per Università e poi per Dipartimento, per tutti i SSD dell'Area. Se l’informazione relativa al Dipartimento di afferenza dell'addetto non è disponibile si utilizza un Dipartimento fittizio indicato con la sigla n.d. La tabella contiene la somma dei punteggi ottenuti, il numero dei prodotti attesi, il voto medio, l'indicatore R, la percentuale di prodotti elevati e eccellenti e l'indicatore X. Le colonne che riportano graduatorie si riferiscono sia alla posizione del 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 SSD. Le graduatorie sono costruite sulla base dell'indicatore R. </t>
  </si>
  <si>
    <t>Tabella 4.10: Graduatoria dei Dipartimenti piccoli per SSD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SSD all’interno del Dipartimento. Per “Prodotti attesi” si intende il numero di prodotti attesi dal Dipartimento nel SSD calcolato sulla base degli addetti incardinati e afferenti al SSD e del numero di prodotti che da Bando questi erano tenuti a inviare alla VQR. Rientrano nella categoria dei Dipartimenti piccoli le Istituzioni nel terzo inferiore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è di qualità inferiore rispetto alla media del SSD mentre se maggiore di 1 è qualitativamente superiore). Per “Somma punteggi (v)” si intende la valutazione complessiva del Dipartimento ottenuta sommando i punteggi dei prodotti attesi dagli addetti incardinati e afferenti al SSD. Per questioni di privacy, la tabella non include le Università con meno di 5 prodotti attesi nel SSD.</t>
  </si>
  <si>
    <t>Tabella 4.11: Graduatoria dei Dipartimenti medi per SSD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SSD all’interno del Dipartimento. Per “Prodotti attesi” si intende il numero di prodotti attesi dal Dipartimento nel SSD calcolato sulla base degli addetti incardinati e afferenti al SSD e del numero di prodotti che da Bando questi erano tenuti a inviare alla VQR. Rientrano nella categoria dei Dipartimenti medi le Istituzioni nel terzo centrale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è di qualità inferiore rispetto alla media del SSD mentre se maggiore di 1 è qualitativamente superiore). Per “Somma punteggi (v)” si intende la valutazione complessiva del Dipartimento ottenuta sommando i punteggi dei prodotti attesi dagli addetti incardinati e afferenti al SSD. Per questioni di privacy, la tabella non include le Università con meno di 5 prodotti attesi nel SSD.</t>
  </si>
  <si>
    <t>Tabella 4.12: Graduatoria dei Dipartimenti grandi per SSD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SSD all’interno del dipartimento. Per “Prodotti attesi” si intende il numero di prodotti attesi dal Dipartimento nel SSD calcolato sulla base degli addetti incardinati e afferenti al SSD e del numero di prodotti che da Bando questi erano tenuti a inviare alla VQR. Rientrano nella categoria dei Dipartimenti grandi le Istituzioni nel terzo superiore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è di qualità inferiore rispetto alla media del SSD mentre se maggiore di 1 è qualitativamente superiore). Per “Somma punteggi (v)” si intende la valutazione complessiva del Dipartimento ottenuta sommando i punteggi dei prodotti attesi dagli addetti incardinati e afferenti al SSD. Per questioni di privacy, la tabella non include le Università con meno di 5 prodotti attesi nel SSD.</t>
  </si>
  <si>
    <t xml:space="preserve">Tabella 4.13: Elenco dei Dipartimenti delle Università in ordine alfabetico prima per Università e poi per Dipartimento,  per tutti i Macrosettori concorsuali dell'area. Se l’informazione relativa al Dipartimento di afferenza dell'addetto non è disponibile si utilizza un Dipartimento fittizio indicato con la sigla n.d. La tabella contiene la somma dei punteggi ottenuti, il numero dei prodotti attesi, il voto medio, l'indicatore R, la percentuale di prodotti elevati e eccellenti e l'indicatore X. Le colonne che riportano graduatorie si riferiscono sia alla posizione del 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 Macrosettore concorsuale. Le graduatorie sono costruite sulla base dell'indicatore R. </t>
  </si>
  <si>
    <t>Tabella 4.14: Graduatoria dei Dipartimenti piccoli per Macrosettore concorsuale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Macrosettore concorsuale all’interno del Dipartimento. Per “Prodotti attesi” si intende il numero di prodotti attesi dal Dipartimento nel Macrosettore concorsuale calcolato sulla base degli addetti incardinati e afferenti al Macrosettore concorsuale e del numero di prodotti che da Bando questi erano tenuti a inviare alla VQR. Rientrano nella categoria dei Dipartimenti piccoli le Istituzioni nel terzo inferiore dell’intervallo dei valori del numero di prodotti attesi all’interno dello specifico Macrosettore concorsuale. Il “Voto medio normalizzato (R)” è il secondo indicatore di qualità e indica il voto medio della struttura nel Macrosettore concorsuale rispetto al voto medio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dagli addetti incardinati e afferenti al Macrosettore concorsuale. Per questioni di privacy, la tabella non include le Università con meno di 5 prodotti attesi nel Macrosettore concorsuale .</t>
  </si>
  <si>
    <t>Tabella 4.15: Graduatoria dei Dipartimenti medi per Macrosettore concorsuale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Macrosettore concorsuale all’interno del Dipartimento. Per “Prodotti attesi” si intende il numero di prodotti attesi dal Dipartimento nel Macrosettore concorsuale calcolato sulla base degli addetti incardinati e afferenti al Macrosettore concorsuale e del numero di prodotti che da Bando questi erano tenuti a inviare alla VQR. Rientrano nella categoria dei Dipartimenti medi le Istituzioni nel terzo centrale dell’intervallo dei valori del numero di prodotti attesi all’interno dello specifico Macrosettore concorsuale. Il “Voto medio normalizzato (R)” è il secondo indicatore di qualità e indica il voto medio della struttura nel Macrosettore concorsuale rispetto al voto medio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dagli addetti incardinati e afferenti al Macrosettore concorsuale. Per questioni di privacy, la tabella non include le Università con meno di 5 prodotti attesi nel Macrosettore concorsuale.</t>
  </si>
  <si>
    <t>Tabella 4.16: Graduatoria dei Dipartimenti grandi per Macrosettore concorsuale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Macrosettore concorsuale all’interno del Dipartimento. Per “Prodotti attesi” si intende il numero di prodotti attesi dal Dipartimento nel Macrosettore concorsuale calcolato sulla base degli addetti incardinati e afferenti al Macrosettore concorsulae e del numero di prodotti che da Bando questi erano tenuti a inviare alla VQR. Rientrano nella categoria dei Dipartimenti grandi le Istituzioni nel terzo superiore dell’intervallo dei valori del numero di prodotti attesi all’interno dello specifico Macrosettore concorsuale. Il “Voto medio normalizzato (R)” è il secondo indicatore di qualità e indica il voto medio della struttura nel Macrosettore concorsuale rispetto al voto medio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dagli addetti incardinati e afferenti al Macrosettore concorsuale. Per questioni di privacy, la tabella non include le Università con meno di 5 prodotti attesi nel Macrosettore concorsuale.</t>
  </si>
  <si>
    <t>Tabella 4.18: Graduatoria delle sottostrutture degli Enti di Ricerca vigilati e assimilati sulla base del voto medio normalizzato (R) e distribuzione dei prodotti nelle classi finali di merito (Eccellente -A; Elevato - B; Discreto -C; Accettabile -D; Limitato -E; Non valutabile - F). Se l’informazione relativa alla sottostruttura di afferenza dell'addetto non è disponibile si utilizza una sottostruttura fittizia indicata con la sigla n.d. Il “Voto medio normalizzato (R)” è il secondo indicatore di qualità e indica il voto medio della sottostruttura rispetto al voto medio delle sottostrutture degli Enti di Ricerca dell’Area (se minore di 1 la produzione scientifica è di qualità inferiore rispetto alla media dell’Area mentre se maggiore di 1 è qualitativamente superiore). Per “Somma punteggi (v)” si intende la valutazione complessiva delle stottostrutture ottenuta sommando i punteggi dei prodotti attesi dagli addetti afferenti alla sottostruttura. Per “Prodotti attesi” si intende il numero di prodotti attesi dalla sottostruttura calcolato sulla base degli addetti afferenti alla sottostruttura e del numero di prodotti che da Bando questi erano tenuti a inviare alla VQR. I “Prodotti mancanti” sono i prodotti attesi ma non conferiti. “(n/N) x 100” rappresenta la percentuale dei prodotti attesi della sottostruttura rispetto ai prodotti attesi dell’Area (N: numero prodotti attesi dell’Area; n: numero prodotti attesi della sottostruttura). IRD1 è il primo indicatore di qualità della ricerca definito nel Bando VQR come rapporto tra il punteggio complessivo raggiunto da una sottostruttura in una data Area e il punteggio complessivo dell’Area stessa. Per questioni di privacy, la tabella non include le Istituzioni con meno di 7 prodotti attesi.</t>
  </si>
  <si>
    <t>Tabella 4.20: Graduatoria delle sottostrutture degli Enti di Ricerca vigilati e assimilati per SSD di afferenza dell'addetto e distribuzione dei prodotti nelle classi di merito (Eccellente -A; Elevato - B; Discreto -C; Accettabile -D; Limitato -E; Non valutabile - F). Se l’informazione relativa alla sottostruttura di afferenza dell'addetto non è disponibile si utilizza una sottostruttura fittizia indicata con la sigla n.d. La graduatoria è calcolata sulla base del “Voto medio normalizzato (R)”, ossia il secondo indicatore di qualità, che indica il voto medio della sottostruttura nel SSD rispetto al voto medio degli Enti di Ricerca in quel SSD (se minore di 1 la produzione scientifica è di qualità inferiore rispetto alla media del SSD mentre se maggiore di 1 è qualitativamente superiore). Per “Prodotti attesi” si intende il numero di prodotti attesi dalla sottostruttura nel SSD calcolato sulla base degli addetti incardinati e afferenti al SSD e del numero di prodotti che da Bando questi erano tenuti a inviare alla VQR. Per “Somma punteggi (v)” si intende la valutazione complessiva  ottenuta sommando i punteggi dei prodotti attesi dagli addetti incardinati e afferenti al SSD. I “Prodotti mancanti” sono i prodotti attesi ma non conferiti. Per questioni di privacy, la tabella non include le Istituzioni con meno di 7 prodotti attesi nel SSD.</t>
  </si>
  <si>
    <t>Tabella 4.21: Graduatoria delle sottostrutture degli Enti di Ricerca vigilati e assimilati per Macrosettore concorsuale di afferenza dell'addetto e distribuzione dei prodotti nelle classi di merito (Eccellente -A; Elevato - B; Discreto -C; Accettabile -D; Limitato -E; Non valutabile - F). Se l’informazione relativa alla sottostruttura di afferenza dell'addetto non è disponibile si utilizza una sottostruttura fittizia indicata con la sigla n.d. La graduatoria è calcolata sulla base del “Voto medio normalizzato (R)”, ossia il secondo indicatore di qualità, che indica il voto medio nel Macrosettore concorsuale rispetto al voto medio delle sottostrutture degli Enti di Ricerca in quel Macrosettore concorsuale (se minore di 1 la produzione scientifica è di qualità inferiore rispetto alla media del Macrosettore concorsuale mentre se maggiore di 1 è qualitativamente superiore). Per “Prodotti attesi” si intende il numero di prodotti attesi dalla sottostruttura nel Macrosettore concorsuale calcolato sulla base degli addetti incardinati e afferenti al Macrosettore concorsuale e del numero di prodotti che da bando questi erano tenuti a inviare alla VQR. Per “Somma punteggi (v)” si intende la valutazione complessiva ottenuta sommando i punteggi dei prodotti attesi dagli addetti incardinati e afferenti al Macrosettore concorsuale. I “Prodotti mancanti” sono i prodotti attesi ma non conferiti. Per questioni di privacy, la tabella non include le Istituzioni con meno di 7 prodotti attesi nel Macrosettore concorsuale.</t>
  </si>
  <si>
    <t>Tabella 4.2: Graduatoria dei Dipartimenti piccoli (per numero di prodotti attesi degli addetti afferenti al dipartimento) in base al voto medio normalizzato (R) e distribuzione dei prodotti nelle classi finali di merito (Eccellente -A; Elevato - B; Discreto -C; Accettabile -D; Limitato -E; Non valutabile - F).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piccoli i Dipartimenti nel terzo inferiore dell’intervallo dei valori del numero di prodotti attesi all’interno dell'area.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Diparitmento. I “Prodotti mancanti” sono i prodotti attesi ma non conferiti. “(n/N)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Dipartimento in una data Area e il punteggio complessivo dell'Area stessa.</t>
  </si>
  <si>
    <t>Tabella 4.19: Graduatoria delle sottostrutture degli Enti di Ricerca vigilati e assimilati per subGEV di afferenza dell'addetto e distribuzione dei prodotti nelle classi di merito (Eccellente -A; Elevato - B; Discreto -C; Accettabile -D; Limitato -E; Non valutabile - F). Se l’informazione relativa alla sottostruttura di afferenza dell'addetto non è disponibile si utilizza una sottostruttura fittizia indicata con la sigla n.d. La graduatoria è calcolata sulla base del “Voto medio normalizzato (R)”, ossia il secondo indicatore di qualità, che indica il voto medio della sottostruttura nel subGEV rispetto al voto medio delle sottostrutture degli Enti di Ricerca in quel subGEV (se minore di 1 la produzione scientifica è di qualità inferiore rispetto alla media del subGEV mentre se maggiore di 1 è qualitativamente superiore). Per “Prodotti attesi” si intende il numero di prodotti attesi dalla sottostruttura nel subGEV calcolato sulla base degli addetti incardinati e afferenti al subGEV e del numero di prodotti che da Bando questi erano tenuti a inviare alla VQR. Per “Somma punteggi (v)” si intende la valutazione complessiva della sottostruttura ottenuta sommando i punteggi dei prodotti attesi dai soggetti valutati incardinati e afferenti al subGEV. I “Prodotti mancanti” sono i prodotti attesi ma non conferiti. Per questioni di privacy, la tabella non include le Istituzioni con meno di 7 prodotti attesi nel subGEV.</t>
  </si>
  <si>
    <t>Tabella 4.6: Graduatoria dei Dipartimenti piccoli per subGEV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subGEV all’interno del Dipartimento. Per “Prodotti attesi” si intende il numero di prodotti attesi dal Dipartimento nel subGEV  alcolato sulla base degli addetti incardinati e afferenti al subGEV e del numero di prodotti che da Bando questi erano tenuti a inviare alla VQR. Rientrano nella categoria dei Dipartimenti piccoli le Istituzioni nel terzo inferiore dell’intervallo dei valori del numero di prodotti attesi all’interno dello specifico subGEV . Il “Voto medio normalizzato (R)” è il secondo indicatore di qualità e indica il voto medio del Dipartimento nel subGEV rispetto al voto medio dei Dipartimenti in quel subGEV (se minore di 1 la produzione scientifica è di qualità inferiore rispetto alla media del subGEV mentre se maggiore di 1 è qualitativamente superiore). Per “Somma punteggi (v)” si intende la valutazione complessiva del Dipartimento ottenuta sommando i punteggi dei prodotti attesi dagli addetti incardinati e afferenti al subGEV . I “Prodotti mancanti” sono i prodotti attesi ma non conferiti. Per questioni di privacy, la tabella non include le Università con meno di 5 prodotti attesi nel subGEV.</t>
  </si>
  <si>
    <t>Tabella 4.4: Graduatoria dei Dipartimenti grandi (per numero di prodotti attesi degli addetti afferenti al dipartimento) sulla base del voto medio normalizzato (R) e distribuzione dei prodotti nelle classi finali di merito (Eccellente -A; Elevato - B; Discreto -C; Accettabile -D; Limitato -E; Non valutabile - F).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grandi i Dipartimenti nel terzo superiore dell’intervallo dei valori del numero di prodotti attesi all’interno dell'Area.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Dipartimento in una data Area e il punteggio complessivo dell'Area stessa.</t>
  </si>
  <si>
    <t>Tabella 3.20: Graduatoria degli Enti di Ricerca vigilati e assimilati per SSD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SSD rispetto al voto medio degli Enti di Ricerca in quel SSD (se minore di 1 la produzione scientifica è di qualità inferiore rispetto alla media del SSD mentre se maggiore di 1 è qualitativamente superiore). Per “Prodotti attesi” si intende il numero di prodotti attesi dall'Istituzione nel SSD calcolato sulla base degli addetti incardinati e afferenti al SSD e del numero di prodotti che da Bando questi erano tenuti a inviare alla VQR. Per “Somma punteggi (v)” si intende la valutazione complessiva  ottenuta sommando i punteggi dei prodotti attesi dagli addetti incardinati e afferenti al SSD. I “Prodotti mancanti” sono i prodotti attesi ma non conferiti. Per questioni di privacy, la tabella non include le Istituzioni con meno di 7 prodotti attesi nel SSD.</t>
  </si>
  <si>
    <t>Tabella 3.12: Graduatoria delle Università grandi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degli addetti incardinati e afferenti al SSD e del numero di prodotti che da Bando questi erano tenuti a inviare alla VQR. Rientrano nella categoria delle Università grandi le Istituzioni nel terzo superiore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è di qualità inferiore rispetto alla media del SSD mentre se maggiore di 1 è qualitativamente superiore). Per “Somma punteggi (v)” si intende la valutazione complessiva dell'Istituzione ottenuta sommando i punteggi dei prodotti attesi dagli addetti incardinati e afferenti al SSD. Per questioni di privacy, la tabella non include le Università con meno di 5 prodotti attesi nel SSD.</t>
  </si>
  <si>
    <t>Tabella 3.11: Graduatoria delle Università medie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degli addetti incardinati e afferenti al SSD e del numero di prodotti che da Bando questi erano tenuti a inviare alla VQR. Rientrano nella categoria delle Università medie le Istituzioni nel terzo centrale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è di qualità inferiore rispetto alla media del SSD mentre se maggiore di 1 è qualitativamente superiore). Per “Somma punteggi (v)” si intende la valutazione complessiva dell'Istituzione ottenuta sommando i punteggi dei prodotti attesi dai addetti incardinati e afferenti al SSD. Per questioni di privacy, la tabella non include le Università con meno di 5 prodotti attesi nel SSD.</t>
  </si>
  <si>
    <t>Tabella 3.10: Graduatoria delle Università piccole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degli addetti incardinati e afferenti al SSD e del numero di prodotti che da Bando questi erano tenuti a inviare alla VQR. Rientrano nella categoria delle Università piccole le Istituzioni nel terzo inferiore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è di qualità inferiore rispetto alla media del SSD mentre se maggiore di 1 è qualitativamente superiore). Per “Somma punteggi (v)” si intende la valutazione complessiva dell'Istituzione ottenuta sommando i punteggi dei prodotti attesi dagli addetti incardinati e afferenti al SSD. Per questioni di privacy, la tabella non include le Università con meno di 5 prodotti attesi nel SSD.</t>
  </si>
  <si>
    <t>Tabella 3.6: Graduatoria delle Università piccole per subGEV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subGEV  all’interno dell'istituzione. Per “Prodotti attesi” si intende il numero di prodotti attesi dall'istituzione nel subGEV  calcolato sulla base degli addetti incardinati e afferenti al subGEV e del numero di prodotti che da Bando questi erano tenuti a inviare alla VQR. Rientrano nella categoria delle Università piccole le Istituzioni nel terzo inferiore dell’intervallo dei valori del numero di prodotti attesi all’interno dello specifico per subGEV. Il “Voto medio normalizzato (R)” è il secondo indicatore di qualità e indica il voto medio dell'Istituzione nel subGEV  rispetto al voto medio delle Università in quel subGEV (se minore di 1 la produzione scientifica è di qualità inferiore rispetto alla media del subGEV mentre se maggiore di 1 è qualitativamente superiore). Per “Somma punteggi (v)” si intende la valutazione complessiva dell'Istituzione ottenuta sommando i punteggi dei prodotti attesi dagli addetti incardinati e afferenti al subGEV . I “Prodotti mancanti” sono i prodotti attesi ma non conferiti. Per questioni di privacy, la tabella non include le Università con meno di 5 prodotti attesi nel subGEV.</t>
  </si>
  <si>
    <t>8 ottobre 2015</t>
  </si>
  <si>
    <t>29 ottobre 2015</t>
  </si>
  <si>
    <t>1 febbraio 2016</t>
  </si>
  <si>
    <t>17 dicembre 2015</t>
  </si>
  <si>
    <t>10 marzo 2016</t>
  </si>
  <si>
    <t>22 aprile 2016</t>
  </si>
  <si>
    <t>28 settembre 2016</t>
  </si>
  <si>
    <t>13 ottobre 2016</t>
  </si>
  <si>
    <t>26-31 ottobre 2016</t>
  </si>
  <si>
    <t>4-9 febbraio 2017</t>
  </si>
  <si>
    <t>26 maggio 2016</t>
  </si>
</sst>
</file>

<file path=xl/styles.xml><?xml version="1.0" encoding="utf-8"?>
<styleSheet xmlns="http://schemas.openxmlformats.org/spreadsheetml/2006/main">
  <numFmts count="2">
    <numFmt numFmtId="164" formatCode="0.0000"/>
    <numFmt numFmtId="165" formatCode="0.0%"/>
  </numFmts>
  <fonts count="35">
    <font>
      <sz val="10"/>
      <name val="Arial"/>
      <family val="2"/>
    </font>
    <font>
      <sz val="11"/>
      <color theme="1"/>
      <name val="Calibri"/>
      <family val="2"/>
      <scheme val="minor"/>
    </font>
    <font>
      <sz val="10"/>
      <name val="Arial"/>
      <family val="2"/>
    </font>
    <font>
      <b/>
      <sz val="10"/>
      <color rgb="FF000000"/>
      <name val="Times New Roman"/>
      <family val="1"/>
    </font>
    <font>
      <sz val="10"/>
      <name val="Times New Roman"/>
      <family val="1"/>
    </font>
    <font>
      <b/>
      <i/>
      <sz val="9"/>
      <color rgb="FF4F81BD"/>
      <name val="Times New Roman"/>
      <family val="1"/>
    </font>
    <font>
      <u/>
      <sz val="10"/>
      <color theme="10"/>
      <name val="Arial"/>
      <family val="2"/>
    </font>
    <font>
      <u/>
      <sz val="10"/>
      <color theme="11"/>
      <name val="Arial"/>
      <family val="2"/>
    </font>
    <font>
      <b/>
      <sz val="16"/>
      <color rgb="FF4F81BD"/>
      <name val="Cambria"/>
      <family val="1"/>
    </font>
    <font>
      <sz val="16"/>
      <color rgb="FF0070C0"/>
      <name val="Cambria"/>
      <family val="1"/>
    </font>
    <font>
      <b/>
      <sz val="12"/>
      <color rgb="FF4F81BD"/>
      <name val="Cambria"/>
      <family val="1"/>
    </font>
    <font>
      <sz val="14"/>
      <name val="Arial"/>
      <family val="2"/>
    </font>
    <font>
      <b/>
      <sz val="14"/>
      <color rgb="FF4F81BD"/>
      <name val="Cambria"/>
      <family val="1"/>
    </font>
    <font>
      <sz val="10"/>
      <color theme="1"/>
      <name val="Times New Roman"/>
      <family val="1"/>
    </font>
    <font>
      <sz val="10"/>
      <color indexed="64"/>
      <name val="Arial"/>
      <family val="2"/>
    </font>
    <font>
      <sz val="10"/>
      <color indexed="64"/>
      <name val="Times New Roman"/>
      <family val="1"/>
    </font>
    <font>
      <b/>
      <sz val="10"/>
      <color indexed="64"/>
      <name val="Arial"/>
      <family val="2"/>
    </font>
    <font>
      <sz val="8"/>
      <color theme="1"/>
      <name val="Tahoma"/>
      <family val="2"/>
    </font>
    <font>
      <b/>
      <i/>
      <sz val="9"/>
      <color rgb="FF548DD4"/>
      <name val="Times New Roman"/>
      <family val="1"/>
    </font>
    <font>
      <b/>
      <sz val="11"/>
      <color rgb="FF4F81BD"/>
      <name val="Cambria"/>
      <family val="1"/>
    </font>
    <font>
      <b/>
      <i/>
      <sz val="9"/>
      <color rgb="FFFF0000"/>
      <name val="Times New Roman"/>
      <family val="1"/>
    </font>
    <font>
      <b/>
      <sz val="10"/>
      <name val="Times New Roman"/>
      <family val="1"/>
    </font>
    <font>
      <b/>
      <sz val="10"/>
      <name val="Arial"/>
      <family val="2"/>
    </font>
    <font>
      <b/>
      <i/>
      <sz val="9"/>
      <color theme="4"/>
      <name val="Times New Roman"/>
      <family val="1"/>
    </font>
    <font>
      <b/>
      <sz val="10"/>
      <color theme="1"/>
      <name val="Times New Roman"/>
    </font>
    <font>
      <b/>
      <i/>
      <sz val="9"/>
      <color theme="3" tint="0.39997558519241921"/>
      <name val="Times New Roman"/>
    </font>
    <font>
      <b/>
      <i/>
      <sz val="10"/>
      <color rgb="FF0070C0"/>
      <name val="Times New Roman"/>
      <family val="1"/>
    </font>
    <font>
      <b/>
      <i/>
      <sz val="9"/>
      <color rgb="FF0070C0"/>
      <name val="Times New Roman"/>
    </font>
    <font>
      <b/>
      <i/>
      <sz val="10"/>
      <color rgb="FF4F81BD"/>
      <name val="Times New Roman"/>
    </font>
    <font>
      <sz val="10"/>
      <color rgb="FFFF0000"/>
      <name val="Arial"/>
      <family val="2"/>
    </font>
    <font>
      <b/>
      <i/>
      <sz val="10"/>
      <color theme="4"/>
      <name val="Times New Roman"/>
      <family val="1"/>
    </font>
    <font>
      <b/>
      <sz val="8"/>
      <color rgb="FF000000"/>
      <name val="Times New Roman"/>
      <family val="1"/>
    </font>
    <font>
      <sz val="8"/>
      <name val="Times New Roman"/>
      <family val="1"/>
    </font>
    <font>
      <b/>
      <sz val="8"/>
      <name val="Times New Roman"/>
      <family val="1"/>
    </font>
    <font>
      <b/>
      <i/>
      <sz val="10"/>
      <color theme="3" tint="0.39997558519241921"/>
      <name val="Times New Roman"/>
    </font>
  </fonts>
  <fills count="6">
    <fill>
      <patternFill patternType="none"/>
    </fill>
    <fill>
      <patternFill patternType="gray125"/>
    </fill>
    <fill>
      <patternFill patternType="solid">
        <fgColor theme="6" tint="0.59999389629810485"/>
        <bgColor indexed="64"/>
      </patternFill>
    </fill>
    <fill>
      <patternFill patternType="solid">
        <fgColor rgb="FFD6E3BC"/>
        <bgColor indexed="64"/>
      </patternFill>
    </fill>
    <fill>
      <patternFill patternType="solid">
        <fgColor theme="0"/>
        <bgColor indexed="64"/>
      </patternFill>
    </fill>
    <fill>
      <patternFill patternType="solid">
        <fgColor rgb="FFD8E4BC"/>
        <bgColor indexed="64"/>
      </patternFill>
    </fill>
  </fills>
  <borders count="9">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s>
  <cellStyleXfs count="49">
    <xf numFmtId="0" fontId="0" fillId="0" borderId="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0" fontId="14" fillId="0" borderId="0"/>
    <xf numFmtId="9" fontId="16" fillId="0" borderId="0" applyFont="0" applyFill="0" applyBorder="0" applyAlignment="0" applyProtection="0"/>
    <xf numFmtId="0" fontId="17" fillId="0" borderId="0"/>
    <xf numFmtId="0" fontId="2" fillId="0" borderId="0"/>
    <xf numFmtId="0" fontId="2" fillId="0" borderId="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62">
    <xf numFmtId="0" fontId="0" fillId="0" borderId="0" xfId="0"/>
    <xf numFmtId="0" fontId="8" fillId="0" borderId="0" xfId="0" applyFont="1" applyAlignment="1">
      <alignment vertical="center"/>
    </xf>
    <xf numFmtId="0" fontId="11" fillId="0" borderId="0" xfId="0" applyFont="1"/>
    <xf numFmtId="0" fontId="12" fillId="0" borderId="0" xfId="0" applyFont="1" applyAlignment="1">
      <alignment vertical="center"/>
    </xf>
    <xf numFmtId="0" fontId="1" fillId="0" borderId="0" xfId="4"/>
    <xf numFmtId="0" fontId="5" fillId="0" borderId="0" xfId="4" applyFont="1" applyAlignment="1">
      <alignment vertical="center"/>
    </xf>
    <xf numFmtId="0" fontId="1" fillId="0" borderId="0" xfId="4" applyAlignment="1">
      <alignment wrapText="1"/>
    </xf>
    <xf numFmtId="0" fontId="5" fillId="0" borderId="0" xfId="4" applyFont="1" applyAlignment="1">
      <alignment vertical="center" wrapText="1"/>
    </xf>
    <xf numFmtId="0" fontId="1" fillId="0" borderId="0" xfId="4" applyBorder="1"/>
    <xf numFmtId="0" fontId="15" fillId="0" borderId="0" xfId="5" applyFont="1" applyAlignment="1">
      <alignment horizontal="center" vertical="center"/>
    </xf>
    <xf numFmtId="165" fontId="13" fillId="0" borderId="0" xfId="6" applyNumberFormat="1" applyFont="1" applyAlignment="1">
      <alignment horizontal="center" vertical="center"/>
    </xf>
    <xf numFmtId="165" fontId="15" fillId="0" borderId="0" xfId="5" applyNumberFormat="1" applyFont="1" applyAlignment="1">
      <alignment horizontal="center" vertical="center"/>
    </xf>
    <xf numFmtId="0" fontId="15" fillId="0" borderId="0" xfId="5" applyFont="1"/>
    <xf numFmtId="0" fontId="15" fillId="0" borderId="0" xfId="5" applyFont="1" applyAlignment="1">
      <alignment horizontal="center"/>
    </xf>
    <xf numFmtId="0" fontId="17" fillId="0" borderId="0" xfId="7"/>
    <xf numFmtId="0" fontId="17" fillId="0" borderId="0" xfId="7" applyAlignment="1">
      <alignment horizontal="center" vertical="center"/>
    </xf>
    <xf numFmtId="0" fontId="13" fillId="0" borderId="0" xfId="4" applyFont="1" applyBorder="1" applyAlignment="1">
      <alignment horizontal="center" vertical="center"/>
    </xf>
    <xf numFmtId="164" fontId="3" fillId="0" borderId="0" xfId="4" applyNumberFormat="1" applyFont="1" applyBorder="1" applyAlignment="1">
      <alignment horizontal="center" vertical="center"/>
    </xf>
    <xf numFmtId="0" fontId="13" fillId="0" borderId="0" xfId="4" applyFont="1" applyBorder="1"/>
    <xf numFmtId="0" fontId="4" fillId="0" borderId="0" xfId="8" applyFont="1" applyAlignment="1">
      <alignment horizontal="center" vertical="center"/>
    </xf>
    <xf numFmtId="0" fontId="2" fillId="0" borderId="0" xfId="8" applyAlignment="1">
      <alignment horizontal="center" vertical="center"/>
    </xf>
    <xf numFmtId="0" fontId="2" fillId="0" borderId="0" xfId="8"/>
    <xf numFmtId="0" fontId="4" fillId="0" borderId="0" xfId="8" applyFont="1"/>
    <xf numFmtId="0" fontId="4" fillId="0" borderId="0" xfId="9" applyFont="1" applyAlignment="1">
      <alignment horizontal="center" vertical="center" wrapText="1"/>
    </xf>
    <xf numFmtId="0" fontId="9" fillId="0" borderId="0" xfId="0" applyFont="1" applyAlignment="1">
      <alignment vertical="center"/>
    </xf>
    <xf numFmtId="0" fontId="12" fillId="0" borderId="0" xfId="0" applyFont="1" applyAlignment="1">
      <alignment vertical="center" wrapText="1"/>
    </xf>
    <xf numFmtId="0" fontId="4" fillId="0" borderId="4" xfId="0" applyFont="1" applyBorder="1" applyAlignment="1">
      <alignment horizontal="center" vertical="center"/>
    </xf>
    <xf numFmtId="0" fontId="4" fillId="0" borderId="4" xfId="0" applyFont="1" applyBorder="1" applyAlignment="1">
      <alignment horizontal="left" vertical="center"/>
    </xf>
    <xf numFmtId="0" fontId="21" fillId="0" borderId="4" xfId="0" applyFont="1" applyBorder="1" applyAlignment="1">
      <alignment horizontal="left" vertical="center"/>
    </xf>
    <xf numFmtId="0" fontId="21" fillId="0" borderId="4" xfId="0" applyFont="1" applyBorder="1" applyAlignment="1">
      <alignment horizontal="center" vertical="center"/>
    </xf>
    <xf numFmtId="0" fontId="3" fillId="3" borderId="4" xfId="0" applyFont="1" applyFill="1" applyBorder="1" applyAlignment="1">
      <alignment horizontal="center" vertical="center" wrapText="1"/>
    </xf>
    <xf numFmtId="0" fontId="22" fillId="0" borderId="0" xfId="0" applyFont="1"/>
    <xf numFmtId="0" fontId="21" fillId="0" borderId="0" xfId="8" applyFont="1" applyAlignment="1">
      <alignment horizontal="center" vertical="center"/>
    </xf>
    <xf numFmtId="0" fontId="21" fillId="0" borderId="4" xfId="0" applyFont="1" applyBorder="1" applyAlignment="1">
      <alignment horizontal="left"/>
    </xf>
    <xf numFmtId="0" fontId="4" fillId="0" borderId="4" xfId="0" applyFont="1" applyBorder="1" applyAlignment="1">
      <alignment horizontal="center"/>
    </xf>
    <xf numFmtId="0" fontId="21" fillId="0" borderId="4" xfId="0" applyFont="1" applyBorder="1" applyAlignment="1">
      <alignment horizontal="center"/>
    </xf>
    <xf numFmtId="0" fontId="0" fillId="0" borderId="0" xfId="0" applyAlignment="1">
      <alignment horizontal="left"/>
    </xf>
    <xf numFmtId="0" fontId="4" fillId="0" borderId="6" xfId="0" applyFont="1" applyBorder="1" applyAlignment="1">
      <alignment horizontal="left" vertical="center"/>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21" fillId="0" borderId="6" xfId="0" applyFont="1" applyBorder="1" applyAlignment="1">
      <alignment horizontal="left" vertical="center"/>
    </xf>
    <xf numFmtId="0" fontId="13" fillId="0" borderId="6" xfId="0" applyFont="1" applyBorder="1" applyAlignment="1">
      <alignment horizontal="left" vertical="center"/>
    </xf>
    <xf numFmtId="14" fontId="1" fillId="0" borderId="0" xfId="4" applyNumberFormat="1"/>
    <xf numFmtId="0" fontId="1" fillId="0" borderId="0" xfId="4" applyAlignment="1">
      <alignment horizontal="left"/>
    </xf>
    <xf numFmtId="0" fontId="24" fillId="0" borderId="6" xfId="0" applyFont="1" applyBorder="1" applyAlignment="1">
      <alignment horizontal="left" vertical="center"/>
    </xf>
    <xf numFmtId="0" fontId="4" fillId="4" borderId="4" xfId="0" applyFont="1" applyFill="1" applyBorder="1" applyAlignment="1">
      <alignment horizontal="left" vertical="center"/>
    </xf>
    <xf numFmtId="0" fontId="1" fillId="4" borderId="0" xfId="4" applyFill="1"/>
    <xf numFmtId="0" fontId="21" fillId="2" borderId="2" xfId="0" applyFont="1" applyFill="1" applyBorder="1" applyAlignment="1">
      <alignment horizontal="center" vertical="center" wrapText="1"/>
    </xf>
    <xf numFmtId="3" fontId="13" fillId="0" borderId="4" xfId="0" applyNumberFormat="1" applyFont="1" applyBorder="1" applyAlignment="1">
      <alignment horizontal="center" vertical="center"/>
    </xf>
    <xf numFmtId="3" fontId="24" fillId="0" borderId="4" xfId="0" applyNumberFormat="1" applyFont="1" applyBorder="1" applyAlignment="1">
      <alignment horizontal="center" vertical="center"/>
    </xf>
    <xf numFmtId="0" fontId="0" fillId="0" borderId="0" xfId="0" applyAlignment="1">
      <alignment vertical="center"/>
    </xf>
    <xf numFmtId="0" fontId="24" fillId="2" borderId="4" xfId="0" applyFont="1" applyFill="1" applyBorder="1" applyAlignment="1">
      <alignment horizontal="center" vertical="center"/>
    </xf>
    <xf numFmtId="0" fontId="0" fillId="0" borderId="0" xfId="0" applyFont="1"/>
    <xf numFmtId="0" fontId="21" fillId="5" borderId="4" xfId="0" applyFont="1" applyFill="1" applyBorder="1" applyAlignment="1">
      <alignment horizontal="center" vertical="center" wrapText="1"/>
    </xf>
    <xf numFmtId="0" fontId="21" fillId="5" borderId="5" xfId="0" applyFont="1" applyFill="1" applyBorder="1" applyAlignment="1">
      <alignment horizontal="center" vertical="center" wrapText="1"/>
    </xf>
    <xf numFmtId="0" fontId="13" fillId="0" borderId="4" xfId="0" applyFont="1" applyBorder="1" applyAlignment="1">
      <alignment horizontal="center" vertical="center"/>
    </xf>
    <xf numFmtId="0" fontId="24" fillId="0" borderId="4" xfId="0" applyFont="1" applyBorder="1" applyAlignment="1">
      <alignment horizontal="center" vertical="center"/>
    </xf>
    <xf numFmtId="0" fontId="13" fillId="0" borderId="4" xfId="0" applyFont="1" applyBorder="1" applyAlignment="1">
      <alignment horizontal="left" vertical="center"/>
    </xf>
    <xf numFmtId="0" fontId="24" fillId="2" borderId="4" xfId="4" applyFont="1" applyFill="1" applyBorder="1" applyAlignment="1">
      <alignment horizontal="center" vertical="center"/>
    </xf>
    <xf numFmtId="0" fontId="21" fillId="2" borderId="2" xfId="4" applyFont="1" applyFill="1" applyBorder="1" applyAlignment="1">
      <alignment horizontal="center" vertical="center" wrapText="1"/>
    </xf>
    <xf numFmtId="0" fontId="24" fillId="2" borderId="4" xfId="4" applyFont="1" applyFill="1" applyBorder="1" applyAlignment="1">
      <alignment horizontal="center" vertical="center" wrapText="1"/>
    </xf>
    <xf numFmtId="0" fontId="13" fillId="0" borderId="4" xfId="4" applyFont="1" applyFill="1" applyBorder="1" applyAlignment="1">
      <alignment horizontal="center" vertical="center" wrapText="1"/>
    </xf>
    <xf numFmtId="3" fontId="13" fillId="0" borderId="4" xfId="4" applyNumberFormat="1" applyFont="1" applyBorder="1" applyAlignment="1">
      <alignment horizontal="center" vertical="center"/>
    </xf>
    <xf numFmtId="4" fontId="13" fillId="0" borderId="4" xfId="4" applyNumberFormat="1" applyFont="1" applyBorder="1" applyAlignment="1">
      <alignment horizontal="center" vertical="center"/>
    </xf>
    <xf numFmtId="0" fontId="24" fillId="0" borderId="4" xfId="4" applyFont="1" applyFill="1" applyBorder="1" applyAlignment="1">
      <alignment horizontal="center" vertical="center" wrapText="1"/>
    </xf>
    <xf numFmtId="3" fontId="24" fillId="0" borderId="4" xfId="4" applyNumberFormat="1" applyFont="1" applyBorder="1" applyAlignment="1">
      <alignment horizontal="center" vertical="center"/>
    </xf>
    <xf numFmtId="4" fontId="24" fillId="0" borderId="4" xfId="4" applyNumberFormat="1" applyFont="1" applyBorder="1" applyAlignment="1">
      <alignment horizontal="center" vertical="center"/>
    </xf>
    <xf numFmtId="0" fontId="4" fillId="0" borderId="4" xfId="0" applyFont="1" applyBorder="1" applyAlignment="1">
      <alignment horizontal="center" vertical="center" wrapText="1"/>
    </xf>
    <xf numFmtId="0" fontId="4" fillId="0" borderId="4" xfId="0" applyFont="1" applyBorder="1" applyAlignment="1">
      <alignment horizontal="center" vertical="center" wrapText="1"/>
    </xf>
    <xf numFmtId="0" fontId="3" fillId="3" borderId="4" xfId="0" applyFont="1" applyFill="1" applyBorder="1" applyAlignment="1">
      <alignment horizontal="center" vertical="center" textRotation="90" wrapText="1"/>
    </xf>
    <xf numFmtId="0" fontId="0" fillId="0" borderId="0" xfId="0" applyAlignment="1">
      <alignment horizontal="center"/>
    </xf>
    <xf numFmtId="0" fontId="4" fillId="0" borderId="4" xfId="0" applyFont="1" applyBorder="1" applyAlignment="1">
      <alignment horizontal="left" vertical="center" wrapText="1"/>
    </xf>
    <xf numFmtId="0" fontId="0" fillId="0" borderId="0" xfId="0" applyAlignment="1"/>
    <xf numFmtId="0" fontId="0" fillId="0" borderId="0" xfId="0" applyAlignment="1">
      <alignment wrapText="1"/>
    </xf>
    <xf numFmtId="0" fontId="1" fillId="0" borderId="0" xfId="4" applyAlignment="1">
      <alignment horizontal="center"/>
    </xf>
    <xf numFmtId="0" fontId="2" fillId="0" borderId="0" xfId="8" applyAlignment="1">
      <alignment horizontal="center"/>
    </xf>
    <xf numFmtId="0" fontId="23" fillId="0" borderId="0" xfId="0" applyFont="1" applyAlignment="1">
      <alignment vertical="center" wrapText="1"/>
    </xf>
    <xf numFmtId="0" fontId="5" fillId="0" borderId="0" xfId="0" applyFont="1" applyAlignment="1">
      <alignment vertical="center" wrapText="1"/>
    </xf>
    <xf numFmtId="0" fontId="4" fillId="0" borderId="0" xfId="0" applyFont="1" applyAlignment="1">
      <alignment horizontal="center" vertical="center"/>
    </xf>
    <xf numFmtId="0" fontId="4" fillId="0" borderId="0" xfId="0" applyFont="1" applyAlignment="1">
      <alignment horizontal="left" vertical="center"/>
    </xf>
    <xf numFmtId="0" fontId="0" fillId="0" borderId="0" xfId="0" applyAlignment="1">
      <alignment vertical="top"/>
    </xf>
    <xf numFmtId="0" fontId="5" fillId="0" borderId="0" xfId="0" applyFont="1" applyBorder="1" applyAlignment="1">
      <alignment vertical="center" wrapText="1"/>
    </xf>
    <xf numFmtId="0" fontId="4" fillId="0" borderId="0" xfId="0" applyFont="1"/>
    <xf numFmtId="0" fontId="4" fillId="0" borderId="0" xfId="0" applyFont="1" applyAlignment="1">
      <alignment horizontal="left"/>
    </xf>
    <xf numFmtId="0" fontId="4" fillId="0" borderId="0" xfId="0" applyFont="1" applyAlignment="1">
      <alignment horizontal="left" vertical="center" wrapText="1"/>
    </xf>
    <xf numFmtId="0" fontId="4" fillId="0" borderId="4" xfId="0" applyFont="1" applyBorder="1" applyAlignment="1">
      <alignment vertical="center" wrapText="1"/>
    </xf>
    <xf numFmtId="0" fontId="29" fillId="0" borderId="0" xfId="0" applyFont="1" applyAlignment="1">
      <alignment vertical="center"/>
    </xf>
    <xf numFmtId="0" fontId="4" fillId="0" borderId="4" xfId="0" applyFont="1" applyBorder="1" applyAlignment="1">
      <alignment vertical="center"/>
    </xf>
    <xf numFmtId="0" fontId="0" fillId="0" borderId="0" xfId="0" applyAlignment="1">
      <alignment vertical="center" wrapText="1"/>
    </xf>
    <xf numFmtId="0" fontId="29" fillId="0" borderId="0" xfId="0" applyFont="1" applyAlignment="1">
      <alignment vertical="center" wrapText="1"/>
    </xf>
    <xf numFmtId="0" fontId="0" fillId="0" borderId="0" xfId="0" applyAlignment="1">
      <alignment horizontal="center" wrapText="1"/>
    </xf>
    <xf numFmtId="0" fontId="0" fillId="0" borderId="0" xfId="0" applyAlignment="1">
      <alignment horizontal="left" wrapText="1"/>
    </xf>
    <xf numFmtId="0" fontId="0" fillId="0" borderId="0" xfId="0" applyAlignment="1">
      <alignment horizontal="center" vertical="center"/>
    </xf>
    <xf numFmtId="0" fontId="4" fillId="0" borderId="0" xfId="8" applyFont="1" applyAlignment="1">
      <alignment horizontal="center"/>
    </xf>
    <xf numFmtId="0" fontId="4" fillId="0" borderId="4" xfId="0" applyFont="1" applyFill="1" applyBorder="1" applyAlignment="1">
      <alignment horizontal="center" vertical="center"/>
    </xf>
    <xf numFmtId="0" fontId="4" fillId="0" borderId="4" xfId="0" applyFont="1" applyFill="1" applyBorder="1" applyAlignment="1">
      <alignment horizontal="center" vertical="center" wrapText="1"/>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center" vertical="center" wrapText="1"/>
    </xf>
    <xf numFmtId="0" fontId="31" fillId="3" borderId="4" xfId="0" applyFont="1" applyFill="1" applyBorder="1" applyAlignment="1">
      <alignment horizontal="center" vertical="center" textRotation="90" wrapText="1"/>
    </xf>
    <xf numFmtId="0" fontId="32" fillId="0" borderId="4" xfId="0" applyFont="1" applyBorder="1" applyAlignment="1">
      <alignment horizontal="center" vertical="center"/>
    </xf>
    <xf numFmtId="0" fontId="33" fillId="0" borderId="4" xfId="0" applyFont="1" applyBorder="1" applyAlignment="1">
      <alignment horizontal="center" vertical="center"/>
    </xf>
    <xf numFmtId="0" fontId="19" fillId="0" borderId="0" xfId="0" applyFont="1" applyAlignment="1">
      <alignment horizontal="center" vertical="center"/>
    </xf>
    <xf numFmtId="0" fontId="12" fillId="0" borderId="0" xfId="0" applyFont="1" applyAlignment="1">
      <alignment horizontal="center" vertical="center"/>
    </xf>
    <xf numFmtId="0" fontId="0" fillId="0" borderId="0" xfId="0" applyFill="1"/>
    <xf numFmtId="0" fontId="4" fillId="0" borderId="0" xfId="0" applyFont="1" applyFill="1" applyAlignment="1">
      <alignment horizontal="center" vertical="center"/>
    </xf>
    <xf numFmtId="0" fontId="5" fillId="0" borderId="0" xfId="0" applyFont="1" applyFill="1" applyAlignment="1">
      <alignment vertical="center" wrapText="1"/>
    </xf>
    <xf numFmtId="0" fontId="0" fillId="0" borderId="0" xfId="0" applyFill="1" applyAlignment="1">
      <alignment horizontal="center"/>
    </xf>
    <xf numFmtId="0" fontId="26" fillId="0" borderId="0" xfId="4" applyFont="1"/>
    <xf numFmtId="0" fontId="24" fillId="2" borderId="4" xfId="4" applyFont="1" applyFill="1" applyBorder="1" applyAlignment="1">
      <alignment horizontal="left" vertical="center" wrapText="1"/>
    </xf>
    <xf numFmtId="4" fontId="13" fillId="0" borderId="4" xfId="4" applyNumberFormat="1" applyFont="1" applyFill="1" applyBorder="1" applyAlignment="1">
      <alignment horizontal="center" vertical="center"/>
    </xf>
    <xf numFmtId="0" fontId="26" fillId="0" borderId="0" xfId="4" applyFont="1" applyAlignment="1">
      <alignment vertical="center"/>
    </xf>
    <xf numFmtId="0" fontId="3" fillId="3" borderId="4" xfId="4" applyFont="1" applyFill="1" applyBorder="1" applyAlignment="1">
      <alignment horizontal="center" vertical="center" textRotation="90" wrapText="1"/>
    </xf>
    <xf numFmtId="0" fontId="13" fillId="0" borderId="0" xfId="4" applyFont="1"/>
    <xf numFmtId="0" fontId="4" fillId="2" borderId="4" xfId="4" applyFont="1" applyFill="1" applyBorder="1" applyAlignment="1">
      <alignment horizontal="center" vertical="center" wrapText="1"/>
    </xf>
    <xf numFmtId="3" fontId="4" fillId="0" borderId="4" xfId="4" applyNumberFormat="1" applyFont="1" applyFill="1" applyBorder="1" applyAlignment="1">
      <alignment horizontal="center" vertical="center" wrapText="1"/>
    </xf>
    <xf numFmtId="2" fontId="4" fillId="0" borderId="4" xfId="4" applyNumberFormat="1" applyFont="1" applyFill="1" applyBorder="1" applyAlignment="1">
      <alignment horizontal="center" vertical="center" wrapText="1"/>
    </xf>
    <xf numFmtId="0" fontId="21" fillId="2" borderId="4" xfId="4" applyFont="1" applyFill="1" applyBorder="1" applyAlignment="1">
      <alignment horizontal="center" vertical="center" wrapText="1"/>
    </xf>
    <xf numFmtId="3" fontId="21" fillId="0" borderId="4" xfId="4" applyNumberFormat="1" applyFont="1" applyFill="1" applyBorder="1" applyAlignment="1">
      <alignment horizontal="center" vertical="center" wrapText="1"/>
    </xf>
    <xf numFmtId="2" fontId="21" fillId="0" borderId="4" xfId="4" applyNumberFormat="1" applyFont="1" applyFill="1" applyBorder="1" applyAlignment="1">
      <alignment horizontal="center" vertical="center" wrapText="1"/>
    </xf>
    <xf numFmtId="0" fontId="2" fillId="0" borderId="0" xfId="1"/>
    <xf numFmtId="3" fontId="2" fillId="0" borderId="0" xfId="1" applyNumberFormat="1"/>
    <xf numFmtId="2" fontId="2" fillId="0" borderId="0" xfId="1" applyNumberFormat="1"/>
    <xf numFmtId="0" fontId="4" fillId="0" borderId="4" xfId="0" applyNumberFormat="1" applyFont="1" applyBorder="1" applyAlignment="1">
      <alignment horizontal="center" vertical="center"/>
    </xf>
    <xf numFmtId="0" fontId="4" fillId="0" borderId="4" xfId="0" applyNumberFormat="1" applyFont="1" applyFill="1" applyBorder="1" applyAlignment="1">
      <alignment horizontal="center" vertical="center"/>
    </xf>
    <xf numFmtId="49" fontId="1" fillId="0" borderId="0" xfId="4" applyNumberFormat="1"/>
    <xf numFmtId="49" fontId="13" fillId="0" borderId="4" xfId="4" applyNumberFormat="1" applyFont="1" applyBorder="1" applyAlignment="1">
      <alignment horizontal="center"/>
    </xf>
    <xf numFmtId="0" fontId="10" fillId="0" borderId="0" xfId="0" applyFont="1" applyAlignment="1">
      <alignment horizontal="center" vertical="center" wrapText="1"/>
    </xf>
    <xf numFmtId="0" fontId="19" fillId="0" borderId="0" xfId="0" applyFont="1" applyAlignment="1">
      <alignment horizontal="center" vertical="center"/>
    </xf>
    <xf numFmtId="0" fontId="9" fillId="0" borderId="0" xfId="0" applyFont="1" applyAlignment="1">
      <alignment horizontal="center" vertical="center"/>
    </xf>
    <xf numFmtId="0" fontId="12" fillId="0" borderId="0" xfId="0" applyFont="1" applyAlignment="1">
      <alignment horizontal="center" vertical="center"/>
    </xf>
    <xf numFmtId="0" fontId="5" fillId="0" borderId="1" xfId="4"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1" xfId="4" applyFont="1" applyBorder="1" applyAlignment="1">
      <alignment horizontal="center" vertical="center"/>
    </xf>
    <xf numFmtId="0" fontId="21" fillId="0" borderId="2" xfId="0" applyFont="1" applyBorder="1" applyAlignment="1">
      <alignment horizontal="left" vertical="center" wrapText="1"/>
    </xf>
    <xf numFmtId="0" fontId="21" fillId="0" borderId="7" xfId="0" applyFont="1" applyBorder="1" applyAlignment="1">
      <alignment horizontal="left" vertical="center" wrapText="1"/>
    </xf>
    <xf numFmtId="0" fontId="21" fillId="0" borderId="3" xfId="0" applyFont="1" applyBorder="1" applyAlignment="1">
      <alignment horizontal="left"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7" xfId="0" applyFont="1" applyBorder="1" applyAlignment="1">
      <alignment horizontal="center" vertical="center"/>
    </xf>
    <xf numFmtId="0" fontId="4" fillId="0" borderId="3" xfId="0" applyFont="1" applyBorder="1" applyAlignment="1">
      <alignment horizontal="center" vertical="center"/>
    </xf>
    <xf numFmtId="0" fontId="21" fillId="0" borderId="7" xfId="0" applyFont="1" applyBorder="1" applyAlignment="1">
      <alignment horizontal="left" vertical="center"/>
    </xf>
    <xf numFmtId="0" fontId="21" fillId="0" borderId="3" xfId="0" applyFont="1" applyBorder="1" applyAlignment="1">
      <alignment horizontal="left" vertical="center"/>
    </xf>
    <xf numFmtId="0" fontId="28" fillId="0" borderId="1" xfId="4" applyFont="1" applyBorder="1" applyAlignment="1">
      <alignment horizontal="center" vertical="center" wrapText="1"/>
    </xf>
    <xf numFmtId="0" fontId="26" fillId="0" borderId="1" xfId="4" applyFont="1" applyBorder="1" applyAlignment="1">
      <alignment horizontal="center" vertical="center" wrapText="1"/>
    </xf>
    <xf numFmtId="0" fontId="24" fillId="2" borderId="5" xfId="0" applyFont="1" applyFill="1" applyBorder="1" applyAlignment="1">
      <alignment horizontal="center" vertical="center"/>
    </xf>
    <xf numFmtId="0" fontId="24" fillId="2" borderId="8" xfId="0" applyFont="1" applyFill="1" applyBorder="1" applyAlignment="1">
      <alignment horizontal="center" vertical="center"/>
    </xf>
    <xf numFmtId="0" fontId="24" fillId="2" borderId="6" xfId="0" applyFont="1" applyFill="1" applyBorder="1" applyAlignment="1">
      <alignment horizontal="center" vertical="center"/>
    </xf>
    <xf numFmtId="0" fontId="26" fillId="0" borderId="0" xfId="0" applyFont="1" applyAlignment="1">
      <alignment horizontal="center" vertical="center"/>
    </xf>
    <xf numFmtId="0" fontId="3" fillId="3" borderId="2" xfId="0" applyFont="1" applyFill="1" applyBorder="1" applyAlignment="1">
      <alignment horizontal="center" vertical="center" textRotation="90" wrapText="1"/>
    </xf>
    <xf numFmtId="0" fontId="3" fillId="3" borderId="3" xfId="0" applyFont="1" applyFill="1" applyBorder="1" applyAlignment="1">
      <alignment horizontal="center" vertical="center" textRotation="90" wrapText="1"/>
    </xf>
    <xf numFmtId="0" fontId="18" fillId="0" borderId="1" xfId="4" applyFont="1" applyBorder="1" applyAlignment="1">
      <alignment horizontal="center" vertical="center" wrapText="1"/>
    </xf>
    <xf numFmtId="0" fontId="34" fillId="0" borderId="1" xfId="4" applyFont="1" applyBorder="1" applyAlignment="1">
      <alignment horizontal="center" vertical="center" wrapText="1"/>
    </xf>
    <xf numFmtId="0" fontId="23" fillId="0" borderId="1" xfId="4" applyFont="1" applyBorder="1" applyAlignment="1">
      <alignment horizontal="center" vertical="center" wrapText="1"/>
    </xf>
    <xf numFmtId="0" fontId="2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9" fillId="0" borderId="0" xfId="0" applyFont="1" applyAlignment="1">
      <alignment horizontal="center" vertical="center" wrapText="1"/>
    </xf>
    <xf numFmtId="0" fontId="29" fillId="0" borderId="0" xfId="0" applyFont="1" applyAlignment="1">
      <alignment horizontal="left" vertical="center" wrapText="1"/>
    </xf>
    <xf numFmtId="0" fontId="30" fillId="0" borderId="1" xfId="0" applyFont="1" applyBorder="1" applyAlignment="1">
      <alignment horizontal="center" vertical="center" wrapText="1"/>
    </xf>
    <xf numFmtId="0" fontId="23" fillId="0" borderId="0" xfId="0" applyFont="1" applyAlignment="1">
      <alignment horizontal="center" vertical="center" wrapText="1"/>
    </xf>
    <xf numFmtId="0" fontId="5" fillId="0" borderId="0" xfId="0" applyFont="1" applyAlignment="1">
      <alignment horizontal="center" vertical="center" wrapText="1"/>
    </xf>
  </cellXfs>
  <cellStyles count="49">
    <cellStyle name="Collegamento ipertestuale" xfId="2" builtinId="8" hidden="1"/>
    <cellStyle name="Collegamento ipertestuale" xfId="11" builtinId="8" hidden="1"/>
    <cellStyle name="Collegamento ipertestuale" xfId="13" builtinId="8" hidden="1"/>
    <cellStyle name="Collegamento ipertestuale" xfId="15" builtinId="8" hidden="1"/>
    <cellStyle name="Collegamento ipertestuale" xfId="17" builtinId="8" hidden="1"/>
    <cellStyle name="Collegamento ipertestuale" xfId="19" builtinId="8" hidden="1"/>
    <cellStyle name="Collegamento ipertestuale" xfId="21" builtinId="8" hidden="1"/>
    <cellStyle name="Collegamento ipertestuale" xfId="23" builtinId="8" hidden="1"/>
    <cellStyle name="Collegamento ipertestuale" xfId="25" builtinId="8" hidden="1"/>
    <cellStyle name="Collegamento ipertestuale" xfId="27" builtinId="8" hidden="1"/>
    <cellStyle name="Collegamento ipertestuale" xfId="29" builtinId="8" hidden="1"/>
    <cellStyle name="Collegamento ipertestuale" xfId="31" builtinId="8" hidden="1"/>
    <cellStyle name="Collegamento ipertestuale" xfId="33" builtinId="8" hidden="1"/>
    <cellStyle name="Collegamento ipertestuale" xfId="35" builtinId="8" hidden="1"/>
    <cellStyle name="Collegamento ipertestuale" xfId="37" builtinId="8" hidden="1"/>
    <cellStyle name="Collegamento ipertestuale" xfId="39" builtinId="8" hidden="1"/>
    <cellStyle name="Collegamento ipertestuale" xfId="41" builtinId="8" hidden="1"/>
    <cellStyle name="Collegamento ipertestuale" xfId="43" builtinId="8" hidden="1"/>
    <cellStyle name="Collegamento ipertestuale" xfId="45" builtinId="8" hidden="1"/>
    <cellStyle name="Collegamento ipertestuale" xfId="47" builtinId="8" hidden="1"/>
    <cellStyle name="Collegamento ipertestuale visitato" xfId="3" builtinId="9" hidden="1"/>
    <cellStyle name="Collegamento ipertestuale visitato" xfId="12" builtinId="9" hidden="1"/>
    <cellStyle name="Collegamento ipertestuale visitato" xfId="14" builtinId="9" hidden="1"/>
    <cellStyle name="Collegamento ipertestuale visitato" xfId="16" builtinId="9" hidden="1"/>
    <cellStyle name="Collegamento ipertestuale visitato" xfId="18" builtinId="9" hidden="1"/>
    <cellStyle name="Collegamento ipertestuale visitato" xfId="20" builtinId="9" hidden="1"/>
    <cellStyle name="Collegamento ipertestuale visitato" xfId="22" builtinId="9" hidden="1"/>
    <cellStyle name="Collegamento ipertestuale visitato" xfId="24" builtinId="9" hidden="1"/>
    <cellStyle name="Collegamento ipertestuale visitato" xfId="26" builtinId="9" hidden="1"/>
    <cellStyle name="Collegamento ipertestuale visitato" xfId="28" builtinId="9" hidden="1"/>
    <cellStyle name="Collegamento ipertestuale visitato" xfId="30" builtinId="9" hidden="1"/>
    <cellStyle name="Collegamento ipertestuale visitato" xfId="32" builtinId="9" hidden="1"/>
    <cellStyle name="Collegamento ipertestuale visitato" xfId="34" builtinId="9" hidden="1"/>
    <cellStyle name="Collegamento ipertestuale visitato" xfId="36" builtinId="9" hidden="1"/>
    <cellStyle name="Collegamento ipertestuale visitato" xfId="38" builtinId="9" hidden="1"/>
    <cellStyle name="Collegamento ipertestuale visitato" xfId="40" builtinId="9" hidden="1"/>
    <cellStyle name="Collegamento ipertestuale visitato" xfId="42" builtinId="9" hidden="1"/>
    <cellStyle name="Collegamento ipertestuale visitato" xfId="44" builtinId="9" hidden="1"/>
    <cellStyle name="Collegamento ipertestuale visitato" xfId="46" builtinId="9" hidden="1"/>
    <cellStyle name="Collegamento ipertestuale visitato" xfId="48" builtinId="9" hidden="1"/>
    <cellStyle name="Normale" xfId="0" builtinId="0"/>
    <cellStyle name="Normale 2" xfId="1"/>
    <cellStyle name="Normale 2 2" xfId="5"/>
    <cellStyle name="Normale 2 2 2" xfId="9"/>
    <cellStyle name="Normale 3" xfId="4"/>
    <cellStyle name="Normale 3 2" xfId="7"/>
    <cellStyle name="Normale 4" xfId="8"/>
    <cellStyle name="Normale 5" xfId="10"/>
    <cellStyle name="Percentuale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9</xdr:row>
      <xdr:rowOff>57150</xdr:rowOff>
    </xdr:from>
    <xdr:to>
      <xdr:col>9</xdr:col>
      <xdr:colOff>534289</xdr:colOff>
      <xdr:row>16</xdr:row>
      <xdr:rowOff>155174</xdr:rowOff>
    </xdr:to>
    <xdr:pic>
      <xdr:nvPicPr>
        <xdr:cNvPr id="2" name="Immagine 1"/>
        <xdr:cNvPicPr>
          <a:picLocks noChangeAspect="1"/>
        </xdr:cNvPicPr>
      </xdr:nvPicPr>
      <xdr:blipFill>
        <a:blip xmlns:r="http://schemas.openxmlformats.org/officeDocument/2006/relationships" r:embed="rId1"/>
        <a:stretch>
          <a:fillRect/>
        </a:stretch>
      </xdr:blipFill>
      <xdr:spPr>
        <a:xfrm>
          <a:off x="161925" y="1514475"/>
          <a:ext cx="5858764" cy="1231499"/>
        </a:xfrm>
        <a:prstGeom prst="rect">
          <a:avLst/>
        </a:prstGeom>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A30:S37"/>
  <sheetViews>
    <sheetView tabSelected="1" topLeftCell="A22" workbookViewId="0">
      <selection activeCell="J34" sqref="J34"/>
    </sheetView>
  </sheetViews>
  <sheetFormatPr defaultColWidth="8.85546875" defaultRowHeight="12.75"/>
  <sheetData>
    <row r="30" spans="1:19" ht="20.25">
      <c r="A30" s="129" t="s">
        <v>1</v>
      </c>
      <c r="B30" s="129"/>
      <c r="C30" s="129"/>
      <c r="D30" s="129"/>
      <c r="E30" s="129"/>
      <c r="F30" s="129"/>
      <c r="G30" s="129"/>
      <c r="H30" s="129"/>
      <c r="I30" s="129"/>
      <c r="J30" s="129"/>
      <c r="K30" s="24"/>
      <c r="L30" s="24"/>
      <c r="M30" s="24"/>
      <c r="N30" s="24"/>
    </row>
    <row r="31" spans="1:19" ht="20.25">
      <c r="A31" s="128" t="s">
        <v>632</v>
      </c>
      <c r="B31" s="128"/>
      <c r="C31" s="128"/>
      <c r="D31" s="128"/>
      <c r="E31" s="128"/>
      <c r="F31" s="128"/>
      <c r="G31" s="128"/>
      <c r="H31" s="128"/>
      <c r="I31" s="128"/>
      <c r="J31" s="128"/>
      <c r="K31" s="3"/>
      <c r="L31" s="3"/>
      <c r="M31" s="3"/>
      <c r="N31" s="3"/>
      <c r="O31" s="3"/>
      <c r="P31" s="3"/>
      <c r="Q31" s="1"/>
      <c r="R31" s="1"/>
      <c r="S31" s="1"/>
    </row>
    <row r="32" spans="1:19" ht="20.25">
      <c r="A32" s="102"/>
      <c r="B32" s="102"/>
      <c r="C32" s="102"/>
      <c r="D32" s="102"/>
      <c r="E32" s="102"/>
      <c r="F32" s="102"/>
      <c r="G32" s="102"/>
      <c r="H32" s="102"/>
      <c r="I32" s="102"/>
      <c r="J32" s="102"/>
      <c r="K32" s="3"/>
      <c r="L32" s="3"/>
      <c r="M32" s="3"/>
      <c r="N32" s="3"/>
      <c r="O32" s="3"/>
      <c r="P32" s="3"/>
      <c r="Q32" s="1"/>
      <c r="R32" s="1"/>
      <c r="S32" s="1"/>
    </row>
    <row r="33" spans="1:19" ht="20.25">
      <c r="A33" s="102"/>
      <c r="B33" s="102"/>
      <c r="C33" s="102"/>
      <c r="D33" s="102"/>
      <c r="E33" s="102"/>
      <c r="F33" s="102"/>
      <c r="G33" s="102"/>
      <c r="H33" s="102"/>
      <c r="I33" s="102"/>
      <c r="J33" s="102"/>
      <c r="K33" s="3"/>
      <c r="L33" s="3"/>
      <c r="M33" s="3"/>
      <c r="N33" s="3"/>
      <c r="O33" s="3"/>
      <c r="P33" s="3"/>
      <c r="Q33" s="1"/>
      <c r="R33" s="1"/>
      <c r="S33" s="1"/>
    </row>
    <row r="34" spans="1:19" ht="20.25">
      <c r="A34" s="102"/>
      <c r="B34" s="102"/>
      <c r="C34" s="102"/>
      <c r="D34" s="130" t="s">
        <v>631</v>
      </c>
      <c r="E34" s="130"/>
      <c r="F34" s="130"/>
      <c r="G34" s="130"/>
      <c r="H34" s="102"/>
      <c r="I34" s="102"/>
      <c r="J34" s="102"/>
      <c r="K34" s="3"/>
      <c r="L34" s="3"/>
      <c r="M34" s="3"/>
      <c r="N34" s="3"/>
      <c r="O34" s="3"/>
      <c r="P34" s="3"/>
      <c r="Q34" s="1"/>
      <c r="R34" s="1"/>
      <c r="S34" s="1"/>
    </row>
    <row r="35" spans="1:19" ht="20.25">
      <c r="A35" s="102"/>
      <c r="B35" s="102"/>
      <c r="C35" s="102"/>
      <c r="D35" s="103"/>
      <c r="E35" s="103"/>
      <c r="F35" s="103"/>
      <c r="G35" s="103"/>
      <c r="H35" s="102"/>
      <c r="I35" s="102"/>
      <c r="J35" s="102"/>
      <c r="K35" s="3"/>
      <c r="L35" s="3"/>
      <c r="M35" s="3"/>
      <c r="N35" s="3"/>
      <c r="O35" s="3"/>
      <c r="P35" s="3"/>
      <c r="Q35" s="1"/>
      <c r="R35" s="1"/>
      <c r="S35" s="1"/>
    </row>
    <row r="36" spans="1:19" ht="18" customHeight="1">
      <c r="A36" s="2"/>
      <c r="B36" s="2"/>
      <c r="C36" s="127" t="s">
        <v>0</v>
      </c>
      <c r="D36" s="127"/>
      <c r="E36" s="127"/>
      <c r="F36" s="127"/>
      <c r="G36" s="127"/>
      <c r="H36" s="127"/>
      <c r="I36" s="25"/>
      <c r="J36" s="25"/>
      <c r="K36" s="25"/>
      <c r="L36" s="25"/>
      <c r="M36" s="25"/>
      <c r="N36" s="25"/>
      <c r="O36" s="2"/>
      <c r="P36" s="2"/>
    </row>
    <row r="37" spans="1:19" ht="18" customHeight="1">
      <c r="A37" s="2"/>
      <c r="B37" s="2"/>
      <c r="C37" s="127"/>
      <c r="D37" s="127"/>
      <c r="E37" s="127"/>
      <c r="F37" s="127"/>
      <c r="G37" s="127"/>
      <c r="H37" s="127"/>
      <c r="I37" s="25"/>
      <c r="J37" s="25"/>
      <c r="K37" s="25"/>
      <c r="L37" s="25"/>
      <c r="M37" s="25"/>
      <c r="N37" s="25"/>
      <c r="O37" s="2"/>
      <c r="P37" s="2"/>
    </row>
  </sheetData>
  <mergeCells count="5">
    <mergeCell ref="C36:H36"/>
    <mergeCell ref="A31:J31"/>
    <mergeCell ref="A30:J30"/>
    <mergeCell ref="C37:H37"/>
    <mergeCell ref="D34:G34"/>
  </mergeCells>
  <pageMargins left="0.70866141732283472" right="0.70866141732283472" top="0.74803149606299213" bottom="0.74803149606299213" header="0.31496062992125984" footer="0.31496062992125984"/>
  <pageSetup paperSize="9" orientation="portrait" r:id="rId1"/>
  <headerFooter>
    <oddHeader>&amp;F</oddHeader>
  </headerFooter>
  <drawing r:id="rId2"/>
</worksheet>
</file>

<file path=xl/worksheets/sheet10.xml><?xml version="1.0" encoding="utf-8"?>
<worksheet xmlns="http://schemas.openxmlformats.org/spreadsheetml/2006/main" xmlns:r="http://schemas.openxmlformats.org/officeDocument/2006/relationships">
  <dimension ref="A1:J3"/>
  <sheetViews>
    <sheetView workbookViewId="0">
      <selection activeCell="H38" sqref="H38"/>
    </sheetView>
  </sheetViews>
  <sheetFormatPr defaultColWidth="9.140625" defaultRowHeight="10.5"/>
  <cols>
    <col min="1" max="1" width="9.140625" style="15"/>
    <col min="2" max="2" width="9.28515625" style="14" customWidth="1"/>
    <col min="3" max="3" width="19.42578125" style="14" customWidth="1"/>
    <col min="4" max="4" width="17.85546875" style="14" customWidth="1"/>
    <col min="5" max="5" width="18.28515625" style="14" customWidth="1"/>
    <col min="6" max="6" width="18.85546875" style="14" customWidth="1"/>
    <col min="7" max="7" width="17.85546875" style="14" customWidth="1"/>
    <col min="8" max="16384" width="9.140625" style="14"/>
  </cols>
  <sheetData>
    <row r="1" spans="1:10" ht="45.95" customHeight="1">
      <c r="A1" s="131" t="s">
        <v>13</v>
      </c>
      <c r="B1" s="131"/>
      <c r="C1" s="131"/>
      <c r="D1" s="131"/>
      <c r="E1" s="131"/>
      <c r="F1" s="131"/>
      <c r="G1" s="131"/>
    </row>
    <row r="2" spans="1:10" customFormat="1" ht="54" customHeight="1">
      <c r="A2" s="30" t="s">
        <v>15</v>
      </c>
      <c r="B2" s="30" t="s">
        <v>16</v>
      </c>
      <c r="C2" s="30" t="s">
        <v>17</v>
      </c>
      <c r="D2" s="30" t="s">
        <v>18</v>
      </c>
      <c r="E2" s="30" t="s">
        <v>19</v>
      </c>
      <c r="F2" s="30" t="s">
        <v>20</v>
      </c>
      <c r="G2" s="30" t="s">
        <v>21</v>
      </c>
      <c r="H2" s="14"/>
      <c r="I2" s="14"/>
      <c r="J2" s="14"/>
    </row>
    <row r="3" spans="1:10" customFormat="1" ht="20.100000000000001" customHeight="1">
      <c r="A3" s="26">
        <v>12</v>
      </c>
      <c r="B3" s="26">
        <v>8973</v>
      </c>
      <c r="C3" s="26">
        <v>8476</v>
      </c>
      <c r="D3" s="26">
        <v>12</v>
      </c>
      <c r="E3" s="26">
        <v>8225</v>
      </c>
      <c r="F3" s="26">
        <v>96.9</v>
      </c>
      <c r="G3" s="26">
        <v>26</v>
      </c>
      <c r="H3" s="14"/>
      <c r="I3" s="14"/>
      <c r="J3" s="14"/>
    </row>
  </sheetData>
  <mergeCells count="1">
    <mergeCell ref="A1:G1"/>
  </mergeCells>
  <printOptions horizontalCentered="1"/>
  <pageMargins left="0.70866141732283472" right="0.70866141732283472" top="0.74803149606299213" bottom="0.74803149606299213" header="0.31496062992125984" footer="0.31496062992125984"/>
  <pageSetup paperSize="9" orientation="landscape" r:id="rId1"/>
  <headerFooter>
    <oddHeader>&amp;F</oddHeader>
  </headerFooter>
</worksheet>
</file>

<file path=xl/worksheets/sheet11.xml><?xml version="1.0" encoding="utf-8"?>
<worksheet xmlns="http://schemas.openxmlformats.org/spreadsheetml/2006/main" xmlns:r="http://schemas.openxmlformats.org/officeDocument/2006/relationships">
  <dimension ref="A1:J18"/>
  <sheetViews>
    <sheetView zoomScale="143" zoomScaleNormal="143" zoomScalePageLayoutView="143" workbookViewId="0">
      <selection activeCell="J17" sqref="J17"/>
    </sheetView>
  </sheetViews>
  <sheetFormatPr defaultColWidth="9.140625" defaultRowHeight="15"/>
  <cols>
    <col min="1" max="1" width="32.5703125" style="8" bestFit="1" customWidth="1"/>
    <col min="2" max="9" width="7.42578125" style="8" customWidth="1"/>
    <col min="10" max="10" width="7.85546875" style="8" customWidth="1"/>
    <col min="11" max="16384" width="9.140625" style="8"/>
  </cols>
  <sheetData>
    <row r="1" spans="1:10" ht="32.1" customHeight="1">
      <c r="A1" s="131" t="s">
        <v>6</v>
      </c>
      <c r="B1" s="131"/>
      <c r="C1" s="131"/>
      <c r="D1" s="131"/>
      <c r="E1" s="131"/>
      <c r="F1" s="131"/>
      <c r="G1" s="131"/>
      <c r="H1" s="7"/>
      <c r="I1" s="7"/>
      <c r="J1" s="7"/>
    </row>
    <row r="2" spans="1:10" ht="75.95" customHeight="1">
      <c r="A2" s="69" t="s">
        <v>22</v>
      </c>
      <c r="B2" s="69" t="s">
        <v>23</v>
      </c>
      <c r="C2" s="69" t="s">
        <v>24</v>
      </c>
      <c r="D2" s="69" t="s">
        <v>25</v>
      </c>
      <c r="E2" s="69" t="s">
        <v>26</v>
      </c>
      <c r="F2" s="69" t="s">
        <v>12</v>
      </c>
      <c r="G2" s="69" t="s">
        <v>8</v>
      </c>
      <c r="H2" s="17"/>
      <c r="I2" s="16"/>
      <c r="J2" s="16"/>
    </row>
    <row r="3" spans="1:10">
      <c r="A3" s="27" t="s">
        <v>27</v>
      </c>
      <c r="B3" s="26">
        <v>0</v>
      </c>
      <c r="C3" s="26">
        <v>2</v>
      </c>
      <c r="D3" s="26">
        <v>0</v>
      </c>
      <c r="E3" s="26">
        <v>0</v>
      </c>
      <c r="F3" s="26">
        <v>2</v>
      </c>
      <c r="G3" s="26">
        <v>0.02</v>
      </c>
      <c r="H3" s="18"/>
      <c r="I3" s="18"/>
      <c r="J3" s="18"/>
    </row>
    <row r="4" spans="1:10">
      <c r="A4" s="27" t="s">
        <v>28</v>
      </c>
      <c r="B4" s="26">
        <v>554</v>
      </c>
      <c r="C4" s="26">
        <v>780</v>
      </c>
      <c r="D4" s="26">
        <v>862</v>
      </c>
      <c r="E4" s="26">
        <v>1033</v>
      </c>
      <c r="F4" s="26">
        <v>3229</v>
      </c>
      <c r="G4" s="26">
        <v>38.04</v>
      </c>
    </row>
    <row r="5" spans="1:10">
      <c r="A5" s="27" t="s">
        <v>29</v>
      </c>
      <c r="B5" s="26">
        <v>1</v>
      </c>
      <c r="C5" s="26">
        <v>0</v>
      </c>
      <c r="D5" s="26">
        <v>1</v>
      </c>
      <c r="E5" s="26">
        <v>0</v>
      </c>
      <c r="F5" s="26">
        <v>2</v>
      </c>
      <c r="G5" s="26">
        <v>0.02</v>
      </c>
    </row>
    <row r="6" spans="1:10">
      <c r="A6" s="27" t="s">
        <v>30</v>
      </c>
      <c r="B6" s="26">
        <v>32</v>
      </c>
      <c r="C6" s="26">
        <v>45</v>
      </c>
      <c r="D6" s="26">
        <v>26</v>
      </c>
      <c r="E6" s="26">
        <v>34</v>
      </c>
      <c r="F6" s="26">
        <v>137</v>
      </c>
      <c r="G6" s="26">
        <v>1.61</v>
      </c>
    </row>
    <row r="7" spans="1:10">
      <c r="A7" s="27" t="s">
        <v>31</v>
      </c>
      <c r="B7" s="26">
        <v>621</v>
      </c>
      <c r="C7" s="26">
        <v>647</v>
      </c>
      <c r="D7" s="26">
        <v>560</v>
      </c>
      <c r="E7" s="26">
        <v>767</v>
      </c>
      <c r="F7" s="26">
        <v>2595</v>
      </c>
      <c r="G7" s="26">
        <v>30.57</v>
      </c>
    </row>
    <row r="8" spans="1:10">
      <c r="A8" s="27" t="s">
        <v>32</v>
      </c>
      <c r="B8" s="26">
        <v>6</v>
      </c>
      <c r="C8" s="26">
        <v>16</v>
      </c>
      <c r="D8" s="26">
        <v>8</v>
      </c>
      <c r="E8" s="26">
        <v>10</v>
      </c>
      <c r="F8" s="26">
        <v>40</v>
      </c>
      <c r="G8" s="26">
        <v>0.47000000000000003</v>
      </c>
    </row>
    <row r="9" spans="1:10">
      <c r="A9" s="27" t="s">
        <v>33</v>
      </c>
      <c r="B9" s="26">
        <v>0</v>
      </c>
      <c r="C9" s="26">
        <v>3</v>
      </c>
      <c r="D9" s="26">
        <v>1</v>
      </c>
      <c r="E9" s="26">
        <v>4</v>
      </c>
      <c r="F9" s="26">
        <v>8</v>
      </c>
      <c r="G9" s="26">
        <v>0.09</v>
      </c>
    </row>
    <row r="10" spans="1:10">
      <c r="A10" s="27" t="s">
        <v>34</v>
      </c>
      <c r="B10" s="26">
        <v>366</v>
      </c>
      <c r="C10" s="26">
        <v>1071</v>
      </c>
      <c r="D10" s="26">
        <v>523</v>
      </c>
      <c r="E10" s="26">
        <v>261</v>
      </c>
      <c r="F10" s="26">
        <v>2221</v>
      </c>
      <c r="G10" s="26">
        <v>26.17</v>
      </c>
    </row>
    <row r="11" spans="1:10">
      <c r="A11" s="27" t="s">
        <v>35</v>
      </c>
      <c r="B11" s="26">
        <v>23</v>
      </c>
      <c r="C11" s="26">
        <v>33</v>
      </c>
      <c r="D11" s="26">
        <v>31</v>
      </c>
      <c r="E11" s="26">
        <v>42</v>
      </c>
      <c r="F11" s="26">
        <v>129</v>
      </c>
      <c r="G11" s="26">
        <v>1.52</v>
      </c>
    </row>
    <row r="12" spans="1:10">
      <c r="A12" s="27" t="s">
        <v>36</v>
      </c>
      <c r="B12" s="26">
        <v>0</v>
      </c>
      <c r="C12" s="26">
        <v>2</v>
      </c>
      <c r="D12" s="26">
        <v>1</v>
      </c>
      <c r="E12" s="26">
        <v>1</v>
      </c>
      <c r="F12" s="26">
        <v>4</v>
      </c>
      <c r="G12" s="26">
        <v>0.05</v>
      </c>
    </row>
    <row r="13" spans="1:10">
      <c r="A13" s="27" t="s">
        <v>37</v>
      </c>
      <c r="B13" s="26">
        <v>1</v>
      </c>
      <c r="C13" s="26">
        <v>0</v>
      </c>
      <c r="D13" s="26">
        <v>0</v>
      </c>
      <c r="E13" s="26">
        <v>0</v>
      </c>
      <c r="F13" s="26">
        <v>1</v>
      </c>
      <c r="G13" s="26">
        <v>0.01</v>
      </c>
    </row>
    <row r="14" spans="1:10">
      <c r="A14" s="27" t="s">
        <v>38</v>
      </c>
      <c r="B14" s="26">
        <v>1</v>
      </c>
      <c r="C14" s="26">
        <v>1</v>
      </c>
      <c r="D14" s="26">
        <v>0</v>
      </c>
      <c r="E14" s="26">
        <v>1</v>
      </c>
      <c r="F14" s="26">
        <v>3</v>
      </c>
      <c r="G14" s="26">
        <v>0.04</v>
      </c>
    </row>
    <row r="15" spans="1:10">
      <c r="A15" s="27" t="s">
        <v>39</v>
      </c>
      <c r="B15" s="26">
        <v>0</v>
      </c>
      <c r="C15" s="26">
        <v>0</v>
      </c>
      <c r="D15" s="26">
        <v>0</v>
      </c>
      <c r="E15" s="26">
        <v>1</v>
      </c>
      <c r="F15" s="26">
        <v>1</v>
      </c>
      <c r="G15" s="26">
        <v>0.01</v>
      </c>
    </row>
    <row r="16" spans="1:10">
      <c r="A16" s="27" t="s">
        <v>40</v>
      </c>
      <c r="B16" s="26">
        <v>27</v>
      </c>
      <c r="C16" s="26">
        <v>31</v>
      </c>
      <c r="D16" s="26">
        <v>31</v>
      </c>
      <c r="E16" s="26">
        <v>27</v>
      </c>
      <c r="F16" s="26">
        <v>116</v>
      </c>
      <c r="G16" s="26">
        <v>1.37</v>
      </c>
    </row>
    <row r="17" spans="1:7">
      <c r="A17" s="33" t="s">
        <v>12</v>
      </c>
      <c r="B17" s="29">
        <v>1632</v>
      </c>
      <c r="C17" s="29">
        <v>2631</v>
      </c>
      <c r="D17" s="29">
        <v>2044</v>
      </c>
      <c r="E17" s="29">
        <v>2181</v>
      </c>
      <c r="F17" s="29">
        <v>8488</v>
      </c>
      <c r="G17" s="29"/>
    </row>
    <row r="18" spans="1:7">
      <c r="A18" s="33" t="s">
        <v>8</v>
      </c>
      <c r="B18" s="29">
        <v>19.23</v>
      </c>
      <c r="C18" s="29">
        <v>31</v>
      </c>
      <c r="D18" s="29">
        <v>24.080000000000002</v>
      </c>
      <c r="E18" s="29">
        <v>25.7</v>
      </c>
      <c r="F18" s="29">
        <v>100.01</v>
      </c>
      <c r="G18" s="26"/>
    </row>
  </sheetData>
  <mergeCells count="1">
    <mergeCell ref="A1:G1"/>
  </mergeCells>
  <printOptions horizontalCentered="1"/>
  <pageMargins left="0.70866141732283472" right="0.70866141732283472" top="0.74803149606299213" bottom="0.74803149606299213" header="0.31496062992125984" footer="0.31496062992125984"/>
  <pageSetup paperSize="9" orientation="landscape" r:id="rId1"/>
  <headerFooter>
    <oddHeader>&amp;F</oddHeader>
  </headerFooter>
</worksheet>
</file>

<file path=xl/worksheets/sheet12.xml><?xml version="1.0" encoding="utf-8"?>
<worksheet xmlns="http://schemas.openxmlformats.org/spreadsheetml/2006/main" xmlns:r="http://schemas.openxmlformats.org/officeDocument/2006/relationships">
  <dimension ref="A1:J24"/>
  <sheetViews>
    <sheetView zoomScale="140" zoomScaleNormal="140" zoomScalePageLayoutView="140" workbookViewId="0">
      <selection activeCell="M31" sqref="M31"/>
    </sheetView>
  </sheetViews>
  <sheetFormatPr defaultColWidth="8.85546875" defaultRowHeight="12.75"/>
  <cols>
    <col min="1" max="1" width="9.42578125" style="19" customWidth="1"/>
    <col min="2" max="2" width="11" style="19" customWidth="1"/>
    <col min="3" max="3" width="15.42578125" style="19" customWidth="1"/>
    <col min="4" max="4" width="14" style="19" customWidth="1"/>
    <col min="5" max="5" width="12.140625" style="19" customWidth="1"/>
    <col min="6" max="6" width="8.85546875" style="19"/>
    <col min="7" max="7" width="13.28515625" style="19" customWidth="1"/>
    <col min="8" max="8" width="14.28515625" style="19" customWidth="1"/>
    <col min="9" max="9" width="16.140625" style="19" customWidth="1"/>
    <col min="10" max="16384" width="8.85546875" style="19"/>
  </cols>
  <sheetData>
    <row r="1" spans="1:10" ht="42" customHeight="1">
      <c r="A1" s="131" t="s">
        <v>14</v>
      </c>
      <c r="B1" s="131"/>
      <c r="C1" s="131"/>
      <c r="D1" s="131"/>
      <c r="E1" s="131"/>
      <c r="F1" s="131"/>
      <c r="G1" s="131"/>
      <c r="H1" s="131"/>
      <c r="I1" s="131"/>
      <c r="J1" s="7"/>
    </row>
    <row r="2" spans="1:10" ht="75" customHeight="1">
      <c r="A2" s="69" t="s">
        <v>41</v>
      </c>
      <c r="B2" s="69" t="s">
        <v>42</v>
      </c>
      <c r="C2" s="69" t="s">
        <v>43</v>
      </c>
      <c r="D2" s="69" t="s">
        <v>44</v>
      </c>
      <c r="E2" s="69" t="s">
        <v>45</v>
      </c>
      <c r="F2" s="69" t="s">
        <v>46</v>
      </c>
      <c r="G2" s="69" t="s">
        <v>47</v>
      </c>
      <c r="H2" s="69" t="s">
        <v>48</v>
      </c>
      <c r="I2" s="69" t="s">
        <v>49</v>
      </c>
      <c r="J2"/>
    </row>
    <row r="3" spans="1:10">
      <c r="A3" s="26" t="s">
        <v>50</v>
      </c>
      <c r="B3" s="26">
        <v>36.11</v>
      </c>
      <c r="C3" s="26">
        <v>35.020000000000003</v>
      </c>
      <c r="D3" s="26">
        <v>28.87</v>
      </c>
      <c r="E3" s="26">
        <v>0</v>
      </c>
      <c r="F3" s="26">
        <v>0</v>
      </c>
      <c r="G3" s="26">
        <v>1202</v>
      </c>
      <c r="H3" s="34">
        <v>1163</v>
      </c>
      <c r="I3" s="26">
        <v>96.76</v>
      </c>
      <c r="J3"/>
    </row>
    <row r="4" spans="1:10">
      <c r="A4" s="26" t="s">
        <v>51</v>
      </c>
      <c r="B4" s="26">
        <v>36.86</v>
      </c>
      <c r="C4" s="26">
        <v>38.910000000000004</v>
      </c>
      <c r="D4" s="26">
        <v>24.23</v>
      </c>
      <c r="E4" s="26">
        <v>0</v>
      </c>
      <c r="F4" s="26">
        <v>0</v>
      </c>
      <c r="G4" s="26">
        <v>293</v>
      </c>
      <c r="H4" s="34">
        <v>283</v>
      </c>
      <c r="I4" s="26">
        <v>96.59</v>
      </c>
      <c r="J4"/>
    </row>
    <row r="5" spans="1:10">
      <c r="A5" s="26" t="s">
        <v>52</v>
      </c>
      <c r="B5" s="26">
        <v>48.28</v>
      </c>
      <c r="C5" s="26">
        <v>36.78</v>
      </c>
      <c r="D5" s="26">
        <v>14.94</v>
      </c>
      <c r="E5" s="26">
        <v>0</v>
      </c>
      <c r="F5" s="26">
        <v>0</v>
      </c>
      <c r="G5" s="26">
        <v>87</v>
      </c>
      <c r="H5" s="34">
        <v>86</v>
      </c>
      <c r="I5" s="26">
        <v>98.850000000000009</v>
      </c>
      <c r="J5"/>
    </row>
    <row r="6" spans="1:10">
      <c r="A6" s="26" t="s">
        <v>53</v>
      </c>
      <c r="B6" s="26">
        <v>42.24</v>
      </c>
      <c r="C6" s="26">
        <v>35.06</v>
      </c>
      <c r="D6" s="26">
        <v>22.7</v>
      </c>
      <c r="E6" s="26">
        <v>0</v>
      </c>
      <c r="F6" s="26">
        <v>0</v>
      </c>
      <c r="G6" s="26">
        <v>696</v>
      </c>
      <c r="H6" s="34">
        <v>678</v>
      </c>
      <c r="I6" s="26">
        <v>97.41</v>
      </c>
      <c r="J6"/>
    </row>
    <row r="7" spans="1:10">
      <c r="A7" s="26" t="s">
        <v>54</v>
      </c>
      <c r="B7" s="26">
        <v>44.27</v>
      </c>
      <c r="C7" s="26">
        <v>27.48</v>
      </c>
      <c r="D7" s="26">
        <v>28.240000000000002</v>
      </c>
      <c r="E7" s="26">
        <v>0</v>
      </c>
      <c r="F7" s="26">
        <v>0</v>
      </c>
      <c r="G7" s="26">
        <v>131</v>
      </c>
      <c r="H7" s="34">
        <v>129</v>
      </c>
      <c r="I7" s="26">
        <v>98.47</v>
      </c>
      <c r="J7"/>
    </row>
    <row r="8" spans="1:10">
      <c r="A8" s="26" t="s">
        <v>55</v>
      </c>
      <c r="B8" s="26">
        <v>49.4</v>
      </c>
      <c r="C8" s="26">
        <v>38.550000000000004</v>
      </c>
      <c r="D8" s="26">
        <v>12.05</v>
      </c>
      <c r="E8" s="26">
        <v>0</v>
      </c>
      <c r="F8" s="26">
        <v>0</v>
      </c>
      <c r="G8" s="26">
        <v>83</v>
      </c>
      <c r="H8" s="34">
        <v>82</v>
      </c>
      <c r="I8" s="26">
        <v>98.8</v>
      </c>
      <c r="J8"/>
    </row>
    <row r="9" spans="1:10">
      <c r="A9" s="26" t="s">
        <v>56</v>
      </c>
      <c r="B9" s="26">
        <v>46.68</v>
      </c>
      <c r="C9" s="26">
        <v>32.450000000000003</v>
      </c>
      <c r="D9" s="26">
        <v>20.87</v>
      </c>
      <c r="E9" s="26">
        <v>0</v>
      </c>
      <c r="F9" s="26">
        <v>0</v>
      </c>
      <c r="G9" s="26">
        <v>527</v>
      </c>
      <c r="H9" s="34">
        <v>517</v>
      </c>
      <c r="I9" s="26">
        <v>98.100000000000009</v>
      </c>
      <c r="J9"/>
    </row>
    <row r="10" spans="1:10">
      <c r="A10" s="26" t="s">
        <v>57</v>
      </c>
      <c r="B10" s="26">
        <v>33.26</v>
      </c>
      <c r="C10" s="26">
        <v>39.69</v>
      </c>
      <c r="D10" s="26">
        <v>27.05</v>
      </c>
      <c r="E10" s="26">
        <v>0</v>
      </c>
      <c r="F10" s="26">
        <v>0</v>
      </c>
      <c r="G10" s="26">
        <v>451</v>
      </c>
      <c r="H10" s="34">
        <v>434</v>
      </c>
      <c r="I10" s="26">
        <v>96.23</v>
      </c>
      <c r="J10"/>
    </row>
    <row r="11" spans="1:10">
      <c r="A11" s="26" t="s">
        <v>58</v>
      </c>
      <c r="B11" s="26">
        <v>38.42</v>
      </c>
      <c r="C11" s="26">
        <v>36.630000000000003</v>
      </c>
      <c r="D11" s="26">
        <v>24.95</v>
      </c>
      <c r="E11" s="26">
        <v>0</v>
      </c>
      <c r="F11" s="26">
        <v>0</v>
      </c>
      <c r="G11" s="26">
        <v>505</v>
      </c>
      <c r="H11" s="34">
        <v>486</v>
      </c>
      <c r="I11" s="26">
        <v>96.240000000000009</v>
      </c>
      <c r="J11"/>
    </row>
    <row r="12" spans="1:10">
      <c r="A12" s="26" t="s">
        <v>59</v>
      </c>
      <c r="B12" s="26">
        <v>46.11</v>
      </c>
      <c r="C12" s="26">
        <v>28.060000000000002</v>
      </c>
      <c r="D12" s="26">
        <v>25.69</v>
      </c>
      <c r="E12" s="26">
        <v>0</v>
      </c>
      <c r="F12" s="26">
        <v>0.14000000000000001</v>
      </c>
      <c r="G12" s="26">
        <v>720</v>
      </c>
      <c r="H12" s="34">
        <v>699</v>
      </c>
      <c r="I12" s="26">
        <v>97.08</v>
      </c>
      <c r="J12"/>
    </row>
    <row r="13" spans="1:10">
      <c r="A13" s="26" t="s">
        <v>60</v>
      </c>
      <c r="B13" s="26">
        <v>35.75</v>
      </c>
      <c r="C13" s="26">
        <v>27.98</v>
      </c>
      <c r="D13" s="26">
        <v>36.270000000000003</v>
      </c>
      <c r="E13" s="26">
        <v>0</v>
      </c>
      <c r="F13" s="26">
        <v>0</v>
      </c>
      <c r="G13" s="26">
        <v>193</v>
      </c>
      <c r="H13" s="34">
        <v>184</v>
      </c>
      <c r="I13" s="26">
        <v>95.34</v>
      </c>
      <c r="J13"/>
    </row>
    <row r="14" spans="1:10">
      <c r="A14" s="26" t="s">
        <v>61</v>
      </c>
      <c r="B14" s="26">
        <v>50.92</v>
      </c>
      <c r="C14" s="26">
        <v>19.02</v>
      </c>
      <c r="D14" s="26">
        <v>30.060000000000002</v>
      </c>
      <c r="E14" s="26">
        <v>0</v>
      </c>
      <c r="F14" s="26">
        <v>0</v>
      </c>
      <c r="G14" s="26">
        <v>326</v>
      </c>
      <c r="H14" s="34">
        <v>312</v>
      </c>
      <c r="I14" s="26">
        <v>95.710000000000008</v>
      </c>
      <c r="J14"/>
    </row>
    <row r="15" spans="1:10">
      <c r="A15" s="26" t="s">
        <v>62</v>
      </c>
      <c r="B15" s="26">
        <v>37.25</v>
      </c>
      <c r="C15" s="26">
        <v>44.13</v>
      </c>
      <c r="D15" s="26">
        <v>18.62</v>
      </c>
      <c r="E15" s="26">
        <v>0</v>
      </c>
      <c r="F15" s="26">
        <v>0</v>
      </c>
      <c r="G15" s="26">
        <v>494</v>
      </c>
      <c r="H15" s="34">
        <v>486</v>
      </c>
      <c r="I15" s="26">
        <v>98.38</v>
      </c>
      <c r="J15"/>
    </row>
    <row r="16" spans="1:10">
      <c r="A16" s="26" t="s">
        <v>63</v>
      </c>
      <c r="B16" s="26">
        <v>38.910000000000004</v>
      </c>
      <c r="C16" s="26">
        <v>41.18</v>
      </c>
      <c r="D16" s="26">
        <v>19.91</v>
      </c>
      <c r="E16" s="26">
        <v>0</v>
      </c>
      <c r="F16" s="26">
        <v>0</v>
      </c>
      <c r="G16" s="26">
        <v>221</v>
      </c>
      <c r="H16" s="34">
        <v>218</v>
      </c>
      <c r="I16" s="26">
        <v>98.64</v>
      </c>
      <c r="J16"/>
    </row>
    <row r="17" spans="1:10">
      <c r="A17" s="26" t="s">
        <v>64</v>
      </c>
      <c r="B17" s="26">
        <v>50.14</v>
      </c>
      <c r="C17" s="26">
        <v>25.5</v>
      </c>
      <c r="D17" s="26">
        <v>24.36</v>
      </c>
      <c r="E17" s="26">
        <v>0</v>
      </c>
      <c r="F17" s="26">
        <v>0</v>
      </c>
      <c r="G17" s="26">
        <v>353</v>
      </c>
      <c r="H17" s="34">
        <v>339</v>
      </c>
      <c r="I17" s="26">
        <v>96.03</v>
      </c>
      <c r="J17"/>
    </row>
    <row r="18" spans="1:10">
      <c r="A18" s="26" t="s">
        <v>65</v>
      </c>
      <c r="B18" s="26">
        <v>34.97</v>
      </c>
      <c r="C18" s="26">
        <v>37.42</v>
      </c>
      <c r="D18" s="26">
        <v>27.61</v>
      </c>
      <c r="E18" s="26">
        <v>0</v>
      </c>
      <c r="F18" s="26">
        <v>0</v>
      </c>
      <c r="G18" s="26">
        <v>326</v>
      </c>
      <c r="H18" s="34">
        <v>313</v>
      </c>
      <c r="I18" s="26">
        <v>96.01</v>
      </c>
      <c r="J18"/>
    </row>
    <row r="19" spans="1:10">
      <c r="A19" s="26" t="s">
        <v>66</v>
      </c>
      <c r="B19" s="26">
        <v>38.869999999999997</v>
      </c>
      <c r="C19" s="26">
        <v>35.08</v>
      </c>
      <c r="D19" s="26">
        <v>26.05</v>
      </c>
      <c r="E19" s="26">
        <v>0</v>
      </c>
      <c r="F19" s="26">
        <v>0</v>
      </c>
      <c r="G19" s="26">
        <v>476</v>
      </c>
      <c r="H19" s="34">
        <v>462</v>
      </c>
      <c r="I19" s="26">
        <v>97.06</v>
      </c>
      <c r="J19"/>
    </row>
    <row r="20" spans="1:10">
      <c r="A20" s="26" t="s">
        <v>67</v>
      </c>
      <c r="B20" s="26">
        <v>35.730000000000004</v>
      </c>
      <c r="C20" s="26">
        <v>29.5</v>
      </c>
      <c r="D20" s="26">
        <v>34.770000000000003</v>
      </c>
      <c r="E20" s="26">
        <v>0</v>
      </c>
      <c r="F20" s="26">
        <v>0</v>
      </c>
      <c r="G20" s="26">
        <v>417</v>
      </c>
      <c r="H20" s="34">
        <v>397</v>
      </c>
      <c r="I20" s="26">
        <v>95.2</v>
      </c>
      <c r="J20"/>
    </row>
    <row r="21" spans="1:10">
      <c r="A21" s="26" t="s">
        <v>68</v>
      </c>
      <c r="B21" s="26">
        <v>27.92</v>
      </c>
      <c r="C21" s="26">
        <v>44.17</v>
      </c>
      <c r="D21" s="26">
        <v>27.92</v>
      </c>
      <c r="E21" s="26">
        <v>0</v>
      </c>
      <c r="F21" s="26">
        <v>0</v>
      </c>
      <c r="G21" s="26">
        <v>283</v>
      </c>
      <c r="H21" s="34">
        <v>271</v>
      </c>
      <c r="I21" s="26">
        <v>95.76</v>
      </c>
      <c r="J21"/>
    </row>
    <row r="22" spans="1:10">
      <c r="A22" s="26" t="s">
        <v>69</v>
      </c>
      <c r="B22" s="26">
        <v>34.119999999999997</v>
      </c>
      <c r="C22" s="26">
        <v>28.97</v>
      </c>
      <c r="D22" s="26">
        <v>36.700000000000003</v>
      </c>
      <c r="E22" s="26">
        <v>0</v>
      </c>
      <c r="F22" s="26">
        <v>0.21</v>
      </c>
      <c r="G22" s="26">
        <v>466</v>
      </c>
      <c r="H22" s="34">
        <v>453</v>
      </c>
      <c r="I22" s="26">
        <v>97.210000000000008</v>
      </c>
      <c r="J22"/>
    </row>
    <row r="23" spans="1:10">
      <c r="A23" s="26" t="s">
        <v>70</v>
      </c>
      <c r="B23" s="26">
        <v>39.08</v>
      </c>
      <c r="C23" s="26">
        <v>37.82</v>
      </c>
      <c r="D23" s="26">
        <v>23.11</v>
      </c>
      <c r="E23" s="26">
        <v>0</v>
      </c>
      <c r="F23" s="26">
        <v>0</v>
      </c>
      <c r="G23" s="26">
        <v>238</v>
      </c>
      <c r="H23" s="34">
        <v>235</v>
      </c>
      <c r="I23" s="26">
        <v>98.740000000000009</v>
      </c>
      <c r="J23"/>
    </row>
    <row r="24" spans="1:10" s="32" customFormat="1">
      <c r="A24" s="29" t="s">
        <v>12</v>
      </c>
      <c r="B24" s="29">
        <v>39.590000000000003</v>
      </c>
      <c r="C24" s="29">
        <v>34.08</v>
      </c>
      <c r="D24" s="29">
        <v>26.310000000000002</v>
      </c>
      <c r="E24" s="29">
        <v>0</v>
      </c>
      <c r="F24" s="29">
        <v>0.02</v>
      </c>
      <c r="G24" s="29">
        <v>8488</v>
      </c>
      <c r="H24" s="35">
        <v>8227</v>
      </c>
      <c r="I24" s="29">
        <v>96.93</v>
      </c>
      <c r="J24" s="31"/>
    </row>
  </sheetData>
  <mergeCells count="1">
    <mergeCell ref="A1:I1"/>
  </mergeCells>
  <printOptions horizontalCentered="1"/>
  <pageMargins left="0.70866141732283472" right="0.70866141732283472" top="0.74803149606299213" bottom="0.74803149606299213" header="0.31496062992125984" footer="0.31496062992125984"/>
  <pageSetup paperSize="9" orientation="landscape" r:id="rId1"/>
  <headerFooter>
    <oddHeader>&amp;F</oddHeader>
  </headerFooter>
</worksheet>
</file>

<file path=xl/worksheets/sheet13.xml><?xml version="1.0" encoding="utf-8"?>
<worksheet xmlns="http://schemas.openxmlformats.org/spreadsheetml/2006/main" xmlns:r="http://schemas.openxmlformats.org/officeDocument/2006/relationships">
  <dimension ref="A1:F24"/>
  <sheetViews>
    <sheetView zoomScale="140" zoomScaleNormal="140" zoomScalePageLayoutView="140" workbookViewId="0">
      <selection activeCell="I2" sqref="I2"/>
    </sheetView>
  </sheetViews>
  <sheetFormatPr defaultColWidth="8.85546875" defaultRowHeight="12.75"/>
  <cols>
    <col min="1" max="1" width="10.85546875" style="20" customWidth="1"/>
    <col min="2" max="2" width="11.28515625" style="20" customWidth="1"/>
    <col min="3" max="3" width="9.85546875" style="20" customWidth="1"/>
    <col min="4" max="4" width="13.42578125" style="20" customWidth="1"/>
    <col min="5" max="5" width="13" style="20" customWidth="1"/>
    <col min="6" max="6" width="17.42578125" style="20" customWidth="1"/>
    <col min="7" max="16384" width="8.85546875" style="20"/>
  </cols>
  <sheetData>
    <row r="1" spans="1:6" ht="71.099999999999994" customHeight="1">
      <c r="A1" s="131" t="s">
        <v>642</v>
      </c>
      <c r="B1" s="131"/>
      <c r="C1" s="131"/>
      <c r="D1" s="131"/>
      <c r="E1" s="131"/>
      <c r="F1" s="131"/>
    </row>
    <row r="2" spans="1:6" ht="84.95" customHeight="1">
      <c r="A2" s="69" t="s">
        <v>41</v>
      </c>
      <c r="B2" s="69" t="s">
        <v>71</v>
      </c>
      <c r="C2" s="69" t="s">
        <v>72</v>
      </c>
      <c r="D2" s="69" t="s">
        <v>73</v>
      </c>
      <c r="E2" s="69" t="s">
        <v>74</v>
      </c>
      <c r="F2" s="69" t="s">
        <v>47</v>
      </c>
    </row>
    <row r="3" spans="1:6">
      <c r="A3" s="26" t="s">
        <v>50</v>
      </c>
      <c r="B3" s="26">
        <v>2.66</v>
      </c>
      <c r="C3" s="26">
        <v>96.26</v>
      </c>
      <c r="D3" s="26">
        <v>1.08</v>
      </c>
      <c r="E3" s="26">
        <v>0</v>
      </c>
      <c r="F3" s="26">
        <v>1202</v>
      </c>
    </row>
    <row r="4" spans="1:6">
      <c r="A4" s="26" t="s">
        <v>51</v>
      </c>
      <c r="B4" s="26">
        <v>26.96</v>
      </c>
      <c r="C4" s="26">
        <v>69.28</v>
      </c>
      <c r="D4" s="26">
        <v>3.75</v>
      </c>
      <c r="E4" s="26">
        <v>0</v>
      </c>
      <c r="F4" s="26">
        <v>293</v>
      </c>
    </row>
    <row r="5" spans="1:6">
      <c r="A5" s="26" t="s">
        <v>52</v>
      </c>
      <c r="B5" s="26">
        <v>8.0500000000000007</v>
      </c>
      <c r="C5" s="26">
        <v>90.8</v>
      </c>
      <c r="D5" s="26">
        <v>1.1500000000000001</v>
      </c>
      <c r="E5" s="26">
        <v>0</v>
      </c>
      <c r="F5" s="26">
        <v>87</v>
      </c>
    </row>
    <row r="6" spans="1:6">
      <c r="A6" s="26" t="s">
        <v>53</v>
      </c>
      <c r="B6" s="26">
        <v>4.6000000000000005</v>
      </c>
      <c r="C6" s="26">
        <v>95.26</v>
      </c>
      <c r="D6" s="26">
        <v>0.14000000000000001</v>
      </c>
      <c r="E6" s="26">
        <v>0</v>
      </c>
      <c r="F6" s="26">
        <v>696</v>
      </c>
    </row>
    <row r="7" spans="1:6">
      <c r="A7" s="26" t="s">
        <v>54</v>
      </c>
      <c r="B7" s="26">
        <v>9.92</v>
      </c>
      <c r="C7" s="26">
        <v>88.55</v>
      </c>
      <c r="D7" s="26">
        <v>1.53</v>
      </c>
      <c r="E7" s="26">
        <v>0</v>
      </c>
      <c r="F7" s="26">
        <v>131</v>
      </c>
    </row>
    <row r="8" spans="1:6">
      <c r="A8" s="26" t="s">
        <v>55</v>
      </c>
      <c r="B8" s="26">
        <v>2.41</v>
      </c>
      <c r="C8" s="26">
        <v>97.59</v>
      </c>
      <c r="D8" s="26">
        <v>0</v>
      </c>
      <c r="E8" s="26">
        <v>0</v>
      </c>
      <c r="F8" s="26">
        <v>83</v>
      </c>
    </row>
    <row r="9" spans="1:6">
      <c r="A9" s="26" t="s">
        <v>56</v>
      </c>
      <c r="B9" s="26">
        <v>2.66</v>
      </c>
      <c r="C9" s="26">
        <v>96.960000000000008</v>
      </c>
      <c r="D9" s="26">
        <v>0.38</v>
      </c>
      <c r="E9" s="26">
        <v>0</v>
      </c>
      <c r="F9" s="26">
        <v>527</v>
      </c>
    </row>
    <row r="10" spans="1:6">
      <c r="A10" s="26" t="s">
        <v>57</v>
      </c>
      <c r="B10" s="26">
        <v>3.1</v>
      </c>
      <c r="C10" s="26">
        <v>95.12</v>
      </c>
      <c r="D10" s="26">
        <v>1.77</v>
      </c>
      <c r="E10" s="26">
        <v>0</v>
      </c>
      <c r="F10" s="26">
        <v>451</v>
      </c>
    </row>
    <row r="11" spans="1:6">
      <c r="A11" s="26" t="s">
        <v>58</v>
      </c>
      <c r="B11" s="26">
        <v>6.34</v>
      </c>
      <c r="C11" s="26">
        <v>93.070000000000007</v>
      </c>
      <c r="D11" s="26">
        <v>0.59</v>
      </c>
      <c r="E11" s="26">
        <v>0</v>
      </c>
      <c r="F11" s="26">
        <v>505</v>
      </c>
    </row>
    <row r="12" spans="1:6">
      <c r="A12" s="26" t="s">
        <v>59</v>
      </c>
      <c r="B12" s="26">
        <v>6.94</v>
      </c>
      <c r="C12" s="26">
        <v>91.67</v>
      </c>
      <c r="D12" s="26">
        <v>1.3900000000000001</v>
      </c>
      <c r="E12" s="26">
        <v>0</v>
      </c>
      <c r="F12" s="26">
        <v>720</v>
      </c>
    </row>
    <row r="13" spans="1:6">
      <c r="A13" s="26" t="s">
        <v>60</v>
      </c>
      <c r="B13" s="26">
        <v>3.11</v>
      </c>
      <c r="C13" s="26">
        <v>96.37</v>
      </c>
      <c r="D13" s="26">
        <v>0.52</v>
      </c>
      <c r="E13" s="26">
        <v>0</v>
      </c>
      <c r="F13" s="26">
        <v>193</v>
      </c>
    </row>
    <row r="14" spans="1:6">
      <c r="A14" s="26" t="s">
        <v>61</v>
      </c>
      <c r="B14" s="26">
        <v>2.7600000000000002</v>
      </c>
      <c r="C14" s="26">
        <v>96.93</v>
      </c>
      <c r="D14" s="26">
        <v>0.31</v>
      </c>
      <c r="E14" s="26">
        <v>0</v>
      </c>
      <c r="F14" s="26">
        <v>326</v>
      </c>
    </row>
    <row r="15" spans="1:6">
      <c r="A15" s="26" t="s">
        <v>62</v>
      </c>
      <c r="B15" s="26">
        <v>34.410000000000004</v>
      </c>
      <c r="C15" s="26">
        <v>61.940000000000005</v>
      </c>
      <c r="D15" s="26">
        <v>3.64</v>
      </c>
      <c r="E15" s="26">
        <v>0</v>
      </c>
      <c r="F15" s="26">
        <v>494</v>
      </c>
    </row>
    <row r="16" spans="1:6">
      <c r="A16" s="26" t="s">
        <v>63</v>
      </c>
      <c r="B16" s="26">
        <v>18.100000000000001</v>
      </c>
      <c r="C16" s="26">
        <v>78.73</v>
      </c>
      <c r="D16" s="26">
        <v>3.17</v>
      </c>
      <c r="E16" s="26">
        <v>0</v>
      </c>
      <c r="F16" s="26">
        <v>221</v>
      </c>
    </row>
    <row r="17" spans="1:6">
      <c r="A17" s="26" t="s">
        <v>64</v>
      </c>
      <c r="B17" s="26">
        <v>2.83</v>
      </c>
      <c r="C17" s="26">
        <v>97.17</v>
      </c>
      <c r="D17" s="26">
        <v>0</v>
      </c>
      <c r="E17" s="26">
        <v>0</v>
      </c>
      <c r="F17" s="26">
        <v>353</v>
      </c>
    </row>
    <row r="18" spans="1:6">
      <c r="A18" s="26" t="s">
        <v>65</v>
      </c>
      <c r="B18" s="26">
        <v>5.21</v>
      </c>
      <c r="C18" s="26">
        <v>94.79</v>
      </c>
      <c r="D18" s="26">
        <v>0</v>
      </c>
      <c r="E18" s="26">
        <v>0</v>
      </c>
      <c r="F18" s="26">
        <v>326</v>
      </c>
    </row>
    <row r="19" spans="1:6">
      <c r="A19" s="26" t="s">
        <v>66</v>
      </c>
      <c r="B19" s="26">
        <v>3.7800000000000002</v>
      </c>
      <c r="C19" s="26">
        <v>94.54</v>
      </c>
      <c r="D19" s="26">
        <v>1.68</v>
      </c>
      <c r="E19" s="26">
        <v>0</v>
      </c>
      <c r="F19" s="26">
        <v>476</v>
      </c>
    </row>
    <row r="20" spans="1:6">
      <c r="A20" s="26" t="s">
        <v>67</v>
      </c>
      <c r="B20" s="26">
        <v>2.16</v>
      </c>
      <c r="C20" s="26">
        <v>96.88</v>
      </c>
      <c r="D20" s="26">
        <v>0.96</v>
      </c>
      <c r="E20" s="26">
        <v>0</v>
      </c>
      <c r="F20" s="26">
        <v>417</v>
      </c>
    </row>
    <row r="21" spans="1:6">
      <c r="A21" s="26" t="s">
        <v>68</v>
      </c>
      <c r="B21" s="26">
        <v>3.89</v>
      </c>
      <c r="C21" s="26">
        <v>93.64</v>
      </c>
      <c r="D21" s="26">
        <v>2.4700000000000002</v>
      </c>
      <c r="E21" s="26">
        <v>0</v>
      </c>
      <c r="F21" s="26">
        <v>283</v>
      </c>
    </row>
    <row r="22" spans="1:6">
      <c r="A22" s="26" t="s">
        <v>69</v>
      </c>
      <c r="B22" s="26">
        <v>17.170000000000002</v>
      </c>
      <c r="C22" s="26">
        <v>76.180000000000007</v>
      </c>
      <c r="D22" s="26">
        <v>6.65</v>
      </c>
      <c r="E22" s="26">
        <v>0</v>
      </c>
      <c r="F22" s="26">
        <v>466</v>
      </c>
    </row>
    <row r="23" spans="1:6">
      <c r="A23" s="26" t="s">
        <v>70</v>
      </c>
      <c r="B23" s="26">
        <v>13.870000000000001</v>
      </c>
      <c r="C23" s="26">
        <v>81.510000000000005</v>
      </c>
      <c r="D23" s="26">
        <v>4.62</v>
      </c>
      <c r="E23" s="26">
        <v>0</v>
      </c>
      <c r="F23" s="26">
        <v>238</v>
      </c>
    </row>
    <row r="24" spans="1:6">
      <c r="A24" s="29" t="s">
        <v>12</v>
      </c>
      <c r="B24" s="29">
        <v>7.99</v>
      </c>
      <c r="C24" s="29">
        <v>90.37</v>
      </c>
      <c r="D24" s="29">
        <v>1.6400000000000001</v>
      </c>
      <c r="E24" s="29">
        <v>0</v>
      </c>
      <c r="F24" s="29">
        <v>8488</v>
      </c>
    </row>
  </sheetData>
  <mergeCells count="1">
    <mergeCell ref="A1:F1"/>
  </mergeCells>
  <printOptions horizontalCentered="1"/>
  <pageMargins left="0.70866141732283472" right="0.70866141732283472" top="0.74803149606299213" bottom="0.74803149606299213" header="0.31496062992125984" footer="0.31496062992125984"/>
  <pageSetup paperSize="9" orientation="landscape" r:id="rId1"/>
  <headerFooter>
    <oddHeader>&amp;F</oddHeader>
  </headerFooter>
</worksheet>
</file>

<file path=xl/worksheets/sheet14.xml><?xml version="1.0" encoding="utf-8"?>
<worksheet xmlns="http://schemas.openxmlformats.org/spreadsheetml/2006/main" xmlns:r="http://schemas.openxmlformats.org/officeDocument/2006/relationships">
  <dimension ref="A1:H87"/>
  <sheetViews>
    <sheetView topLeftCell="A54" workbookViewId="0">
      <selection activeCell="H81" sqref="H81"/>
    </sheetView>
  </sheetViews>
  <sheetFormatPr defaultColWidth="8.85546875" defaultRowHeight="12.75"/>
  <cols>
    <col min="1" max="8" width="9.7109375" style="19" customWidth="1"/>
    <col min="9" max="16384" width="8.85546875" style="19"/>
  </cols>
  <sheetData>
    <row r="1" spans="1:8" ht="48" customHeight="1">
      <c r="A1" s="131" t="s">
        <v>7</v>
      </c>
      <c r="B1" s="131"/>
      <c r="C1" s="131"/>
      <c r="D1" s="131"/>
      <c r="E1" s="131"/>
      <c r="F1" s="131"/>
      <c r="G1" s="131"/>
      <c r="H1" s="131"/>
    </row>
    <row r="2" spans="1:8" ht="90" customHeight="1">
      <c r="A2" s="99" t="s">
        <v>41</v>
      </c>
      <c r="B2" s="99" t="s">
        <v>75</v>
      </c>
      <c r="C2" s="99" t="s">
        <v>42</v>
      </c>
      <c r="D2" s="99" t="s">
        <v>43</v>
      </c>
      <c r="E2" s="99" t="s">
        <v>44</v>
      </c>
      <c r="F2" s="99" t="s">
        <v>45</v>
      </c>
      <c r="G2" s="99" t="s">
        <v>46</v>
      </c>
      <c r="H2" s="99" t="s">
        <v>47</v>
      </c>
    </row>
    <row r="3" spans="1:8">
      <c r="A3" s="100" t="s">
        <v>50</v>
      </c>
      <c r="B3" s="100" t="s">
        <v>23</v>
      </c>
      <c r="C3" s="100">
        <v>28.44</v>
      </c>
      <c r="D3" s="100">
        <v>45.410000000000004</v>
      </c>
      <c r="E3" s="100">
        <v>26.150000000000002</v>
      </c>
      <c r="F3" s="100">
        <v>0</v>
      </c>
      <c r="G3" s="100">
        <v>0</v>
      </c>
      <c r="H3" s="100">
        <v>218</v>
      </c>
    </row>
    <row r="4" spans="1:8">
      <c r="A4" s="100" t="s">
        <v>50</v>
      </c>
      <c r="B4" s="100" t="s">
        <v>24</v>
      </c>
      <c r="C4" s="100">
        <v>29.95</v>
      </c>
      <c r="D4" s="100">
        <v>27.16</v>
      </c>
      <c r="E4" s="100">
        <v>42.89</v>
      </c>
      <c r="F4" s="100">
        <v>0</v>
      </c>
      <c r="G4" s="100">
        <v>0</v>
      </c>
      <c r="H4" s="100">
        <v>394</v>
      </c>
    </row>
    <row r="5" spans="1:8">
      <c r="A5" s="100" t="s">
        <v>50</v>
      </c>
      <c r="B5" s="100" t="s">
        <v>25</v>
      </c>
      <c r="C5" s="100">
        <v>40</v>
      </c>
      <c r="D5" s="100">
        <v>33.93</v>
      </c>
      <c r="E5" s="100">
        <v>26.07</v>
      </c>
      <c r="F5" s="100">
        <v>0</v>
      </c>
      <c r="G5" s="100">
        <v>0</v>
      </c>
      <c r="H5" s="100">
        <v>280</v>
      </c>
    </row>
    <row r="6" spans="1:8">
      <c r="A6" s="100" t="s">
        <v>50</v>
      </c>
      <c r="B6" s="100" t="s">
        <v>26</v>
      </c>
      <c r="C6" s="100">
        <v>45.81</v>
      </c>
      <c r="D6" s="100">
        <v>38.71</v>
      </c>
      <c r="E6" s="100">
        <v>15.48</v>
      </c>
      <c r="F6" s="100">
        <v>0</v>
      </c>
      <c r="G6" s="100">
        <v>0</v>
      </c>
      <c r="H6" s="100">
        <v>310</v>
      </c>
    </row>
    <row r="7" spans="1:8">
      <c r="A7" s="100" t="s">
        <v>51</v>
      </c>
      <c r="B7" s="100" t="s">
        <v>23</v>
      </c>
      <c r="C7" s="100">
        <v>35.29</v>
      </c>
      <c r="D7" s="100">
        <v>43.14</v>
      </c>
      <c r="E7" s="100">
        <v>21.57</v>
      </c>
      <c r="F7" s="100">
        <v>0</v>
      </c>
      <c r="G7" s="100">
        <v>0</v>
      </c>
      <c r="H7" s="100">
        <v>51</v>
      </c>
    </row>
    <row r="8" spans="1:8">
      <c r="A8" s="100" t="s">
        <v>51</v>
      </c>
      <c r="B8" s="100" t="s">
        <v>24</v>
      </c>
      <c r="C8" s="100">
        <v>27.080000000000002</v>
      </c>
      <c r="D8" s="100">
        <v>38.54</v>
      </c>
      <c r="E8" s="100">
        <v>34.380000000000003</v>
      </c>
      <c r="F8" s="100">
        <v>0</v>
      </c>
      <c r="G8" s="100">
        <v>0</v>
      </c>
      <c r="H8" s="100">
        <v>96</v>
      </c>
    </row>
    <row r="9" spans="1:8">
      <c r="A9" s="100" t="s">
        <v>51</v>
      </c>
      <c r="B9" s="100" t="s">
        <v>25</v>
      </c>
      <c r="C9" s="100">
        <v>47.89</v>
      </c>
      <c r="D9" s="100">
        <v>33.799999999999997</v>
      </c>
      <c r="E9" s="100">
        <v>18.309999999999999</v>
      </c>
      <c r="F9" s="100">
        <v>0</v>
      </c>
      <c r="G9" s="100">
        <v>0</v>
      </c>
      <c r="H9" s="100">
        <v>71</v>
      </c>
    </row>
    <row r="10" spans="1:8">
      <c r="A10" s="100" t="s">
        <v>51</v>
      </c>
      <c r="B10" s="100" t="s">
        <v>26</v>
      </c>
      <c r="C10" s="100">
        <v>40</v>
      </c>
      <c r="D10" s="100">
        <v>41.33</v>
      </c>
      <c r="E10" s="100">
        <v>18.670000000000002</v>
      </c>
      <c r="F10" s="100">
        <v>0</v>
      </c>
      <c r="G10" s="100">
        <v>0</v>
      </c>
      <c r="H10" s="100">
        <v>75</v>
      </c>
    </row>
    <row r="11" spans="1:8">
      <c r="A11" s="100" t="s">
        <v>52</v>
      </c>
      <c r="B11" s="100" t="s">
        <v>23</v>
      </c>
      <c r="C11" s="100">
        <v>29.41</v>
      </c>
      <c r="D11" s="100">
        <v>52.94</v>
      </c>
      <c r="E11" s="100">
        <v>17.650000000000002</v>
      </c>
      <c r="F11" s="100">
        <v>0</v>
      </c>
      <c r="G11" s="100">
        <v>0</v>
      </c>
      <c r="H11" s="100">
        <v>17</v>
      </c>
    </row>
    <row r="12" spans="1:8">
      <c r="A12" s="100" t="s">
        <v>52</v>
      </c>
      <c r="B12" s="100" t="s">
        <v>24</v>
      </c>
      <c r="C12" s="100">
        <v>51.85</v>
      </c>
      <c r="D12" s="100">
        <v>25.93</v>
      </c>
      <c r="E12" s="100">
        <v>22.22</v>
      </c>
      <c r="F12" s="100">
        <v>0</v>
      </c>
      <c r="G12" s="100">
        <v>0</v>
      </c>
      <c r="H12" s="100">
        <v>27</v>
      </c>
    </row>
    <row r="13" spans="1:8">
      <c r="A13" s="100" t="s">
        <v>52</v>
      </c>
      <c r="B13" s="100" t="s">
        <v>25</v>
      </c>
      <c r="C13" s="100">
        <v>66.67</v>
      </c>
      <c r="D13" s="100">
        <v>11.11</v>
      </c>
      <c r="E13" s="100">
        <v>22.22</v>
      </c>
      <c r="F13" s="100">
        <v>0</v>
      </c>
      <c r="G13" s="100">
        <v>0</v>
      </c>
      <c r="H13" s="100">
        <v>18</v>
      </c>
    </row>
    <row r="14" spans="1:8">
      <c r="A14" s="100" t="s">
        <v>52</v>
      </c>
      <c r="B14" s="100" t="s">
        <v>26</v>
      </c>
      <c r="C14" s="100">
        <v>44</v>
      </c>
      <c r="D14" s="100">
        <v>56</v>
      </c>
      <c r="E14" s="100">
        <v>0</v>
      </c>
      <c r="F14" s="100">
        <v>0</v>
      </c>
      <c r="G14" s="100">
        <v>0</v>
      </c>
      <c r="H14" s="100">
        <v>25</v>
      </c>
    </row>
    <row r="15" spans="1:8">
      <c r="A15" s="100" t="s">
        <v>53</v>
      </c>
      <c r="B15" s="100" t="s">
        <v>23</v>
      </c>
      <c r="C15" s="100">
        <v>33.74</v>
      </c>
      <c r="D15" s="100">
        <v>50.92</v>
      </c>
      <c r="E15" s="100">
        <v>15.34</v>
      </c>
      <c r="F15" s="100">
        <v>0</v>
      </c>
      <c r="G15" s="100">
        <v>0</v>
      </c>
      <c r="H15" s="100">
        <v>163</v>
      </c>
    </row>
    <row r="16" spans="1:8">
      <c r="A16" s="100" t="s">
        <v>53</v>
      </c>
      <c r="B16" s="100" t="s">
        <v>24</v>
      </c>
      <c r="C16" s="100">
        <v>40.590000000000003</v>
      </c>
      <c r="D16" s="100">
        <v>25.29</v>
      </c>
      <c r="E16" s="100">
        <v>34.119999999999997</v>
      </c>
      <c r="F16" s="100">
        <v>0</v>
      </c>
      <c r="G16" s="100">
        <v>0</v>
      </c>
      <c r="H16" s="100">
        <v>170</v>
      </c>
    </row>
    <row r="17" spans="1:8">
      <c r="A17" s="100" t="s">
        <v>53</v>
      </c>
      <c r="B17" s="100" t="s">
        <v>25</v>
      </c>
      <c r="C17" s="100">
        <v>49.43</v>
      </c>
      <c r="D17" s="100">
        <v>18.18</v>
      </c>
      <c r="E17" s="100">
        <v>32.39</v>
      </c>
      <c r="F17" s="100">
        <v>0</v>
      </c>
      <c r="G17" s="100">
        <v>0</v>
      </c>
      <c r="H17" s="100">
        <v>176</v>
      </c>
    </row>
    <row r="18" spans="1:8">
      <c r="A18" s="100" t="s">
        <v>53</v>
      </c>
      <c r="B18" s="100" t="s">
        <v>26</v>
      </c>
      <c r="C18" s="100">
        <v>44.39</v>
      </c>
      <c r="D18" s="100">
        <v>45.99</v>
      </c>
      <c r="E18" s="100">
        <v>9.6300000000000008</v>
      </c>
      <c r="F18" s="100">
        <v>0</v>
      </c>
      <c r="G18" s="100">
        <v>0</v>
      </c>
      <c r="H18" s="100">
        <v>187</v>
      </c>
    </row>
    <row r="19" spans="1:8">
      <c r="A19" s="100" t="s">
        <v>54</v>
      </c>
      <c r="B19" s="100" t="s">
        <v>23</v>
      </c>
      <c r="C19" s="100">
        <v>32.35</v>
      </c>
      <c r="D19" s="100">
        <v>29.41</v>
      </c>
      <c r="E19" s="100">
        <v>38.24</v>
      </c>
      <c r="F19" s="100">
        <v>0</v>
      </c>
      <c r="G19" s="100">
        <v>0</v>
      </c>
      <c r="H19" s="100">
        <v>34</v>
      </c>
    </row>
    <row r="20" spans="1:8">
      <c r="A20" s="100" t="s">
        <v>54</v>
      </c>
      <c r="B20" s="100" t="s">
        <v>24</v>
      </c>
      <c r="C20" s="100">
        <v>23.68</v>
      </c>
      <c r="D20" s="100">
        <v>34.21</v>
      </c>
      <c r="E20" s="100">
        <v>42.11</v>
      </c>
      <c r="F20" s="100">
        <v>0</v>
      </c>
      <c r="G20" s="100">
        <v>0</v>
      </c>
      <c r="H20" s="100">
        <v>38</v>
      </c>
    </row>
    <row r="21" spans="1:8">
      <c r="A21" s="100" t="s">
        <v>54</v>
      </c>
      <c r="B21" s="100" t="s">
        <v>25</v>
      </c>
      <c r="C21" s="100">
        <v>57.14</v>
      </c>
      <c r="D21" s="100">
        <v>21.43</v>
      </c>
      <c r="E21" s="100">
        <v>21.43</v>
      </c>
      <c r="F21" s="100">
        <v>0</v>
      </c>
      <c r="G21" s="100">
        <v>0</v>
      </c>
      <c r="H21" s="100">
        <v>28</v>
      </c>
    </row>
    <row r="22" spans="1:8">
      <c r="A22" s="100" t="s">
        <v>54</v>
      </c>
      <c r="B22" s="100" t="s">
        <v>26</v>
      </c>
      <c r="C22" s="100">
        <v>70.97</v>
      </c>
      <c r="D22" s="100">
        <v>22.580000000000002</v>
      </c>
      <c r="E22" s="100">
        <v>6.45</v>
      </c>
      <c r="F22" s="100">
        <v>0</v>
      </c>
      <c r="G22" s="100">
        <v>0</v>
      </c>
      <c r="H22" s="100">
        <v>31</v>
      </c>
    </row>
    <row r="23" spans="1:8">
      <c r="A23" s="100" t="s">
        <v>55</v>
      </c>
      <c r="B23" s="100" t="s">
        <v>23</v>
      </c>
      <c r="C23" s="100">
        <v>46.15</v>
      </c>
      <c r="D23" s="100">
        <v>46.15</v>
      </c>
      <c r="E23" s="100">
        <v>7.69</v>
      </c>
      <c r="F23" s="100">
        <v>0</v>
      </c>
      <c r="G23" s="100">
        <v>0</v>
      </c>
      <c r="H23" s="100">
        <v>13</v>
      </c>
    </row>
    <row r="24" spans="1:8">
      <c r="A24" s="100" t="s">
        <v>55</v>
      </c>
      <c r="B24" s="100" t="s">
        <v>24</v>
      </c>
      <c r="C24" s="100">
        <v>42.11</v>
      </c>
      <c r="D24" s="100">
        <v>36.840000000000003</v>
      </c>
      <c r="E24" s="100">
        <v>21.05</v>
      </c>
      <c r="F24" s="100">
        <v>0</v>
      </c>
      <c r="G24" s="100">
        <v>0</v>
      </c>
      <c r="H24" s="100">
        <v>19</v>
      </c>
    </row>
    <row r="25" spans="1:8">
      <c r="A25" s="100" t="s">
        <v>55</v>
      </c>
      <c r="B25" s="100" t="s">
        <v>25</v>
      </c>
      <c r="C25" s="100">
        <v>40.910000000000004</v>
      </c>
      <c r="D25" s="100">
        <v>40.910000000000004</v>
      </c>
      <c r="E25" s="100">
        <v>18.18</v>
      </c>
      <c r="F25" s="100">
        <v>0</v>
      </c>
      <c r="G25" s="100">
        <v>0</v>
      </c>
      <c r="H25" s="100">
        <v>22</v>
      </c>
    </row>
    <row r="26" spans="1:8">
      <c r="A26" s="100" t="s">
        <v>55</v>
      </c>
      <c r="B26" s="100" t="s">
        <v>26</v>
      </c>
      <c r="C26" s="100">
        <v>62.07</v>
      </c>
      <c r="D26" s="100">
        <v>34.480000000000004</v>
      </c>
      <c r="E26" s="100">
        <v>3.45</v>
      </c>
      <c r="F26" s="100">
        <v>0</v>
      </c>
      <c r="G26" s="100">
        <v>0</v>
      </c>
      <c r="H26" s="100">
        <v>29</v>
      </c>
    </row>
    <row r="27" spans="1:8">
      <c r="A27" s="100" t="s">
        <v>56</v>
      </c>
      <c r="B27" s="100" t="s">
        <v>23</v>
      </c>
      <c r="C27" s="100">
        <v>43.160000000000004</v>
      </c>
      <c r="D27" s="100">
        <v>46.32</v>
      </c>
      <c r="E27" s="100">
        <v>10.53</v>
      </c>
      <c r="F27" s="100">
        <v>0</v>
      </c>
      <c r="G27" s="100">
        <v>0</v>
      </c>
      <c r="H27" s="100">
        <v>95</v>
      </c>
    </row>
    <row r="28" spans="1:8">
      <c r="A28" s="100" t="s">
        <v>56</v>
      </c>
      <c r="B28" s="100" t="s">
        <v>24</v>
      </c>
      <c r="C28" s="100">
        <v>38.300000000000004</v>
      </c>
      <c r="D28" s="100">
        <v>25.53</v>
      </c>
      <c r="E28" s="100">
        <v>36.17</v>
      </c>
      <c r="F28" s="100">
        <v>0</v>
      </c>
      <c r="G28" s="100">
        <v>0</v>
      </c>
      <c r="H28" s="100">
        <v>141</v>
      </c>
    </row>
    <row r="29" spans="1:8">
      <c r="A29" s="100" t="s">
        <v>56</v>
      </c>
      <c r="B29" s="100" t="s">
        <v>25</v>
      </c>
      <c r="C29" s="100">
        <v>42.480000000000004</v>
      </c>
      <c r="D29" s="100">
        <v>34.64</v>
      </c>
      <c r="E29" s="100">
        <v>22.88</v>
      </c>
      <c r="F29" s="100">
        <v>0</v>
      </c>
      <c r="G29" s="100">
        <v>0</v>
      </c>
      <c r="H29" s="100">
        <v>153</v>
      </c>
    </row>
    <row r="30" spans="1:8">
      <c r="A30" s="100" t="s">
        <v>56</v>
      </c>
      <c r="B30" s="100" t="s">
        <v>26</v>
      </c>
      <c r="C30" s="100">
        <v>62.32</v>
      </c>
      <c r="D30" s="100">
        <v>27.54</v>
      </c>
      <c r="E30" s="100">
        <v>10.14</v>
      </c>
      <c r="F30" s="100">
        <v>0</v>
      </c>
      <c r="G30" s="100">
        <v>0</v>
      </c>
      <c r="H30" s="100">
        <v>138</v>
      </c>
    </row>
    <row r="31" spans="1:8">
      <c r="A31" s="100" t="s">
        <v>57</v>
      </c>
      <c r="B31" s="100" t="s">
        <v>23</v>
      </c>
      <c r="C31" s="100">
        <v>32.94</v>
      </c>
      <c r="D31" s="100">
        <v>48.24</v>
      </c>
      <c r="E31" s="100">
        <v>18.82</v>
      </c>
      <c r="F31" s="100">
        <v>0</v>
      </c>
      <c r="G31" s="100">
        <v>0</v>
      </c>
      <c r="H31" s="100">
        <v>85</v>
      </c>
    </row>
    <row r="32" spans="1:8">
      <c r="A32" s="100" t="s">
        <v>57</v>
      </c>
      <c r="B32" s="100" t="s">
        <v>24</v>
      </c>
      <c r="C32" s="100">
        <v>20.86</v>
      </c>
      <c r="D32" s="100">
        <v>40.29</v>
      </c>
      <c r="E32" s="100">
        <v>38.85</v>
      </c>
      <c r="F32" s="100">
        <v>0</v>
      </c>
      <c r="G32" s="100">
        <v>0</v>
      </c>
      <c r="H32" s="100">
        <v>139</v>
      </c>
    </row>
    <row r="33" spans="1:8">
      <c r="A33" s="100" t="s">
        <v>57</v>
      </c>
      <c r="B33" s="100" t="s">
        <v>25</v>
      </c>
      <c r="C33" s="100">
        <v>33.03</v>
      </c>
      <c r="D33" s="100">
        <v>33.94</v>
      </c>
      <c r="E33" s="100">
        <v>33.03</v>
      </c>
      <c r="F33" s="100">
        <v>0</v>
      </c>
      <c r="G33" s="100">
        <v>0</v>
      </c>
      <c r="H33" s="100">
        <v>109</v>
      </c>
    </row>
    <row r="34" spans="1:8">
      <c r="A34" s="100" t="s">
        <v>57</v>
      </c>
      <c r="B34" s="100" t="s">
        <v>26</v>
      </c>
      <c r="C34" s="100">
        <v>48.31</v>
      </c>
      <c r="D34" s="100">
        <v>38.14</v>
      </c>
      <c r="E34" s="100">
        <v>13.56</v>
      </c>
      <c r="F34" s="100">
        <v>0</v>
      </c>
      <c r="G34" s="100">
        <v>0</v>
      </c>
      <c r="H34" s="100">
        <v>118</v>
      </c>
    </row>
    <row r="35" spans="1:8">
      <c r="A35" s="100" t="s">
        <v>58</v>
      </c>
      <c r="B35" s="100" t="s">
        <v>23</v>
      </c>
      <c r="C35" s="100">
        <v>38.380000000000003</v>
      </c>
      <c r="D35" s="100">
        <v>34.340000000000003</v>
      </c>
      <c r="E35" s="100">
        <v>27.27</v>
      </c>
      <c r="F35" s="100">
        <v>0</v>
      </c>
      <c r="G35" s="100">
        <v>0</v>
      </c>
      <c r="H35" s="100">
        <v>99</v>
      </c>
    </row>
    <row r="36" spans="1:8">
      <c r="A36" s="100" t="s">
        <v>58</v>
      </c>
      <c r="B36" s="100" t="s">
        <v>24</v>
      </c>
      <c r="C36" s="100">
        <v>28.48</v>
      </c>
      <c r="D36" s="100">
        <v>32.730000000000004</v>
      </c>
      <c r="E36" s="100">
        <v>38.79</v>
      </c>
      <c r="F36" s="100">
        <v>0</v>
      </c>
      <c r="G36" s="100">
        <v>0</v>
      </c>
      <c r="H36" s="100">
        <v>165</v>
      </c>
    </row>
    <row r="37" spans="1:8">
      <c r="A37" s="100" t="s">
        <v>58</v>
      </c>
      <c r="B37" s="100" t="s">
        <v>25</v>
      </c>
      <c r="C37" s="100">
        <v>41.53</v>
      </c>
      <c r="D37" s="100">
        <v>37.29</v>
      </c>
      <c r="E37" s="100">
        <v>21.19</v>
      </c>
      <c r="F37" s="100">
        <v>0</v>
      </c>
      <c r="G37" s="100">
        <v>0</v>
      </c>
      <c r="H37" s="100">
        <v>118</v>
      </c>
    </row>
    <row r="38" spans="1:8">
      <c r="A38" s="100" t="s">
        <v>58</v>
      </c>
      <c r="B38" s="100" t="s">
        <v>26</v>
      </c>
      <c r="C38" s="100">
        <v>48.78</v>
      </c>
      <c r="D38" s="100">
        <v>43.09</v>
      </c>
      <c r="E38" s="100">
        <v>8.1300000000000008</v>
      </c>
      <c r="F38" s="100">
        <v>0</v>
      </c>
      <c r="G38" s="100">
        <v>0</v>
      </c>
      <c r="H38" s="100">
        <v>123</v>
      </c>
    </row>
    <row r="39" spans="1:8">
      <c r="A39" s="100" t="s">
        <v>59</v>
      </c>
      <c r="B39" s="100" t="s">
        <v>23</v>
      </c>
      <c r="C39" s="100">
        <v>47.59</v>
      </c>
      <c r="D39" s="100">
        <v>28.28</v>
      </c>
      <c r="E39" s="100">
        <v>23.45</v>
      </c>
      <c r="F39" s="100">
        <v>0</v>
      </c>
      <c r="G39" s="100">
        <v>0.69000000000000006</v>
      </c>
      <c r="H39" s="100">
        <v>145</v>
      </c>
    </row>
    <row r="40" spans="1:8">
      <c r="A40" s="100" t="s">
        <v>59</v>
      </c>
      <c r="B40" s="100" t="s">
        <v>24</v>
      </c>
      <c r="C40" s="100">
        <v>32.79</v>
      </c>
      <c r="D40" s="100">
        <v>25.82</v>
      </c>
      <c r="E40" s="100">
        <v>41.39</v>
      </c>
      <c r="F40" s="100">
        <v>0</v>
      </c>
      <c r="G40" s="100">
        <v>0</v>
      </c>
      <c r="H40" s="100">
        <v>244</v>
      </c>
    </row>
    <row r="41" spans="1:8">
      <c r="A41" s="100" t="s">
        <v>59</v>
      </c>
      <c r="B41" s="100" t="s">
        <v>25</v>
      </c>
      <c r="C41" s="100">
        <v>52.1</v>
      </c>
      <c r="D41" s="100">
        <v>26.95</v>
      </c>
      <c r="E41" s="100">
        <v>20.96</v>
      </c>
      <c r="F41" s="100">
        <v>0</v>
      </c>
      <c r="G41" s="100">
        <v>0</v>
      </c>
      <c r="H41" s="100">
        <v>167</v>
      </c>
    </row>
    <row r="42" spans="1:8">
      <c r="A42" s="100" t="s">
        <v>59</v>
      </c>
      <c r="B42" s="100" t="s">
        <v>26</v>
      </c>
      <c r="C42" s="100">
        <v>58.54</v>
      </c>
      <c r="D42" s="100">
        <v>32.32</v>
      </c>
      <c r="E42" s="100">
        <v>9.15</v>
      </c>
      <c r="F42" s="100">
        <v>0</v>
      </c>
      <c r="G42" s="100">
        <v>0</v>
      </c>
      <c r="H42" s="100">
        <v>164</v>
      </c>
    </row>
    <row r="43" spans="1:8">
      <c r="A43" s="100" t="s">
        <v>60</v>
      </c>
      <c r="B43" s="100" t="s">
        <v>23</v>
      </c>
      <c r="C43" s="100">
        <v>30.3</v>
      </c>
      <c r="D43" s="100">
        <v>33.33</v>
      </c>
      <c r="E43" s="100">
        <v>36.36</v>
      </c>
      <c r="F43" s="100">
        <v>0</v>
      </c>
      <c r="G43" s="100">
        <v>0</v>
      </c>
      <c r="H43" s="100">
        <v>33</v>
      </c>
    </row>
    <row r="44" spans="1:8">
      <c r="A44" s="100" t="s">
        <v>60</v>
      </c>
      <c r="B44" s="100" t="s">
        <v>24</v>
      </c>
      <c r="C44" s="100">
        <v>27.54</v>
      </c>
      <c r="D44" s="100">
        <v>27.54</v>
      </c>
      <c r="E44" s="100">
        <v>44.93</v>
      </c>
      <c r="F44" s="100">
        <v>0</v>
      </c>
      <c r="G44" s="100">
        <v>0</v>
      </c>
      <c r="H44" s="100">
        <v>69</v>
      </c>
    </row>
    <row r="45" spans="1:8">
      <c r="A45" s="100" t="s">
        <v>60</v>
      </c>
      <c r="B45" s="100" t="s">
        <v>25</v>
      </c>
      <c r="C45" s="100">
        <v>41.03</v>
      </c>
      <c r="D45" s="100">
        <v>7.69</v>
      </c>
      <c r="E45" s="100">
        <v>51.28</v>
      </c>
      <c r="F45" s="100">
        <v>0</v>
      </c>
      <c r="G45" s="100">
        <v>0</v>
      </c>
      <c r="H45" s="100">
        <v>39</v>
      </c>
    </row>
    <row r="46" spans="1:8">
      <c r="A46" s="100" t="s">
        <v>60</v>
      </c>
      <c r="B46" s="100" t="s">
        <v>26</v>
      </c>
      <c r="C46" s="100">
        <v>46.15</v>
      </c>
      <c r="D46" s="100">
        <v>40.380000000000003</v>
      </c>
      <c r="E46" s="100">
        <v>13.46</v>
      </c>
      <c r="F46" s="100">
        <v>0</v>
      </c>
      <c r="G46" s="100">
        <v>0</v>
      </c>
      <c r="H46" s="100">
        <v>52</v>
      </c>
    </row>
    <row r="47" spans="1:8">
      <c r="A47" s="100" t="s">
        <v>61</v>
      </c>
      <c r="B47" s="100" t="s">
        <v>23</v>
      </c>
      <c r="C47" s="100">
        <v>44.230000000000004</v>
      </c>
      <c r="D47" s="100">
        <v>32.69</v>
      </c>
      <c r="E47" s="100">
        <v>23.080000000000002</v>
      </c>
      <c r="F47" s="100">
        <v>0</v>
      </c>
      <c r="G47" s="100">
        <v>0</v>
      </c>
      <c r="H47" s="100">
        <v>52</v>
      </c>
    </row>
    <row r="48" spans="1:8">
      <c r="A48" s="100" t="s">
        <v>61</v>
      </c>
      <c r="B48" s="100" t="s">
        <v>24</v>
      </c>
      <c r="C48" s="100">
        <v>41.82</v>
      </c>
      <c r="D48" s="100">
        <v>14.55</v>
      </c>
      <c r="E48" s="100">
        <v>43.64</v>
      </c>
      <c r="F48" s="100">
        <v>0</v>
      </c>
      <c r="G48" s="100">
        <v>0</v>
      </c>
      <c r="H48" s="100">
        <v>110</v>
      </c>
    </row>
    <row r="49" spans="1:8">
      <c r="A49" s="100" t="s">
        <v>61</v>
      </c>
      <c r="B49" s="100" t="s">
        <v>25</v>
      </c>
      <c r="C49" s="100">
        <v>54.35</v>
      </c>
      <c r="D49" s="100">
        <v>14.13</v>
      </c>
      <c r="E49" s="100">
        <v>31.52</v>
      </c>
      <c r="F49" s="100">
        <v>0</v>
      </c>
      <c r="G49" s="100">
        <v>0</v>
      </c>
      <c r="H49" s="100">
        <v>92</v>
      </c>
    </row>
    <row r="50" spans="1:8">
      <c r="A50" s="100" t="s">
        <v>61</v>
      </c>
      <c r="B50" s="100" t="s">
        <v>26</v>
      </c>
      <c r="C50" s="100">
        <v>65.28</v>
      </c>
      <c r="D50" s="100">
        <v>22.22</v>
      </c>
      <c r="E50" s="100">
        <v>12.5</v>
      </c>
      <c r="F50" s="100">
        <v>0</v>
      </c>
      <c r="G50" s="100">
        <v>0</v>
      </c>
      <c r="H50" s="100">
        <v>72</v>
      </c>
    </row>
    <row r="51" spans="1:8">
      <c r="A51" s="100" t="s">
        <v>62</v>
      </c>
      <c r="B51" s="100" t="s">
        <v>23</v>
      </c>
      <c r="C51" s="100">
        <v>39.36</v>
      </c>
      <c r="D51" s="100">
        <v>43.62</v>
      </c>
      <c r="E51" s="100">
        <v>17.02</v>
      </c>
      <c r="F51" s="100">
        <v>0</v>
      </c>
      <c r="G51" s="100">
        <v>0</v>
      </c>
      <c r="H51" s="100">
        <v>94</v>
      </c>
    </row>
    <row r="52" spans="1:8">
      <c r="A52" s="100" t="s">
        <v>62</v>
      </c>
      <c r="B52" s="100" t="s">
        <v>24</v>
      </c>
      <c r="C52" s="100">
        <v>32.880000000000003</v>
      </c>
      <c r="D52" s="100">
        <v>32.880000000000003</v>
      </c>
      <c r="E52" s="100">
        <v>34.25</v>
      </c>
      <c r="F52" s="100">
        <v>0</v>
      </c>
      <c r="G52" s="100">
        <v>0</v>
      </c>
      <c r="H52" s="100">
        <v>146</v>
      </c>
    </row>
    <row r="53" spans="1:8">
      <c r="A53" s="100" t="s">
        <v>62</v>
      </c>
      <c r="B53" s="100" t="s">
        <v>25</v>
      </c>
      <c r="C53" s="100">
        <v>40.5</v>
      </c>
      <c r="D53" s="100">
        <v>46.28</v>
      </c>
      <c r="E53" s="100">
        <v>13.22</v>
      </c>
      <c r="F53" s="100">
        <v>0</v>
      </c>
      <c r="G53" s="100">
        <v>0</v>
      </c>
      <c r="H53" s="100">
        <v>121</v>
      </c>
    </row>
    <row r="54" spans="1:8">
      <c r="A54" s="100" t="s">
        <v>62</v>
      </c>
      <c r="B54" s="100" t="s">
        <v>26</v>
      </c>
      <c r="C54" s="100">
        <v>37.590000000000003</v>
      </c>
      <c r="D54" s="100">
        <v>54.89</v>
      </c>
      <c r="E54" s="100">
        <v>7.5200000000000005</v>
      </c>
      <c r="F54" s="100">
        <v>0</v>
      </c>
      <c r="G54" s="100">
        <v>0</v>
      </c>
      <c r="H54" s="100">
        <v>133</v>
      </c>
    </row>
    <row r="55" spans="1:8">
      <c r="A55" s="100" t="s">
        <v>63</v>
      </c>
      <c r="B55" s="100" t="s">
        <v>23</v>
      </c>
      <c r="C55" s="100">
        <v>41.67</v>
      </c>
      <c r="D55" s="100">
        <v>47.22</v>
      </c>
      <c r="E55" s="100">
        <v>11.11</v>
      </c>
      <c r="F55" s="100">
        <v>0</v>
      </c>
      <c r="G55" s="100">
        <v>0</v>
      </c>
      <c r="H55" s="100">
        <v>36</v>
      </c>
    </row>
    <row r="56" spans="1:8">
      <c r="A56" s="100" t="s">
        <v>63</v>
      </c>
      <c r="B56" s="100" t="s">
        <v>24</v>
      </c>
      <c r="C56" s="100">
        <v>30.16</v>
      </c>
      <c r="D56" s="100">
        <v>28.57</v>
      </c>
      <c r="E56" s="100">
        <v>41.27</v>
      </c>
      <c r="F56" s="100">
        <v>0</v>
      </c>
      <c r="G56" s="100">
        <v>0</v>
      </c>
      <c r="H56" s="100">
        <v>63</v>
      </c>
    </row>
    <row r="57" spans="1:8">
      <c r="A57" s="100" t="s">
        <v>63</v>
      </c>
      <c r="B57" s="100" t="s">
        <v>25</v>
      </c>
      <c r="C57" s="100">
        <v>45.1</v>
      </c>
      <c r="D57" s="100">
        <v>41.18</v>
      </c>
      <c r="E57" s="100">
        <v>13.73</v>
      </c>
      <c r="F57" s="100">
        <v>0</v>
      </c>
      <c r="G57" s="100">
        <v>0</v>
      </c>
      <c r="H57" s="100">
        <v>51</v>
      </c>
    </row>
    <row r="58" spans="1:8">
      <c r="A58" s="100" t="s">
        <v>63</v>
      </c>
      <c r="B58" s="100" t="s">
        <v>26</v>
      </c>
      <c r="C58" s="100">
        <v>40.85</v>
      </c>
      <c r="D58" s="100">
        <v>49.300000000000004</v>
      </c>
      <c r="E58" s="100">
        <v>9.86</v>
      </c>
      <c r="F58" s="100">
        <v>0</v>
      </c>
      <c r="G58" s="100">
        <v>0</v>
      </c>
      <c r="H58" s="100">
        <v>71</v>
      </c>
    </row>
    <row r="59" spans="1:8">
      <c r="A59" s="100" t="s">
        <v>64</v>
      </c>
      <c r="B59" s="100" t="s">
        <v>23</v>
      </c>
      <c r="C59" s="100">
        <v>44.44</v>
      </c>
      <c r="D59" s="100">
        <v>30.560000000000002</v>
      </c>
      <c r="E59" s="100">
        <v>25</v>
      </c>
      <c r="F59" s="100">
        <v>0</v>
      </c>
      <c r="G59" s="100">
        <v>0</v>
      </c>
      <c r="H59" s="100">
        <v>72</v>
      </c>
    </row>
    <row r="60" spans="1:8">
      <c r="A60" s="100" t="s">
        <v>64</v>
      </c>
      <c r="B60" s="100" t="s">
        <v>24</v>
      </c>
      <c r="C60" s="100">
        <v>35.58</v>
      </c>
      <c r="D60" s="100">
        <v>23.080000000000002</v>
      </c>
      <c r="E60" s="100">
        <v>41.35</v>
      </c>
      <c r="F60" s="100">
        <v>0</v>
      </c>
      <c r="G60" s="100">
        <v>0</v>
      </c>
      <c r="H60" s="100">
        <v>104</v>
      </c>
    </row>
    <row r="61" spans="1:8">
      <c r="A61" s="100" t="s">
        <v>64</v>
      </c>
      <c r="B61" s="100" t="s">
        <v>25</v>
      </c>
      <c r="C61" s="100">
        <v>64.56</v>
      </c>
      <c r="D61" s="100">
        <v>15.19</v>
      </c>
      <c r="E61" s="100">
        <v>20.25</v>
      </c>
      <c r="F61" s="100">
        <v>0</v>
      </c>
      <c r="G61" s="100">
        <v>0</v>
      </c>
      <c r="H61" s="100">
        <v>79</v>
      </c>
    </row>
    <row r="62" spans="1:8">
      <c r="A62" s="100" t="s">
        <v>64</v>
      </c>
      <c r="B62" s="100" t="s">
        <v>26</v>
      </c>
      <c r="C62" s="100">
        <v>58.160000000000004</v>
      </c>
      <c r="D62" s="100">
        <v>32.65</v>
      </c>
      <c r="E62" s="100">
        <v>9.18</v>
      </c>
      <c r="F62" s="100">
        <v>0</v>
      </c>
      <c r="G62" s="100">
        <v>0</v>
      </c>
      <c r="H62" s="100">
        <v>98</v>
      </c>
    </row>
    <row r="63" spans="1:8">
      <c r="A63" s="100" t="s">
        <v>65</v>
      </c>
      <c r="B63" s="100" t="s">
        <v>23</v>
      </c>
      <c r="C63" s="100">
        <v>27.94</v>
      </c>
      <c r="D63" s="100">
        <v>45.59</v>
      </c>
      <c r="E63" s="100">
        <v>26.47</v>
      </c>
      <c r="F63" s="100">
        <v>0</v>
      </c>
      <c r="G63" s="100">
        <v>0</v>
      </c>
      <c r="H63" s="100">
        <v>68</v>
      </c>
    </row>
    <row r="64" spans="1:8">
      <c r="A64" s="100" t="s">
        <v>65</v>
      </c>
      <c r="B64" s="100" t="s">
        <v>24</v>
      </c>
      <c r="C64" s="100">
        <v>23.68</v>
      </c>
      <c r="D64" s="100">
        <v>27.19</v>
      </c>
      <c r="E64" s="100">
        <v>49.120000000000005</v>
      </c>
      <c r="F64" s="100">
        <v>0</v>
      </c>
      <c r="G64" s="100">
        <v>0</v>
      </c>
      <c r="H64" s="100">
        <v>114</v>
      </c>
    </row>
    <row r="65" spans="1:8">
      <c r="A65" s="100" t="s">
        <v>65</v>
      </c>
      <c r="B65" s="100" t="s">
        <v>25</v>
      </c>
      <c r="C65" s="100">
        <v>46.15</v>
      </c>
      <c r="D65" s="100">
        <v>38.46</v>
      </c>
      <c r="E65" s="100">
        <v>15.38</v>
      </c>
      <c r="F65" s="100">
        <v>0</v>
      </c>
      <c r="G65" s="100">
        <v>0</v>
      </c>
      <c r="H65" s="100">
        <v>65</v>
      </c>
    </row>
    <row r="66" spans="1:8">
      <c r="A66" s="100" t="s">
        <v>65</v>
      </c>
      <c r="B66" s="100" t="s">
        <v>26</v>
      </c>
      <c r="C66" s="100">
        <v>48.1</v>
      </c>
      <c r="D66" s="100">
        <v>44.300000000000004</v>
      </c>
      <c r="E66" s="100">
        <v>7.59</v>
      </c>
      <c r="F66" s="100">
        <v>0</v>
      </c>
      <c r="G66" s="100">
        <v>0</v>
      </c>
      <c r="H66" s="100">
        <v>79</v>
      </c>
    </row>
    <row r="67" spans="1:8">
      <c r="A67" s="100" t="s">
        <v>66</v>
      </c>
      <c r="B67" s="100" t="s">
        <v>23</v>
      </c>
      <c r="C67" s="100">
        <v>36.36</v>
      </c>
      <c r="D67" s="100">
        <v>50.51</v>
      </c>
      <c r="E67" s="100">
        <v>13.13</v>
      </c>
      <c r="F67" s="100">
        <v>0</v>
      </c>
      <c r="G67" s="100">
        <v>0</v>
      </c>
      <c r="H67" s="100">
        <v>99</v>
      </c>
    </row>
    <row r="68" spans="1:8">
      <c r="A68" s="100" t="s">
        <v>66</v>
      </c>
      <c r="B68" s="100" t="s">
        <v>24</v>
      </c>
      <c r="C68" s="100">
        <v>35.51</v>
      </c>
      <c r="D68" s="100">
        <v>21.740000000000002</v>
      </c>
      <c r="E68" s="100">
        <v>42.75</v>
      </c>
      <c r="F68" s="100">
        <v>0</v>
      </c>
      <c r="G68" s="100">
        <v>0</v>
      </c>
      <c r="H68" s="100">
        <v>138</v>
      </c>
    </row>
    <row r="69" spans="1:8">
      <c r="A69" s="100" t="s">
        <v>66</v>
      </c>
      <c r="B69" s="100" t="s">
        <v>25</v>
      </c>
      <c r="C69" s="100">
        <v>37.880000000000003</v>
      </c>
      <c r="D69" s="100">
        <v>36.36</v>
      </c>
      <c r="E69" s="100">
        <v>25.76</v>
      </c>
      <c r="F69" s="100">
        <v>0</v>
      </c>
      <c r="G69" s="100">
        <v>0</v>
      </c>
      <c r="H69" s="100">
        <v>132</v>
      </c>
    </row>
    <row r="70" spans="1:8">
      <c r="A70" s="100" t="s">
        <v>66</v>
      </c>
      <c r="B70" s="100" t="s">
        <v>26</v>
      </c>
      <c r="C70" s="100">
        <v>46.730000000000004</v>
      </c>
      <c r="D70" s="100">
        <v>36.450000000000003</v>
      </c>
      <c r="E70" s="100">
        <v>16.82</v>
      </c>
      <c r="F70" s="100">
        <v>0</v>
      </c>
      <c r="G70" s="100">
        <v>0</v>
      </c>
      <c r="H70" s="100">
        <v>107</v>
      </c>
    </row>
    <row r="71" spans="1:8">
      <c r="A71" s="100" t="s">
        <v>67</v>
      </c>
      <c r="B71" s="100" t="s">
        <v>23</v>
      </c>
      <c r="C71" s="100">
        <v>25.330000000000002</v>
      </c>
      <c r="D71" s="100">
        <v>44</v>
      </c>
      <c r="E71" s="100">
        <v>30.67</v>
      </c>
      <c r="F71" s="100">
        <v>0</v>
      </c>
      <c r="G71" s="100">
        <v>0</v>
      </c>
      <c r="H71" s="100">
        <v>75</v>
      </c>
    </row>
    <row r="72" spans="1:8">
      <c r="A72" s="100" t="s">
        <v>67</v>
      </c>
      <c r="B72" s="100" t="s">
        <v>24</v>
      </c>
      <c r="C72" s="100">
        <v>24.16</v>
      </c>
      <c r="D72" s="100">
        <v>28.19</v>
      </c>
      <c r="E72" s="100">
        <v>47.65</v>
      </c>
      <c r="F72" s="100">
        <v>0</v>
      </c>
      <c r="G72" s="100">
        <v>0</v>
      </c>
      <c r="H72" s="100">
        <v>149</v>
      </c>
    </row>
    <row r="73" spans="1:8">
      <c r="A73" s="100" t="s">
        <v>67</v>
      </c>
      <c r="B73" s="100" t="s">
        <v>25</v>
      </c>
      <c r="C73" s="100">
        <v>37</v>
      </c>
      <c r="D73" s="100">
        <v>22</v>
      </c>
      <c r="E73" s="100">
        <v>41</v>
      </c>
      <c r="F73" s="100">
        <v>0</v>
      </c>
      <c r="G73" s="100">
        <v>0</v>
      </c>
      <c r="H73" s="100">
        <v>100</v>
      </c>
    </row>
    <row r="74" spans="1:8">
      <c r="A74" s="100" t="s">
        <v>67</v>
      </c>
      <c r="B74" s="100" t="s">
        <v>26</v>
      </c>
      <c r="C74" s="100">
        <v>61.29</v>
      </c>
      <c r="D74" s="100">
        <v>27.96</v>
      </c>
      <c r="E74" s="100">
        <v>10.75</v>
      </c>
      <c r="F74" s="100">
        <v>0</v>
      </c>
      <c r="G74" s="100">
        <v>0</v>
      </c>
      <c r="H74" s="100">
        <v>93</v>
      </c>
    </row>
    <row r="75" spans="1:8">
      <c r="A75" s="100" t="s">
        <v>68</v>
      </c>
      <c r="B75" s="100" t="s">
        <v>23</v>
      </c>
      <c r="C75" s="100">
        <v>26.150000000000002</v>
      </c>
      <c r="D75" s="100">
        <v>47.69</v>
      </c>
      <c r="E75" s="100">
        <v>26.150000000000002</v>
      </c>
      <c r="F75" s="100">
        <v>0</v>
      </c>
      <c r="G75" s="100">
        <v>0</v>
      </c>
      <c r="H75" s="100">
        <v>65</v>
      </c>
    </row>
    <row r="76" spans="1:8">
      <c r="A76" s="100" t="s">
        <v>68</v>
      </c>
      <c r="B76" s="100" t="s">
        <v>24</v>
      </c>
      <c r="C76" s="100">
        <v>21.25</v>
      </c>
      <c r="D76" s="100">
        <v>36.25</v>
      </c>
      <c r="E76" s="100">
        <v>42.5</v>
      </c>
      <c r="F76" s="100">
        <v>0</v>
      </c>
      <c r="G76" s="100">
        <v>0</v>
      </c>
      <c r="H76" s="100">
        <v>80</v>
      </c>
    </row>
    <row r="77" spans="1:8">
      <c r="A77" s="100" t="s">
        <v>68</v>
      </c>
      <c r="B77" s="100" t="s">
        <v>25</v>
      </c>
      <c r="C77" s="100">
        <v>31.34</v>
      </c>
      <c r="D77" s="100">
        <v>44.78</v>
      </c>
      <c r="E77" s="100">
        <v>23.88</v>
      </c>
      <c r="F77" s="100">
        <v>0</v>
      </c>
      <c r="G77" s="100">
        <v>0</v>
      </c>
      <c r="H77" s="100">
        <v>67</v>
      </c>
    </row>
    <row r="78" spans="1:8">
      <c r="A78" s="100" t="s">
        <v>68</v>
      </c>
      <c r="B78" s="100" t="s">
        <v>26</v>
      </c>
      <c r="C78" s="100">
        <v>33.799999999999997</v>
      </c>
      <c r="D78" s="100">
        <v>49.300000000000004</v>
      </c>
      <c r="E78" s="100">
        <v>16.899999999999999</v>
      </c>
      <c r="F78" s="100">
        <v>0</v>
      </c>
      <c r="G78" s="100">
        <v>0</v>
      </c>
      <c r="H78" s="100">
        <v>71</v>
      </c>
    </row>
    <row r="79" spans="1:8">
      <c r="A79" s="100" t="s">
        <v>69</v>
      </c>
      <c r="B79" s="100" t="s">
        <v>23</v>
      </c>
      <c r="C79" s="100">
        <v>29.330000000000002</v>
      </c>
      <c r="D79" s="100">
        <v>33.33</v>
      </c>
      <c r="E79" s="100">
        <v>37.33</v>
      </c>
      <c r="F79" s="100">
        <v>0</v>
      </c>
      <c r="G79" s="100">
        <v>0</v>
      </c>
      <c r="H79" s="100">
        <v>75</v>
      </c>
    </row>
    <row r="80" spans="1:8">
      <c r="A80" s="100" t="s">
        <v>69</v>
      </c>
      <c r="B80" s="100" t="s">
        <v>24</v>
      </c>
      <c r="C80" s="100">
        <v>24.36</v>
      </c>
      <c r="D80" s="100">
        <v>23.72</v>
      </c>
      <c r="E80" s="100">
        <v>51.92</v>
      </c>
      <c r="F80" s="100">
        <v>0</v>
      </c>
      <c r="G80" s="100">
        <v>0</v>
      </c>
      <c r="H80" s="100">
        <v>156</v>
      </c>
    </row>
    <row r="81" spans="1:8">
      <c r="A81" s="100" t="s">
        <v>69</v>
      </c>
      <c r="B81" s="100" t="s">
        <v>25</v>
      </c>
      <c r="C81" s="100">
        <v>37.61</v>
      </c>
      <c r="D81" s="100">
        <v>31.19</v>
      </c>
      <c r="E81" s="100">
        <v>30.28</v>
      </c>
      <c r="F81" s="100">
        <v>0</v>
      </c>
      <c r="G81" s="100">
        <v>0.92</v>
      </c>
      <c r="H81" s="100">
        <v>109</v>
      </c>
    </row>
    <row r="82" spans="1:8">
      <c r="A82" s="100" t="s">
        <v>69</v>
      </c>
      <c r="B82" s="100" t="s">
        <v>26</v>
      </c>
      <c r="C82" s="100">
        <v>46.03</v>
      </c>
      <c r="D82" s="100">
        <v>30.95</v>
      </c>
      <c r="E82" s="100">
        <v>23.02</v>
      </c>
      <c r="F82" s="100">
        <v>0</v>
      </c>
      <c r="G82" s="100">
        <v>0</v>
      </c>
      <c r="H82" s="100">
        <v>126</v>
      </c>
    </row>
    <row r="83" spans="1:8">
      <c r="A83" s="100" t="s">
        <v>70</v>
      </c>
      <c r="B83" s="100" t="s">
        <v>23</v>
      </c>
      <c r="C83" s="100">
        <v>32.56</v>
      </c>
      <c r="D83" s="100">
        <v>44.19</v>
      </c>
      <c r="E83" s="100">
        <v>23.26</v>
      </c>
      <c r="F83" s="100">
        <v>0</v>
      </c>
      <c r="G83" s="100">
        <v>0</v>
      </c>
      <c r="H83" s="100">
        <v>43</v>
      </c>
    </row>
    <row r="84" spans="1:8">
      <c r="A84" s="100" t="s">
        <v>70</v>
      </c>
      <c r="B84" s="100" t="s">
        <v>24</v>
      </c>
      <c r="C84" s="100">
        <v>36.230000000000004</v>
      </c>
      <c r="D84" s="100">
        <v>34.78</v>
      </c>
      <c r="E84" s="100">
        <v>28.990000000000002</v>
      </c>
      <c r="F84" s="100">
        <v>0</v>
      </c>
      <c r="G84" s="100">
        <v>0</v>
      </c>
      <c r="H84" s="100">
        <v>69</v>
      </c>
    </row>
    <row r="85" spans="1:8">
      <c r="A85" s="100" t="s">
        <v>70</v>
      </c>
      <c r="B85" s="100" t="s">
        <v>25</v>
      </c>
      <c r="C85" s="100">
        <v>38.300000000000004</v>
      </c>
      <c r="D85" s="100">
        <v>31.91</v>
      </c>
      <c r="E85" s="100">
        <v>29.79</v>
      </c>
      <c r="F85" s="100">
        <v>0</v>
      </c>
      <c r="G85" s="100">
        <v>0</v>
      </c>
      <c r="H85" s="100">
        <v>47</v>
      </c>
    </row>
    <row r="86" spans="1:8">
      <c r="A86" s="100" t="s">
        <v>70</v>
      </c>
      <c r="B86" s="100" t="s">
        <v>26</v>
      </c>
      <c r="C86" s="100">
        <v>45.57</v>
      </c>
      <c r="D86" s="100">
        <v>40.51</v>
      </c>
      <c r="E86" s="100">
        <v>13.92</v>
      </c>
      <c r="F86" s="100">
        <v>0</v>
      </c>
      <c r="G86" s="100">
        <v>0</v>
      </c>
      <c r="H86" s="100">
        <v>79</v>
      </c>
    </row>
    <row r="87" spans="1:8">
      <c r="A87" s="100" t="s">
        <v>76</v>
      </c>
      <c r="B87" s="101" t="s">
        <v>12</v>
      </c>
      <c r="C87" s="101">
        <v>39.590000000000003</v>
      </c>
      <c r="D87" s="101">
        <v>34.08</v>
      </c>
      <c r="E87" s="101">
        <v>26.310000000000002</v>
      </c>
      <c r="F87" s="101">
        <v>0</v>
      </c>
      <c r="G87" s="101">
        <v>0.02</v>
      </c>
      <c r="H87" s="101">
        <v>8488</v>
      </c>
    </row>
  </sheetData>
  <mergeCells count="1">
    <mergeCell ref="A1:H1"/>
  </mergeCells>
  <printOptions horizontalCentered="1"/>
  <pageMargins left="0.70866141732283472" right="0.70866141732283472" top="0.74803149606299213" bottom="0.74803149606299213" header="0.31496062992125984" footer="0.31496062992125984"/>
  <pageSetup paperSize="9" scale="95" orientation="portrait" r:id="rId1"/>
  <headerFooter>
    <oddHeader>&amp;F</oddHeader>
  </headerFooter>
</worksheet>
</file>

<file path=xl/worksheets/sheet15.xml><?xml version="1.0" encoding="utf-8"?>
<worksheet xmlns="http://schemas.openxmlformats.org/spreadsheetml/2006/main" xmlns:r="http://schemas.openxmlformats.org/officeDocument/2006/relationships">
  <dimension ref="A1:H24"/>
  <sheetViews>
    <sheetView zoomScale="126" zoomScaleNormal="126" zoomScalePageLayoutView="126" workbookViewId="0">
      <selection activeCell="G1" sqref="G1"/>
    </sheetView>
  </sheetViews>
  <sheetFormatPr defaultColWidth="8.85546875" defaultRowHeight="12.75"/>
  <cols>
    <col min="1" max="1" width="11" style="75" customWidth="1"/>
    <col min="2" max="2" width="16.140625" style="21" customWidth="1"/>
    <col min="3" max="3" width="13.140625" style="21" customWidth="1"/>
    <col min="4" max="4" width="17.85546875" style="21" customWidth="1"/>
    <col min="5" max="16384" width="8.85546875" style="21"/>
  </cols>
  <sheetData>
    <row r="1" spans="1:8" ht="60.95" customHeight="1">
      <c r="A1" s="131" t="s">
        <v>643</v>
      </c>
      <c r="B1" s="131"/>
      <c r="C1" s="131"/>
      <c r="D1" s="131"/>
      <c r="E1" s="7"/>
      <c r="F1" s="7"/>
      <c r="G1" s="7"/>
      <c r="H1" s="7"/>
    </row>
    <row r="2" spans="1:8" ht="84" customHeight="1">
      <c r="A2" s="69" t="s">
        <v>41</v>
      </c>
      <c r="B2" s="69" t="s">
        <v>77</v>
      </c>
      <c r="C2" s="69" t="s">
        <v>16</v>
      </c>
      <c r="D2" s="69" t="s">
        <v>78</v>
      </c>
      <c r="E2"/>
      <c r="F2"/>
      <c r="G2"/>
    </row>
    <row r="3" spans="1:8">
      <c r="A3" s="26" t="s">
        <v>50</v>
      </c>
      <c r="B3" s="26">
        <v>1202</v>
      </c>
      <c r="C3" s="26">
        <v>1282</v>
      </c>
      <c r="D3" s="26">
        <v>93.76</v>
      </c>
      <c r="E3"/>
      <c r="F3"/>
      <c r="G3"/>
    </row>
    <row r="4" spans="1:8" ht="14.1" customHeight="1">
      <c r="A4" s="26" t="s">
        <v>51</v>
      </c>
      <c r="B4" s="26">
        <v>293</v>
      </c>
      <c r="C4" s="26">
        <v>310</v>
      </c>
      <c r="D4" s="26">
        <v>94.52</v>
      </c>
      <c r="E4"/>
      <c r="F4"/>
      <c r="G4"/>
    </row>
    <row r="5" spans="1:8">
      <c r="A5" s="26" t="s">
        <v>52</v>
      </c>
      <c r="B5" s="26">
        <v>87</v>
      </c>
      <c r="C5" s="26">
        <v>87</v>
      </c>
      <c r="D5" s="26">
        <v>100</v>
      </c>
      <c r="E5"/>
      <c r="F5"/>
      <c r="G5"/>
    </row>
    <row r="6" spans="1:8">
      <c r="A6" s="26" t="s">
        <v>53</v>
      </c>
      <c r="B6" s="26">
        <v>696</v>
      </c>
      <c r="C6" s="26">
        <v>752</v>
      </c>
      <c r="D6" s="26">
        <v>92.55</v>
      </c>
      <c r="E6"/>
      <c r="F6"/>
      <c r="G6"/>
    </row>
    <row r="7" spans="1:8">
      <c r="A7" s="26" t="s">
        <v>54</v>
      </c>
      <c r="B7" s="26">
        <v>131</v>
      </c>
      <c r="C7" s="26">
        <v>134</v>
      </c>
      <c r="D7" s="26">
        <v>97.76</v>
      </c>
      <c r="E7"/>
      <c r="F7"/>
      <c r="G7"/>
    </row>
    <row r="8" spans="1:8">
      <c r="A8" s="26" t="s">
        <v>55</v>
      </c>
      <c r="B8" s="26">
        <v>83</v>
      </c>
      <c r="C8" s="26">
        <v>87</v>
      </c>
      <c r="D8" s="26">
        <v>95.4</v>
      </c>
      <c r="E8"/>
      <c r="F8"/>
      <c r="G8"/>
    </row>
    <row r="9" spans="1:8">
      <c r="A9" s="26" t="s">
        <v>56</v>
      </c>
      <c r="B9" s="26">
        <v>527</v>
      </c>
      <c r="C9" s="26">
        <v>542</v>
      </c>
      <c r="D9" s="26">
        <v>97.23</v>
      </c>
      <c r="E9"/>
      <c r="F9"/>
      <c r="G9"/>
    </row>
    <row r="10" spans="1:8">
      <c r="A10" s="26" t="s">
        <v>57</v>
      </c>
      <c r="B10" s="26">
        <v>451</v>
      </c>
      <c r="C10" s="26">
        <v>466</v>
      </c>
      <c r="D10" s="26">
        <v>96.78</v>
      </c>
      <c r="E10"/>
      <c r="F10"/>
      <c r="G10"/>
    </row>
    <row r="11" spans="1:8">
      <c r="A11" s="26" t="s">
        <v>58</v>
      </c>
      <c r="B11" s="26">
        <v>505</v>
      </c>
      <c r="C11" s="26">
        <v>563</v>
      </c>
      <c r="D11" s="26">
        <v>89.7</v>
      </c>
      <c r="E11"/>
      <c r="F11"/>
      <c r="G11"/>
    </row>
    <row r="12" spans="1:8">
      <c r="A12" s="26" t="s">
        <v>59</v>
      </c>
      <c r="B12" s="26">
        <v>720</v>
      </c>
      <c r="C12" s="26">
        <v>773</v>
      </c>
      <c r="D12" s="26">
        <v>93.14</v>
      </c>
      <c r="E12"/>
      <c r="F12"/>
      <c r="G12"/>
    </row>
    <row r="13" spans="1:8">
      <c r="A13" s="26" t="s">
        <v>60</v>
      </c>
      <c r="B13" s="26">
        <v>193</v>
      </c>
      <c r="C13" s="26">
        <v>201</v>
      </c>
      <c r="D13" s="26">
        <v>96.02</v>
      </c>
      <c r="E13"/>
      <c r="F13"/>
      <c r="G13"/>
    </row>
    <row r="14" spans="1:8">
      <c r="A14" s="26" t="s">
        <v>61</v>
      </c>
      <c r="B14" s="26">
        <v>326</v>
      </c>
      <c r="C14" s="26">
        <v>353</v>
      </c>
      <c r="D14" s="26">
        <v>92.350000000000009</v>
      </c>
      <c r="E14"/>
      <c r="F14"/>
      <c r="G14"/>
    </row>
    <row r="15" spans="1:8">
      <c r="A15" s="26" t="s">
        <v>62</v>
      </c>
      <c r="B15" s="26">
        <v>494</v>
      </c>
      <c r="C15" s="26">
        <v>518</v>
      </c>
      <c r="D15" s="26">
        <v>95.37</v>
      </c>
      <c r="E15"/>
      <c r="F15"/>
      <c r="G15"/>
    </row>
    <row r="16" spans="1:8">
      <c r="A16" s="26" t="s">
        <v>63</v>
      </c>
      <c r="B16" s="26">
        <v>221</v>
      </c>
      <c r="C16" s="26">
        <v>225</v>
      </c>
      <c r="D16" s="26">
        <v>98.22</v>
      </c>
      <c r="E16"/>
      <c r="F16"/>
      <c r="G16"/>
    </row>
    <row r="17" spans="1:7">
      <c r="A17" s="26" t="s">
        <v>64</v>
      </c>
      <c r="B17" s="26">
        <v>353</v>
      </c>
      <c r="C17" s="26">
        <v>370</v>
      </c>
      <c r="D17" s="26">
        <v>95.41</v>
      </c>
      <c r="E17"/>
      <c r="F17"/>
      <c r="G17"/>
    </row>
    <row r="18" spans="1:7">
      <c r="A18" s="26" t="s">
        <v>65</v>
      </c>
      <c r="B18" s="26">
        <v>326</v>
      </c>
      <c r="C18" s="26">
        <v>343</v>
      </c>
      <c r="D18" s="26">
        <v>95.04</v>
      </c>
      <c r="E18"/>
      <c r="F18"/>
      <c r="G18"/>
    </row>
    <row r="19" spans="1:7">
      <c r="A19" s="26" t="s">
        <v>66</v>
      </c>
      <c r="B19" s="26">
        <v>476</v>
      </c>
      <c r="C19" s="26">
        <v>503</v>
      </c>
      <c r="D19" s="26">
        <v>94.63</v>
      </c>
      <c r="E19"/>
      <c r="F19"/>
      <c r="G19"/>
    </row>
    <row r="20" spans="1:7">
      <c r="A20" s="26" t="s">
        <v>67</v>
      </c>
      <c r="B20" s="26">
        <v>417</v>
      </c>
      <c r="C20" s="26">
        <v>442</v>
      </c>
      <c r="D20" s="26">
        <v>94.34</v>
      </c>
      <c r="E20"/>
      <c r="F20"/>
      <c r="G20"/>
    </row>
    <row r="21" spans="1:7">
      <c r="A21" s="26" t="s">
        <v>68</v>
      </c>
      <c r="B21" s="26">
        <v>283</v>
      </c>
      <c r="C21" s="26">
        <v>295</v>
      </c>
      <c r="D21" s="26">
        <v>95.93</v>
      </c>
      <c r="E21"/>
      <c r="F21"/>
      <c r="G21"/>
    </row>
    <row r="22" spans="1:7">
      <c r="A22" s="26" t="s">
        <v>69</v>
      </c>
      <c r="B22" s="26">
        <v>466</v>
      </c>
      <c r="C22" s="26">
        <v>477</v>
      </c>
      <c r="D22" s="26">
        <v>97.69</v>
      </c>
      <c r="E22"/>
      <c r="F22"/>
      <c r="G22"/>
    </row>
    <row r="23" spans="1:7">
      <c r="A23" s="26" t="s">
        <v>70</v>
      </c>
      <c r="B23" s="26">
        <v>238</v>
      </c>
      <c r="C23" s="26">
        <v>250</v>
      </c>
      <c r="D23" s="26">
        <v>95.2</v>
      </c>
      <c r="E23"/>
      <c r="F23"/>
      <c r="G23"/>
    </row>
    <row r="24" spans="1:7">
      <c r="A24" s="29" t="s">
        <v>12</v>
      </c>
      <c r="B24" s="29">
        <v>8488</v>
      </c>
      <c r="C24" s="29">
        <v>8973</v>
      </c>
      <c r="D24" s="29">
        <v>94.59</v>
      </c>
      <c r="E24"/>
      <c r="F24"/>
      <c r="G24"/>
    </row>
  </sheetData>
  <mergeCells count="1">
    <mergeCell ref="A1:D1"/>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16.xml><?xml version="1.0" encoding="utf-8"?>
<worksheet xmlns="http://schemas.openxmlformats.org/spreadsheetml/2006/main" xmlns:r="http://schemas.openxmlformats.org/officeDocument/2006/relationships">
  <dimension ref="A1:H24"/>
  <sheetViews>
    <sheetView zoomScale="121" zoomScaleNormal="121" zoomScalePageLayoutView="121" workbookViewId="0">
      <selection activeCell="G1" sqref="G1"/>
    </sheetView>
  </sheetViews>
  <sheetFormatPr defaultColWidth="8.85546875" defaultRowHeight="12.75"/>
  <cols>
    <col min="1" max="1" width="12.7109375" style="19" customWidth="1"/>
    <col min="2" max="2" width="17.28515625" style="19" customWidth="1"/>
    <col min="3" max="3" width="16" style="19" customWidth="1"/>
    <col min="4" max="5" width="14.85546875" style="19" customWidth="1"/>
    <col min="6" max="7" width="12.140625" style="19" customWidth="1"/>
    <col min="8" max="8" width="7.42578125" style="19" customWidth="1"/>
    <col min="9" max="16384" width="8.85546875" style="19"/>
  </cols>
  <sheetData>
    <row r="1" spans="1:8" ht="56.1" customHeight="1">
      <c r="A1" s="131" t="s">
        <v>644</v>
      </c>
      <c r="B1" s="131"/>
      <c r="C1" s="131"/>
      <c r="D1" s="131"/>
      <c r="E1" s="131"/>
      <c r="F1" s="7"/>
      <c r="G1" s="7"/>
      <c r="H1" s="7"/>
    </row>
    <row r="2" spans="1:8" ht="95.1" customHeight="1">
      <c r="A2" s="69" t="s">
        <v>627</v>
      </c>
      <c r="B2" s="69" t="s">
        <v>79</v>
      </c>
      <c r="C2" s="69" t="s">
        <v>80</v>
      </c>
      <c r="D2" s="69" t="s">
        <v>81</v>
      </c>
      <c r="E2" s="69" t="s">
        <v>82</v>
      </c>
    </row>
    <row r="3" spans="1:8" ht="14.1" customHeight="1">
      <c r="A3" s="26" t="s">
        <v>50</v>
      </c>
      <c r="B3" s="26">
        <v>39</v>
      </c>
      <c r="C3" s="26">
        <v>620</v>
      </c>
      <c r="D3" s="26">
        <v>1</v>
      </c>
      <c r="E3" s="26">
        <v>660</v>
      </c>
    </row>
    <row r="4" spans="1:8" ht="14.1" customHeight="1">
      <c r="A4" s="26" t="s">
        <v>51</v>
      </c>
      <c r="B4" s="26">
        <v>9</v>
      </c>
      <c r="C4" s="26">
        <v>149</v>
      </c>
      <c r="D4" s="26">
        <v>1</v>
      </c>
      <c r="E4" s="26">
        <v>159</v>
      </c>
    </row>
    <row r="5" spans="1:8" ht="14.1" customHeight="1">
      <c r="A5" s="26" t="s">
        <v>52</v>
      </c>
      <c r="B5" s="26">
        <v>0</v>
      </c>
      <c r="C5" s="26">
        <v>42</v>
      </c>
      <c r="D5" s="26">
        <v>1</v>
      </c>
      <c r="E5" s="26">
        <v>43</v>
      </c>
    </row>
    <row r="6" spans="1:8" ht="14.1" customHeight="1">
      <c r="A6" s="26" t="s">
        <v>53</v>
      </c>
      <c r="B6" s="26">
        <v>24</v>
      </c>
      <c r="C6" s="26">
        <v>364</v>
      </c>
      <c r="D6" s="26">
        <v>0</v>
      </c>
      <c r="E6" s="26">
        <v>388</v>
      </c>
    </row>
    <row r="7" spans="1:8">
      <c r="A7" s="26" t="s">
        <v>54</v>
      </c>
      <c r="B7" s="26">
        <v>2</v>
      </c>
      <c r="C7" s="26">
        <v>66</v>
      </c>
      <c r="D7" s="26">
        <v>0</v>
      </c>
      <c r="E7" s="26">
        <v>68</v>
      </c>
    </row>
    <row r="8" spans="1:8">
      <c r="A8" s="26" t="s">
        <v>55</v>
      </c>
      <c r="B8" s="26">
        <v>3</v>
      </c>
      <c r="C8" s="26">
        <v>42</v>
      </c>
      <c r="D8" s="26">
        <v>0</v>
      </c>
      <c r="E8" s="26">
        <v>45</v>
      </c>
    </row>
    <row r="9" spans="1:8">
      <c r="A9" s="26" t="s">
        <v>56</v>
      </c>
      <c r="B9" s="26">
        <v>12</v>
      </c>
      <c r="C9" s="26">
        <v>265</v>
      </c>
      <c r="D9" s="26">
        <v>0</v>
      </c>
      <c r="E9" s="26">
        <v>277</v>
      </c>
    </row>
    <row r="10" spans="1:8">
      <c r="A10" s="26" t="s">
        <v>57</v>
      </c>
      <c r="B10" s="26">
        <v>11</v>
      </c>
      <c r="C10" s="26">
        <v>223</v>
      </c>
      <c r="D10" s="26">
        <v>3</v>
      </c>
      <c r="E10" s="26">
        <v>237</v>
      </c>
    </row>
    <row r="11" spans="1:8">
      <c r="A11" s="26" t="s">
        <v>58</v>
      </c>
      <c r="B11" s="26">
        <v>8</v>
      </c>
      <c r="C11" s="26">
        <v>273</v>
      </c>
      <c r="D11" s="26">
        <v>3</v>
      </c>
      <c r="E11" s="26">
        <v>284</v>
      </c>
    </row>
    <row r="12" spans="1:8">
      <c r="A12" s="26" t="s">
        <v>59</v>
      </c>
      <c r="B12" s="26">
        <v>25</v>
      </c>
      <c r="C12" s="26">
        <v>374</v>
      </c>
      <c r="D12" s="26">
        <v>0</v>
      </c>
      <c r="E12" s="26">
        <v>399</v>
      </c>
    </row>
    <row r="13" spans="1:8">
      <c r="A13" s="26" t="s">
        <v>60</v>
      </c>
      <c r="B13" s="26">
        <v>9</v>
      </c>
      <c r="C13" s="26">
        <v>96</v>
      </c>
      <c r="D13" s="26">
        <v>0</v>
      </c>
      <c r="E13" s="26">
        <v>105</v>
      </c>
    </row>
    <row r="14" spans="1:8">
      <c r="A14" s="26" t="s">
        <v>61</v>
      </c>
      <c r="B14" s="26">
        <v>5</v>
      </c>
      <c r="C14" s="26">
        <v>174</v>
      </c>
      <c r="D14" s="26">
        <v>0</v>
      </c>
      <c r="E14" s="26">
        <v>179</v>
      </c>
    </row>
    <row r="15" spans="1:8">
      <c r="A15" s="26" t="s">
        <v>62</v>
      </c>
      <c r="B15" s="26">
        <v>12</v>
      </c>
      <c r="C15" s="26">
        <v>241</v>
      </c>
      <c r="D15" s="26">
        <v>8</v>
      </c>
      <c r="E15" s="26">
        <v>261</v>
      </c>
    </row>
    <row r="16" spans="1:8">
      <c r="A16" s="26" t="s">
        <v>63</v>
      </c>
      <c r="B16" s="26">
        <v>15</v>
      </c>
      <c r="C16" s="26">
        <v>105</v>
      </c>
      <c r="D16" s="26">
        <v>0</v>
      </c>
      <c r="E16" s="26">
        <v>120</v>
      </c>
    </row>
    <row r="17" spans="1:5">
      <c r="A17" s="26" t="s">
        <v>64</v>
      </c>
      <c r="B17" s="26">
        <v>10</v>
      </c>
      <c r="C17" s="26">
        <v>180</v>
      </c>
      <c r="D17" s="26">
        <v>0</v>
      </c>
      <c r="E17" s="26">
        <v>190</v>
      </c>
    </row>
    <row r="18" spans="1:5">
      <c r="A18" s="26" t="s">
        <v>65</v>
      </c>
      <c r="B18" s="26">
        <v>8</v>
      </c>
      <c r="C18" s="26">
        <v>166</v>
      </c>
      <c r="D18" s="26">
        <v>1</v>
      </c>
      <c r="E18" s="26">
        <v>175</v>
      </c>
    </row>
    <row r="19" spans="1:5" ht="14.1" customHeight="1">
      <c r="A19" s="26" t="s">
        <v>66</v>
      </c>
      <c r="B19" s="26">
        <v>15</v>
      </c>
      <c r="C19" s="26">
        <v>244</v>
      </c>
      <c r="D19" s="26">
        <v>0</v>
      </c>
      <c r="E19" s="26">
        <v>259</v>
      </c>
    </row>
    <row r="20" spans="1:5" ht="14.1" customHeight="1">
      <c r="A20" s="26" t="s">
        <v>67</v>
      </c>
      <c r="B20" s="26">
        <v>9</v>
      </c>
      <c r="C20" s="26">
        <v>215</v>
      </c>
      <c r="D20" s="26">
        <v>1</v>
      </c>
      <c r="E20" s="26">
        <v>225</v>
      </c>
    </row>
    <row r="21" spans="1:5">
      <c r="A21" s="26" t="s">
        <v>68</v>
      </c>
      <c r="B21" s="26">
        <v>8</v>
      </c>
      <c r="C21" s="26">
        <v>142</v>
      </c>
      <c r="D21" s="26">
        <v>1</v>
      </c>
      <c r="E21" s="26">
        <v>151</v>
      </c>
    </row>
    <row r="22" spans="1:5">
      <c r="A22" s="26" t="s">
        <v>69</v>
      </c>
      <c r="B22" s="26">
        <v>9</v>
      </c>
      <c r="C22" s="26">
        <v>222</v>
      </c>
      <c r="D22" s="26">
        <v>8</v>
      </c>
      <c r="E22" s="26">
        <v>239</v>
      </c>
    </row>
    <row r="23" spans="1:5">
      <c r="A23" s="26" t="s">
        <v>70</v>
      </c>
      <c r="B23" s="26">
        <v>8</v>
      </c>
      <c r="C23" s="26">
        <v>121</v>
      </c>
      <c r="D23" s="26">
        <v>0</v>
      </c>
      <c r="E23" s="26">
        <v>129</v>
      </c>
    </row>
    <row r="24" spans="1:5">
      <c r="A24" s="29" t="s">
        <v>12</v>
      </c>
      <c r="B24" s="29">
        <v>241</v>
      </c>
      <c r="C24" s="29">
        <v>4324</v>
      </c>
      <c r="D24" s="29">
        <v>28</v>
      </c>
      <c r="E24" s="29">
        <v>4593</v>
      </c>
    </row>
  </sheetData>
  <mergeCells count="1">
    <mergeCell ref="A1:E1"/>
  </mergeCells>
  <printOptions horizontalCentered="1"/>
  <pageMargins left="0.70866141732283472" right="0.70866141732283472" top="0.74803149606299213" bottom="0.74803149606299213" header="0.31496062992125984" footer="0.31496062992125984"/>
  <pageSetup paperSize="9" orientation="landscape" r:id="rId1"/>
  <headerFooter>
    <oddHeader>&amp;F</oddHeader>
  </headerFooter>
</worksheet>
</file>

<file path=xl/worksheets/sheet17.xml><?xml version="1.0" encoding="utf-8"?>
<worksheet xmlns="http://schemas.openxmlformats.org/spreadsheetml/2006/main" xmlns:r="http://schemas.openxmlformats.org/officeDocument/2006/relationships">
  <dimension ref="A1:F8"/>
  <sheetViews>
    <sheetView zoomScale="128" zoomScaleNormal="128" zoomScalePageLayoutView="128" workbookViewId="0">
      <selection activeCell="H9" sqref="H9"/>
    </sheetView>
  </sheetViews>
  <sheetFormatPr defaultColWidth="8.85546875" defaultRowHeight="12.75"/>
  <cols>
    <col min="1" max="1" width="12.85546875" style="75" customWidth="1"/>
    <col min="2" max="2" width="14.85546875" style="21" customWidth="1"/>
    <col min="3" max="3" width="15.28515625" style="21" customWidth="1"/>
    <col min="4" max="16384" width="8.85546875" style="21"/>
  </cols>
  <sheetData>
    <row r="1" spans="1:6" ht="78.95" customHeight="1">
      <c r="A1" s="131" t="s">
        <v>323</v>
      </c>
      <c r="B1" s="131"/>
      <c r="C1" s="131"/>
      <c r="D1" s="7"/>
      <c r="E1" s="7"/>
      <c r="F1" s="7"/>
    </row>
    <row r="2" spans="1:6" ht="23.1" customHeight="1">
      <c r="A2" s="30" t="s">
        <v>83</v>
      </c>
      <c r="B2" s="30" t="s">
        <v>84</v>
      </c>
      <c r="C2" s="30" t="s">
        <v>85</v>
      </c>
      <c r="D2"/>
    </row>
    <row r="3" spans="1:6">
      <c r="A3" s="26" t="s">
        <v>86</v>
      </c>
      <c r="B3" s="26">
        <v>2</v>
      </c>
      <c r="C3" s="26">
        <v>0.02</v>
      </c>
      <c r="D3"/>
    </row>
    <row r="4" spans="1:6">
      <c r="A4" s="26" t="s">
        <v>87</v>
      </c>
      <c r="B4" s="26">
        <v>1</v>
      </c>
      <c r="C4" s="26">
        <v>0.01</v>
      </c>
      <c r="D4"/>
    </row>
    <row r="5" spans="1:6">
      <c r="A5" s="26" t="s">
        <v>88</v>
      </c>
      <c r="B5" s="26">
        <v>8475</v>
      </c>
      <c r="C5" s="26">
        <v>99.850000000000009</v>
      </c>
      <c r="D5"/>
    </row>
    <row r="6" spans="1:6">
      <c r="A6" s="26" t="s">
        <v>89</v>
      </c>
      <c r="B6" s="26">
        <v>3</v>
      </c>
      <c r="C6" s="26">
        <v>0.04</v>
      </c>
      <c r="D6"/>
    </row>
    <row r="7" spans="1:6">
      <c r="A7" s="26" t="s">
        <v>90</v>
      </c>
      <c r="B7" s="26">
        <v>7</v>
      </c>
      <c r="C7" s="26">
        <v>0.08</v>
      </c>
      <c r="D7"/>
    </row>
    <row r="8" spans="1:6">
      <c r="A8" s="29" t="s">
        <v>12</v>
      </c>
      <c r="B8" s="29">
        <v>8488</v>
      </c>
      <c r="C8" s="29">
        <v>100</v>
      </c>
      <c r="D8"/>
    </row>
  </sheetData>
  <mergeCells count="1">
    <mergeCell ref="A1:C1"/>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18.xml><?xml version="1.0" encoding="utf-8"?>
<worksheet xmlns="http://schemas.openxmlformats.org/spreadsheetml/2006/main" xmlns:r="http://schemas.openxmlformats.org/officeDocument/2006/relationships">
  <dimension ref="A1:E13"/>
  <sheetViews>
    <sheetView zoomScale="135" zoomScaleNormal="135" zoomScalePageLayoutView="135" workbookViewId="0">
      <selection activeCell="F16" sqref="F16"/>
    </sheetView>
  </sheetViews>
  <sheetFormatPr defaultColWidth="9.140625" defaultRowHeight="12.75"/>
  <cols>
    <col min="1" max="1" width="11.7109375" style="93" customWidth="1"/>
    <col min="2" max="2" width="23.85546875" style="22" customWidth="1"/>
    <col min="3" max="3" width="26" style="22" customWidth="1"/>
    <col min="4" max="16384" width="9.140625" style="22"/>
  </cols>
  <sheetData>
    <row r="1" spans="1:5" ht="54" customHeight="1">
      <c r="A1" s="131" t="s">
        <v>324</v>
      </c>
      <c r="B1" s="131"/>
      <c r="C1" s="131"/>
    </row>
    <row r="2" spans="1:5" ht="29.1" customHeight="1">
      <c r="A2" s="30" t="s">
        <v>91</v>
      </c>
      <c r="B2" s="30" t="s">
        <v>92</v>
      </c>
      <c r="C2" s="30" t="s">
        <v>93</v>
      </c>
      <c r="D2"/>
      <c r="E2"/>
    </row>
    <row r="3" spans="1:5">
      <c r="A3" s="26" t="s">
        <v>94</v>
      </c>
      <c r="B3" s="26">
        <v>1</v>
      </c>
      <c r="C3" s="26">
        <v>0.01</v>
      </c>
      <c r="D3"/>
      <c r="E3"/>
    </row>
    <row r="4" spans="1:5">
      <c r="A4" s="26" t="s">
        <v>86</v>
      </c>
      <c r="B4" s="26">
        <v>1</v>
      </c>
      <c r="C4" s="26">
        <v>0.01</v>
      </c>
      <c r="D4"/>
      <c r="E4"/>
    </row>
    <row r="5" spans="1:5">
      <c r="A5" s="26" t="s">
        <v>95</v>
      </c>
      <c r="B5" s="26">
        <v>4</v>
      </c>
      <c r="C5" s="26">
        <v>0.05</v>
      </c>
      <c r="D5"/>
      <c r="E5"/>
    </row>
    <row r="6" spans="1:5">
      <c r="A6" s="26" t="s">
        <v>96</v>
      </c>
      <c r="B6" s="26">
        <v>1</v>
      </c>
      <c r="C6" s="26">
        <v>0.01</v>
      </c>
      <c r="D6"/>
      <c r="E6"/>
    </row>
    <row r="7" spans="1:5">
      <c r="A7" s="26" t="s">
        <v>97</v>
      </c>
      <c r="B7" s="26">
        <v>2</v>
      </c>
      <c r="C7" s="26">
        <v>0.02</v>
      </c>
      <c r="D7"/>
      <c r="E7"/>
    </row>
    <row r="8" spans="1:5">
      <c r="A8" s="26" t="s">
        <v>87</v>
      </c>
      <c r="B8" s="26">
        <v>1</v>
      </c>
      <c r="C8" s="26">
        <v>0.01</v>
      </c>
      <c r="D8"/>
      <c r="E8"/>
    </row>
    <row r="9" spans="1:5">
      <c r="A9" s="26" t="s">
        <v>98</v>
      </c>
      <c r="B9" s="26">
        <v>4</v>
      </c>
      <c r="C9" s="26">
        <v>0.05</v>
      </c>
      <c r="D9"/>
      <c r="E9"/>
    </row>
    <row r="10" spans="1:5">
      <c r="A10" s="26" t="s">
        <v>88</v>
      </c>
      <c r="B10" s="26">
        <v>8475</v>
      </c>
      <c r="C10" s="26">
        <v>99.76</v>
      </c>
      <c r="D10"/>
      <c r="E10"/>
    </row>
    <row r="11" spans="1:5">
      <c r="A11" s="26" t="s">
        <v>89</v>
      </c>
      <c r="B11" s="26">
        <v>1</v>
      </c>
      <c r="C11" s="26">
        <v>0.01</v>
      </c>
      <c r="D11"/>
      <c r="E11"/>
    </row>
    <row r="12" spans="1:5">
      <c r="A12" s="26" t="s">
        <v>90</v>
      </c>
      <c r="B12" s="26">
        <v>5</v>
      </c>
      <c r="C12" s="26">
        <v>0.06</v>
      </c>
      <c r="D12"/>
      <c r="E12"/>
    </row>
    <row r="13" spans="1:5">
      <c r="A13" s="29" t="s">
        <v>12</v>
      </c>
      <c r="B13" s="29">
        <v>8495</v>
      </c>
      <c r="C13" s="29">
        <v>100</v>
      </c>
      <c r="D13"/>
      <c r="E13"/>
    </row>
  </sheetData>
  <mergeCells count="1">
    <mergeCell ref="A1:C1"/>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19.xml><?xml version="1.0" encoding="utf-8"?>
<worksheet xmlns="http://schemas.openxmlformats.org/spreadsheetml/2006/main" xmlns:r="http://schemas.openxmlformats.org/officeDocument/2006/relationships">
  <dimension ref="A1:C24"/>
  <sheetViews>
    <sheetView zoomScale="133" zoomScaleNormal="133" zoomScalePageLayoutView="133" workbookViewId="0">
      <selection activeCell="F18" sqref="F18"/>
    </sheetView>
  </sheetViews>
  <sheetFormatPr defaultColWidth="9.140625" defaultRowHeight="15"/>
  <cols>
    <col min="1" max="1" width="14" style="74" customWidth="1"/>
    <col min="2" max="2" width="17.140625" style="74" customWidth="1"/>
    <col min="3" max="16384" width="9.140625" style="4"/>
  </cols>
  <sheetData>
    <row r="1" spans="1:3" ht="62.1" customHeight="1">
      <c r="A1" s="152" t="s">
        <v>325</v>
      </c>
      <c r="B1" s="152"/>
    </row>
    <row r="2" spans="1:3" ht="65.099999999999994" customHeight="1">
      <c r="A2" s="69" t="s">
        <v>41</v>
      </c>
      <c r="B2" s="69" t="s">
        <v>99</v>
      </c>
      <c r="C2"/>
    </row>
    <row r="3" spans="1:3">
      <c r="A3" s="26" t="s">
        <v>50</v>
      </c>
      <c r="B3" s="26">
        <v>14</v>
      </c>
      <c r="C3"/>
    </row>
    <row r="4" spans="1:3">
      <c r="A4" s="26" t="s">
        <v>51</v>
      </c>
      <c r="B4" s="26">
        <v>0</v>
      </c>
      <c r="C4"/>
    </row>
    <row r="5" spans="1:3">
      <c r="A5" s="26" t="s">
        <v>52</v>
      </c>
      <c r="B5" s="26">
        <v>0</v>
      </c>
      <c r="C5"/>
    </row>
    <row r="6" spans="1:3">
      <c r="A6" s="26" t="s">
        <v>53</v>
      </c>
      <c r="B6" s="26">
        <v>11</v>
      </c>
      <c r="C6"/>
    </row>
    <row r="7" spans="1:3">
      <c r="A7" s="26" t="s">
        <v>54</v>
      </c>
      <c r="B7" s="26">
        <v>0</v>
      </c>
      <c r="C7"/>
    </row>
    <row r="8" spans="1:3">
      <c r="A8" s="26" t="s">
        <v>55</v>
      </c>
      <c r="B8" s="26">
        <v>0</v>
      </c>
      <c r="C8"/>
    </row>
    <row r="9" spans="1:3">
      <c r="A9" s="26" t="s">
        <v>56</v>
      </c>
      <c r="B9" s="26">
        <v>1</v>
      </c>
      <c r="C9"/>
    </row>
    <row r="10" spans="1:3">
      <c r="A10" s="26" t="s">
        <v>57</v>
      </c>
      <c r="B10" s="26">
        <v>2</v>
      </c>
      <c r="C10"/>
    </row>
    <row r="11" spans="1:3">
      <c r="A11" s="26" t="s">
        <v>58</v>
      </c>
      <c r="B11" s="26">
        <v>7</v>
      </c>
      <c r="C11"/>
    </row>
    <row r="12" spans="1:3">
      <c r="A12" s="26" t="s">
        <v>59</v>
      </c>
      <c r="B12" s="26">
        <v>7</v>
      </c>
      <c r="C12"/>
    </row>
    <row r="13" spans="1:3">
      <c r="A13" s="26" t="s">
        <v>60</v>
      </c>
      <c r="B13" s="26">
        <v>0</v>
      </c>
      <c r="C13"/>
    </row>
    <row r="14" spans="1:3">
      <c r="A14" s="26" t="s">
        <v>61</v>
      </c>
      <c r="B14" s="26">
        <v>0</v>
      </c>
      <c r="C14"/>
    </row>
    <row r="15" spans="1:3">
      <c r="A15" s="26" t="s">
        <v>62</v>
      </c>
      <c r="B15" s="26">
        <v>3</v>
      </c>
      <c r="C15"/>
    </row>
    <row r="16" spans="1:3">
      <c r="A16" s="26" t="s">
        <v>63</v>
      </c>
      <c r="B16" s="26">
        <v>4</v>
      </c>
      <c r="C16"/>
    </row>
    <row r="17" spans="1:3">
      <c r="A17" s="26" t="s">
        <v>64</v>
      </c>
      <c r="B17" s="26">
        <v>2</v>
      </c>
      <c r="C17"/>
    </row>
    <row r="18" spans="1:3">
      <c r="A18" s="26" t="s">
        <v>65</v>
      </c>
      <c r="B18" s="26">
        <v>1</v>
      </c>
      <c r="C18"/>
    </row>
    <row r="19" spans="1:3">
      <c r="A19" s="26" t="s">
        <v>66</v>
      </c>
      <c r="B19" s="26">
        <v>2</v>
      </c>
      <c r="C19"/>
    </row>
    <row r="20" spans="1:3">
      <c r="A20" s="26" t="s">
        <v>67</v>
      </c>
      <c r="B20" s="26">
        <v>1</v>
      </c>
      <c r="C20"/>
    </row>
    <row r="21" spans="1:3">
      <c r="A21" s="26" t="s">
        <v>68</v>
      </c>
      <c r="B21" s="26">
        <v>0</v>
      </c>
      <c r="C21"/>
    </row>
    <row r="22" spans="1:3">
      <c r="A22" s="26" t="s">
        <v>69</v>
      </c>
      <c r="B22" s="26">
        <v>1</v>
      </c>
      <c r="C22"/>
    </row>
    <row r="23" spans="1:3">
      <c r="A23" s="26" t="s">
        <v>70</v>
      </c>
      <c r="B23" s="26">
        <v>1</v>
      </c>
      <c r="C23"/>
    </row>
    <row r="24" spans="1:3">
      <c r="A24" s="29" t="s">
        <v>12</v>
      </c>
      <c r="B24" s="29">
        <v>57</v>
      </c>
      <c r="C24"/>
    </row>
  </sheetData>
  <mergeCells count="1">
    <mergeCell ref="A1:B1"/>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2.xml><?xml version="1.0" encoding="utf-8"?>
<worksheet xmlns="http://schemas.openxmlformats.org/spreadsheetml/2006/main" xmlns:r="http://schemas.openxmlformats.org/officeDocument/2006/relationships">
  <dimension ref="A1:B23"/>
  <sheetViews>
    <sheetView zoomScale="133" zoomScaleNormal="133" zoomScalePageLayoutView="133" workbookViewId="0">
      <selection activeCell="B17" sqref="B17"/>
    </sheetView>
  </sheetViews>
  <sheetFormatPr defaultColWidth="9.140625" defaultRowHeight="15"/>
  <cols>
    <col min="1" max="1" width="9.140625" style="4"/>
    <col min="2" max="2" width="36.42578125" style="4" customWidth="1"/>
    <col min="3" max="16384" width="9.140625" style="4"/>
  </cols>
  <sheetData>
    <row r="1" spans="1:2" ht="51.95" customHeight="1">
      <c r="A1" s="131" t="s">
        <v>2</v>
      </c>
      <c r="B1" s="131"/>
    </row>
    <row r="2" spans="1:2">
      <c r="A2" s="30" t="s">
        <v>9</v>
      </c>
      <c r="B2" s="30" t="s">
        <v>125</v>
      </c>
    </row>
    <row r="3" spans="1:2">
      <c r="A3" s="27" t="s">
        <v>50</v>
      </c>
      <c r="B3" s="27" t="s">
        <v>126</v>
      </c>
    </row>
    <row r="4" spans="1:2">
      <c r="A4" s="27" t="s">
        <v>51</v>
      </c>
      <c r="B4" s="27" t="s">
        <v>127</v>
      </c>
    </row>
    <row r="5" spans="1:2">
      <c r="A5" s="27" t="s">
        <v>52</v>
      </c>
      <c r="B5" s="27" t="s">
        <v>128</v>
      </c>
    </row>
    <row r="6" spans="1:2">
      <c r="A6" s="27" t="s">
        <v>53</v>
      </c>
      <c r="B6" s="27" t="s">
        <v>129</v>
      </c>
    </row>
    <row r="7" spans="1:2">
      <c r="A7" s="27" t="s">
        <v>54</v>
      </c>
      <c r="B7" s="27" t="s">
        <v>130</v>
      </c>
    </row>
    <row r="8" spans="1:2">
      <c r="A8" s="27" t="s">
        <v>55</v>
      </c>
      <c r="B8" s="27" t="s">
        <v>131</v>
      </c>
    </row>
    <row r="9" spans="1:2">
      <c r="A9" s="27" t="s">
        <v>56</v>
      </c>
      <c r="B9" s="27" t="s">
        <v>132</v>
      </c>
    </row>
    <row r="10" spans="1:2">
      <c r="A10" s="27" t="s">
        <v>57</v>
      </c>
      <c r="B10" s="27" t="s">
        <v>133</v>
      </c>
    </row>
    <row r="11" spans="1:2">
      <c r="A11" s="27" t="s">
        <v>58</v>
      </c>
      <c r="B11" s="27" t="s">
        <v>134</v>
      </c>
    </row>
    <row r="12" spans="1:2">
      <c r="A12" s="27" t="s">
        <v>59</v>
      </c>
      <c r="B12" s="27" t="s">
        <v>135</v>
      </c>
    </row>
    <row r="13" spans="1:2">
      <c r="A13" s="27" t="s">
        <v>60</v>
      </c>
      <c r="B13" s="27" t="s">
        <v>136</v>
      </c>
    </row>
    <row r="14" spans="1:2">
      <c r="A14" s="27" t="s">
        <v>61</v>
      </c>
      <c r="B14" s="27" t="s">
        <v>137</v>
      </c>
    </row>
    <row r="15" spans="1:2">
      <c r="A15" s="27" t="s">
        <v>62</v>
      </c>
      <c r="B15" s="27" t="s">
        <v>138</v>
      </c>
    </row>
    <row r="16" spans="1:2">
      <c r="A16" s="27" t="s">
        <v>63</v>
      </c>
      <c r="B16" s="27" t="s">
        <v>139</v>
      </c>
    </row>
    <row r="17" spans="1:2">
      <c r="A17" s="27" t="s">
        <v>64</v>
      </c>
      <c r="B17" s="27" t="s">
        <v>140</v>
      </c>
    </row>
    <row r="18" spans="1:2">
      <c r="A18" s="27" t="s">
        <v>65</v>
      </c>
      <c r="B18" s="27" t="s">
        <v>141</v>
      </c>
    </row>
    <row r="19" spans="1:2">
      <c r="A19" s="27" t="s">
        <v>66</v>
      </c>
      <c r="B19" s="27" t="s">
        <v>142</v>
      </c>
    </row>
    <row r="20" spans="1:2">
      <c r="A20" s="96" t="s">
        <v>67</v>
      </c>
      <c r="B20" s="96" t="s">
        <v>143</v>
      </c>
    </row>
    <row r="21" spans="1:2" s="8" customFormat="1">
      <c r="A21" s="27" t="s">
        <v>68</v>
      </c>
      <c r="B21" s="27" t="s">
        <v>144</v>
      </c>
    </row>
    <row r="22" spans="1:2">
      <c r="A22" s="97" t="s">
        <v>69</v>
      </c>
      <c r="B22" s="97" t="s">
        <v>145</v>
      </c>
    </row>
    <row r="23" spans="1:2">
      <c r="A23" s="27" t="s">
        <v>70</v>
      </c>
      <c r="B23" s="27" t="s">
        <v>146</v>
      </c>
    </row>
  </sheetData>
  <mergeCells count="1">
    <mergeCell ref="A1:B1"/>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20.xml><?xml version="1.0" encoding="utf-8"?>
<worksheet xmlns="http://schemas.openxmlformats.org/spreadsheetml/2006/main" xmlns:r="http://schemas.openxmlformats.org/officeDocument/2006/relationships">
  <dimension ref="A1:J7"/>
  <sheetViews>
    <sheetView zoomScale="119" zoomScaleNormal="119" zoomScalePageLayoutView="119" workbookViewId="0">
      <selection activeCell="G18" sqref="G18"/>
    </sheetView>
  </sheetViews>
  <sheetFormatPr defaultColWidth="8.85546875" defaultRowHeight="12.75"/>
  <cols>
    <col min="1" max="1" width="16.28515625" style="23" customWidth="1"/>
    <col min="2" max="10" width="9.7109375" style="23" customWidth="1"/>
    <col min="11" max="260" width="10.7109375" style="23" customWidth="1"/>
    <col min="261" max="264" width="8.140625" style="23" customWidth="1"/>
    <col min="265" max="516" width="10.7109375" style="23" customWidth="1"/>
    <col min="517" max="520" width="8.140625" style="23" customWidth="1"/>
    <col min="521" max="772" width="10.7109375" style="23" customWidth="1"/>
    <col min="773" max="776" width="8.140625" style="23" customWidth="1"/>
    <col min="777" max="1028" width="10.7109375" style="23" customWidth="1"/>
    <col min="1029" max="1032" width="8.140625" style="23" customWidth="1"/>
    <col min="1033" max="1284" width="10.7109375" style="23" customWidth="1"/>
    <col min="1285" max="1288" width="8.140625" style="23" customWidth="1"/>
    <col min="1289" max="1540" width="10.7109375" style="23" customWidth="1"/>
    <col min="1541" max="1544" width="8.140625" style="23" customWidth="1"/>
    <col min="1545" max="1796" width="10.7109375" style="23" customWidth="1"/>
    <col min="1797" max="1800" width="8.140625" style="23" customWidth="1"/>
    <col min="1801" max="2052" width="10.7109375" style="23" customWidth="1"/>
    <col min="2053" max="2056" width="8.140625" style="23" customWidth="1"/>
    <col min="2057" max="2308" width="10.7109375" style="23" customWidth="1"/>
    <col min="2309" max="2312" width="8.140625" style="23" customWidth="1"/>
    <col min="2313" max="2564" width="10.7109375" style="23" customWidth="1"/>
    <col min="2565" max="2568" width="8.140625" style="23" customWidth="1"/>
    <col min="2569" max="2820" width="10.7109375" style="23" customWidth="1"/>
    <col min="2821" max="2824" width="8.140625" style="23" customWidth="1"/>
    <col min="2825" max="3076" width="10.7109375" style="23" customWidth="1"/>
    <col min="3077" max="3080" width="8.140625" style="23" customWidth="1"/>
    <col min="3081" max="3332" width="10.7109375" style="23" customWidth="1"/>
    <col min="3333" max="3336" width="8.140625" style="23" customWidth="1"/>
    <col min="3337" max="3588" width="10.7109375" style="23" customWidth="1"/>
    <col min="3589" max="3592" width="8.140625" style="23" customWidth="1"/>
    <col min="3593" max="3844" width="10.7109375" style="23" customWidth="1"/>
    <col min="3845" max="3848" width="8.140625" style="23" customWidth="1"/>
    <col min="3849" max="4100" width="10.7109375" style="23" customWidth="1"/>
    <col min="4101" max="4104" width="8.140625" style="23" customWidth="1"/>
    <col min="4105" max="4356" width="10.7109375" style="23" customWidth="1"/>
    <col min="4357" max="4360" width="8.140625" style="23" customWidth="1"/>
    <col min="4361" max="4612" width="10.7109375" style="23" customWidth="1"/>
    <col min="4613" max="4616" width="8.140625" style="23" customWidth="1"/>
    <col min="4617" max="4868" width="10.7109375" style="23" customWidth="1"/>
    <col min="4869" max="4872" width="8.140625" style="23" customWidth="1"/>
    <col min="4873" max="5124" width="10.7109375" style="23" customWidth="1"/>
    <col min="5125" max="5128" width="8.140625" style="23" customWidth="1"/>
    <col min="5129" max="5380" width="10.7109375" style="23" customWidth="1"/>
    <col min="5381" max="5384" width="8.140625" style="23" customWidth="1"/>
    <col min="5385" max="5636" width="10.7109375" style="23" customWidth="1"/>
    <col min="5637" max="5640" width="8.140625" style="23" customWidth="1"/>
    <col min="5641" max="5892" width="10.7109375" style="23" customWidth="1"/>
    <col min="5893" max="5896" width="8.140625" style="23" customWidth="1"/>
    <col min="5897" max="6148" width="10.7109375" style="23" customWidth="1"/>
    <col min="6149" max="6152" width="8.140625" style="23" customWidth="1"/>
    <col min="6153" max="6404" width="10.7109375" style="23" customWidth="1"/>
    <col min="6405" max="6408" width="8.140625" style="23" customWidth="1"/>
    <col min="6409" max="6660" width="10.7109375" style="23" customWidth="1"/>
    <col min="6661" max="6664" width="8.140625" style="23" customWidth="1"/>
    <col min="6665" max="6916" width="10.7109375" style="23" customWidth="1"/>
    <col min="6917" max="6920" width="8.140625" style="23" customWidth="1"/>
    <col min="6921" max="7172" width="10.7109375" style="23" customWidth="1"/>
    <col min="7173" max="7176" width="8.140625" style="23" customWidth="1"/>
    <col min="7177" max="7428" width="10.7109375" style="23" customWidth="1"/>
    <col min="7429" max="7432" width="8.140625" style="23" customWidth="1"/>
    <col min="7433" max="7684" width="10.7109375" style="23" customWidth="1"/>
    <col min="7685" max="7688" width="8.140625" style="23" customWidth="1"/>
    <col min="7689" max="7940" width="10.7109375" style="23" customWidth="1"/>
    <col min="7941" max="7944" width="8.140625" style="23" customWidth="1"/>
    <col min="7945" max="8196" width="10.7109375" style="23" customWidth="1"/>
    <col min="8197" max="8200" width="8.140625" style="23" customWidth="1"/>
    <col min="8201" max="8452" width="10.7109375" style="23" customWidth="1"/>
    <col min="8453" max="8456" width="8.140625" style="23" customWidth="1"/>
    <col min="8457" max="8708" width="10.7109375" style="23" customWidth="1"/>
    <col min="8709" max="8712" width="8.140625" style="23" customWidth="1"/>
    <col min="8713" max="8964" width="10.7109375" style="23" customWidth="1"/>
    <col min="8965" max="8968" width="8.140625" style="23" customWidth="1"/>
    <col min="8969" max="9220" width="10.7109375" style="23" customWidth="1"/>
    <col min="9221" max="9224" width="8.140625" style="23" customWidth="1"/>
    <col min="9225" max="9476" width="10.7109375" style="23" customWidth="1"/>
    <col min="9477" max="9480" width="8.140625" style="23" customWidth="1"/>
    <col min="9481" max="9732" width="10.7109375" style="23" customWidth="1"/>
    <col min="9733" max="9736" width="8.140625" style="23" customWidth="1"/>
    <col min="9737" max="9988" width="10.7109375" style="23" customWidth="1"/>
    <col min="9989" max="9992" width="8.140625" style="23" customWidth="1"/>
    <col min="9993" max="10244" width="10.7109375" style="23" customWidth="1"/>
    <col min="10245" max="10248" width="8.140625" style="23" customWidth="1"/>
    <col min="10249" max="10500" width="10.7109375" style="23" customWidth="1"/>
    <col min="10501" max="10504" width="8.140625" style="23" customWidth="1"/>
    <col min="10505" max="10756" width="10.7109375" style="23" customWidth="1"/>
    <col min="10757" max="10760" width="8.140625" style="23" customWidth="1"/>
    <col min="10761" max="11012" width="10.7109375" style="23" customWidth="1"/>
    <col min="11013" max="11016" width="8.140625" style="23" customWidth="1"/>
    <col min="11017" max="11268" width="10.7109375" style="23" customWidth="1"/>
    <col min="11269" max="11272" width="8.140625" style="23" customWidth="1"/>
    <col min="11273" max="11524" width="10.7109375" style="23" customWidth="1"/>
    <col min="11525" max="11528" width="8.140625" style="23" customWidth="1"/>
    <col min="11529" max="11780" width="10.7109375" style="23" customWidth="1"/>
    <col min="11781" max="11784" width="8.140625" style="23" customWidth="1"/>
    <col min="11785" max="12036" width="10.7109375" style="23" customWidth="1"/>
    <col min="12037" max="12040" width="8.140625" style="23" customWidth="1"/>
    <col min="12041" max="12292" width="10.7109375" style="23" customWidth="1"/>
    <col min="12293" max="12296" width="8.140625" style="23" customWidth="1"/>
    <col min="12297" max="12548" width="10.7109375" style="23" customWidth="1"/>
    <col min="12549" max="12552" width="8.140625" style="23" customWidth="1"/>
    <col min="12553" max="12804" width="10.7109375" style="23" customWidth="1"/>
    <col min="12805" max="12808" width="8.140625" style="23" customWidth="1"/>
    <col min="12809" max="13060" width="10.7109375" style="23" customWidth="1"/>
    <col min="13061" max="13064" width="8.140625" style="23" customWidth="1"/>
    <col min="13065" max="13316" width="10.7109375" style="23" customWidth="1"/>
    <col min="13317" max="13320" width="8.140625" style="23" customWidth="1"/>
    <col min="13321" max="13572" width="10.7109375" style="23" customWidth="1"/>
    <col min="13573" max="13576" width="8.140625" style="23" customWidth="1"/>
    <col min="13577" max="13828" width="10.7109375" style="23" customWidth="1"/>
    <col min="13829" max="13832" width="8.140625" style="23" customWidth="1"/>
    <col min="13833" max="14084" width="10.7109375" style="23" customWidth="1"/>
    <col min="14085" max="14088" width="8.140625" style="23" customWidth="1"/>
    <col min="14089" max="14340" width="10.7109375" style="23" customWidth="1"/>
    <col min="14341" max="14344" width="8.140625" style="23" customWidth="1"/>
    <col min="14345" max="14596" width="10.7109375" style="23" customWidth="1"/>
    <col min="14597" max="14600" width="8.140625" style="23" customWidth="1"/>
    <col min="14601" max="14852" width="10.7109375" style="23" customWidth="1"/>
    <col min="14853" max="14856" width="8.140625" style="23" customWidth="1"/>
    <col min="14857" max="15108" width="10.7109375" style="23" customWidth="1"/>
    <col min="15109" max="15112" width="8.140625" style="23" customWidth="1"/>
    <col min="15113" max="15364" width="10.7109375" style="23" customWidth="1"/>
    <col min="15365" max="15368" width="8.140625" style="23" customWidth="1"/>
    <col min="15369" max="15620" width="10.7109375" style="23" customWidth="1"/>
    <col min="15621" max="15624" width="8.140625" style="23" customWidth="1"/>
    <col min="15625" max="15876" width="10.7109375" style="23" customWidth="1"/>
    <col min="15877" max="15880" width="8.140625" style="23" customWidth="1"/>
    <col min="15881" max="16132" width="10.7109375" style="23" customWidth="1"/>
    <col min="16133" max="16136" width="8.140625" style="23" customWidth="1"/>
    <col min="16137" max="16384" width="10.7109375" style="23" customWidth="1"/>
  </cols>
  <sheetData>
    <row r="1" spans="1:10" ht="54.95" customHeight="1">
      <c r="A1" s="131" t="s">
        <v>623</v>
      </c>
      <c r="B1" s="131"/>
      <c r="C1" s="131"/>
      <c r="D1" s="131"/>
      <c r="E1" s="131"/>
      <c r="F1" s="131"/>
      <c r="G1" s="131"/>
      <c r="H1" s="131"/>
      <c r="I1" s="131"/>
      <c r="J1" s="131"/>
    </row>
    <row r="2" spans="1:10" ht="87.95" customHeight="1">
      <c r="A2" s="69" t="s">
        <v>107</v>
      </c>
      <c r="B2" s="69" t="s">
        <v>100</v>
      </c>
      <c r="C2" s="69" t="s">
        <v>77</v>
      </c>
      <c r="D2" s="69" t="s">
        <v>101</v>
      </c>
      <c r="E2" s="69" t="s">
        <v>102</v>
      </c>
      <c r="F2" s="69" t="s">
        <v>103</v>
      </c>
      <c r="G2" s="69" t="s">
        <v>104</v>
      </c>
      <c r="H2" s="69" t="s">
        <v>105</v>
      </c>
      <c r="I2" s="69" t="s">
        <v>106</v>
      </c>
      <c r="J2" s="69" t="s">
        <v>108</v>
      </c>
    </row>
    <row r="3" spans="1:10" ht="20.100000000000001" customHeight="1">
      <c r="A3" s="27" t="s">
        <v>350</v>
      </c>
      <c r="B3" s="26">
        <v>1264.2000000000262</v>
      </c>
      <c r="C3" s="26">
        <v>2233</v>
      </c>
      <c r="D3" s="26">
        <v>0.57000000000000006</v>
      </c>
      <c r="E3" s="26">
        <v>9.99</v>
      </c>
      <c r="F3" s="26">
        <v>47.78</v>
      </c>
      <c r="G3" s="26">
        <v>30.59</v>
      </c>
      <c r="H3" s="26">
        <v>9.4500000000000011</v>
      </c>
      <c r="I3" s="26">
        <v>1.43</v>
      </c>
      <c r="J3" s="26">
        <v>0.76</v>
      </c>
    </row>
    <row r="4" spans="1:10" ht="20.100000000000001" customHeight="1">
      <c r="A4" s="27" t="s">
        <v>10</v>
      </c>
      <c r="B4" s="26">
        <v>1395.5000000000341</v>
      </c>
      <c r="C4" s="26">
        <v>2893</v>
      </c>
      <c r="D4" s="26">
        <v>0.48</v>
      </c>
      <c r="E4" s="26">
        <v>5.67</v>
      </c>
      <c r="F4" s="26">
        <v>36.19</v>
      </c>
      <c r="G4" s="26">
        <v>39.54</v>
      </c>
      <c r="H4" s="26">
        <v>14.17</v>
      </c>
      <c r="I4" s="26">
        <v>3.2800000000000002</v>
      </c>
      <c r="J4" s="26">
        <v>1.1400000000000001</v>
      </c>
    </row>
    <row r="5" spans="1:10" ht="20.100000000000001" customHeight="1">
      <c r="A5" s="27" t="s">
        <v>109</v>
      </c>
      <c r="B5" s="26">
        <v>1775.1000000000668</v>
      </c>
      <c r="C5" s="26">
        <v>3360</v>
      </c>
      <c r="D5" s="26">
        <v>0.53</v>
      </c>
      <c r="E5" s="26">
        <v>8.27</v>
      </c>
      <c r="F5" s="26">
        <v>41.19</v>
      </c>
      <c r="G5" s="26">
        <v>36.25</v>
      </c>
      <c r="H5" s="26">
        <v>12.23</v>
      </c>
      <c r="I5" s="26">
        <v>1.85</v>
      </c>
      <c r="J5" s="26">
        <v>0.21</v>
      </c>
    </row>
    <row r="6" spans="1:10" ht="20.100000000000001" customHeight="1">
      <c r="A6" s="27" t="s">
        <v>11</v>
      </c>
      <c r="B6" s="26">
        <v>0.1</v>
      </c>
      <c r="C6" s="26">
        <v>2</v>
      </c>
      <c r="D6" s="26">
        <v>0.05</v>
      </c>
      <c r="E6" s="26">
        <v>0</v>
      </c>
      <c r="F6" s="26">
        <v>0</v>
      </c>
      <c r="G6" s="26">
        <v>0</v>
      </c>
      <c r="H6" s="26">
        <v>50</v>
      </c>
      <c r="I6" s="26">
        <v>50</v>
      </c>
      <c r="J6" s="26">
        <v>0</v>
      </c>
    </row>
    <row r="7" spans="1:10" ht="20.100000000000001" customHeight="1">
      <c r="A7" s="28" t="s">
        <v>12</v>
      </c>
      <c r="B7" s="29">
        <v>4434.900000000127</v>
      </c>
      <c r="C7" s="29">
        <v>8488</v>
      </c>
      <c r="D7" s="29">
        <v>0.52</v>
      </c>
      <c r="E7" s="29">
        <v>7.83</v>
      </c>
      <c r="F7" s="29">
        <v>41.21</v>
      </c>
      <c r="G7" s="29">
        <v>35.869999999999997</v>
      </c>
      <c r="H7" s="29">
        <v>12.17</v>
      </c>
      <c r="I7" s="29">
        <v>2.2400000000000002</v>
      </c>
      <c r="J7" s="29">
        <v>0.67</v>
      </c>
    </row>
  </sheetData>
  <mergeCells count="1">
    <mergeCell ref="A1:J1"/>
  </mergeCells>
  <printOptions horizontalCentered="1"/>
  <pageMargins left="0.70866141732283472" right="0.70866141732283472" top="0.74803149606299213" bottom="0.74803149606299213" header="0.31496062992125984" footer="0.31496062992125984"/>
  <pageSetup paperSize="9" orientation="landscape" r:id="rId1"/>
  <headerFooter>
    <oddHeader>&amp;F</oddHeader>
  </headerFooter>
</worksheet>
</file>

<file path=xl/worksheets/sheet21.xml><?xml version="1.0" encoding="utf-8"?>
<worksheet xmlns="http://schemas.openxmlformats.org/spreadsheetml/2006/main" xmlns:r="http://schemas.openxmlformats.org/officeDocument/2006/relationships">
  <dimension ref="A1:P27"/>
  <sheetViews>
    <sheetView workbookViewId="0">
      <selection activeCell="Q5" sqref="Q5"/>
    </sheetView>
  </sheetViews>
  <sheetFormatPr defaultColWidth="8.85546875" defaultRowHeight="12.75"/>
  <cols>
    <col min="1" max="1" width="13.85546875" style="23" customWidth="1"/>
    <col min="2" max="15" width="8.28515625" style="23" customWidth="1"/>
    <col min="16" max="256" width="11.85546875" style="23" customWidth="1"/>
    <col min="257" max="257" width="10.140625" style="23" bestFit="1" customWidth="1"/>
    <col min="258" max="258" width="7.42578125" style="23" bestFit="1" customWidth="1"/>
    <col min="259" max="259" width="9.140625" style="23" customWidth="1"/>
    <col min="260" max="260" width="7.42578125" style="23" customWidth="1"/>
    <col min="261" max="261" width="9" style="23" bestFit="1" customWidth="1"/>
    <col min="262" max="265" width="7.7109375" style="23" customWidth="1"/>
    <col min="266" max="266" width="8.85546875" style="23" customWidth="1"/>
    <col min="267" max="267" width="9.42578125" style="23" customWidth="1"/>
    <col min="268" max="512" width="11.85546875" style="23" customWidth="1"/>
    <col min="513" max="513" width="10.140625" style="23" bestFit="1" customWidth="1"/>
    <col min="514" max="514" width="7.42578125" style="23" bestFit="1" customWidth="1"/>
    <col min="515" max="515" width="9.140625" style="23" customWidth="1"/>
    <col min="516" max="516" width="7.42578125" style="23" customWidth="1"/>
    <col min="517" max="517" width="9" style="23" bestFit="1" customWidth="1"/>
    <col min="518" max="521" width="7.7109375" style="23" customWidth="1"/>
    <col min="522" max="522" width="8.85546875" style="23" customWidth="1"/>
    <col min="523" max="523" width="9.42578125" style="23" customWidth="1"/>
    <col min="524" max="768" width="11.85546875" style="23" customWidth="1"/>
    <col min="769" max="769" width="10.140625" style="23" bestFit="1" customWidth="1"/>
    <col min="770" max="770" width="7.42578125" style="23" bestFit="1" customWidth="1"/>
    <col min="771" max="771" width="9.140625" style="23" customWidth="1"/>
    <col min="772" max="772" width="7.42578125" style="23" customWidth="1"/>
    <col min="773" max="773" width="9" style="23" bestFit="1" customWidth="1"/>
    <col min="774" max="777" width="7.7109375" style="23" customWidth="1"/>
    <col min="778" max="778" width="8.85546875" style="23" customWidth="1"/>
    <col min="779" max="779" width="9.42578125" style="23" customWidth="1"/>
    <col min="780" max="1024" width="11.85546875" style="23" customWidth="1"/>
    <col min="1025" max="1025" width="10.140625" style="23" bestFit="1" customWidth="1"/>
    <col min="1026" max="1026" width="7.42578125" style="23" bestFit="1" customWidth="1"/>
    <col min="1027" max="1027" width="9.140625" style="23" customWidth="1"/>
    <col min="1028" max="1028" width="7.42578125" style="23" customWidth="1"/>
    <col min="1029" max="1029" width="9" style="23" bestFit="1" customWidth="1"/>
    <col min="1030" max="1033" width="7.7109375" style="23" customWidth="1"/>
    <col min="1034" max="1034" width="8.85546875" style="23" customWidth="1"/>
    <col min="1035" max="1035" width="9.42578125" style="23" customWidth="1"/>
    <col min="1036" max="1280" width="11.85546875" style="23" customWidth="1"/>
    <col min="1281" max="1281" width="10.140625" style="23" bestFit="1" customWidth="1"/>
    <col min="1282" max="1282" width="7.42578125" style="23" bestFit="1" customWidth="1"/>
    <col min="1283" max="1283" width="9.140625" style="23" customWidth="1"/>
    <col min="1284" max="1284" width="7.42578125" style="23" customWidth="1"/>
    <col min="1285" max="1285" width="9" style="23" bestFit="1" customWidth="1"/>
    <col min="1286" max="1289" width="7.7109375" style="23" customWidth="1"/>
    <col min="1290" max="1290" width="8.85546875" style="23" customWidth="1"/>
    <col min="1291" max="1291" width="9.42578125" style="23" customWidth="1"/>
    <col min="1292" max="1536" width="11.85546875" style="23" customWidth="1"/>
    <col min="1537" max="1537" width="10.140625" style="23" bestFit="1" customWidth="1"/>
    <col min="1538" max="1538" width="7.42578125" style="23" bestFit="1" customWidth="1"/>
    <col min="1539" max="1539" width="9.140625" style="23" customWidth="1"/>
    <col min="1540" max="1540" width="7.42578125" style="23" customWidth="1"/>
    <col min="1541" max="1541" width="9" style="23" bestFit="1" customWidth="1"/>
    <col min="1542" max="1545" width="7.7109375" style="23" customWidth="1"/>
    <col min="1546" max="1546" width="8.85546875" style="23" customWidth="1"/>
    <col min="1547" max="1547" width="9.42578125" style="23" customWidth="1"/>
    <col min="1548" max="1792" width="11.85546875" style="23" customWidth="1"/>
    <col min="1793" max="1793" width="10.140625" style="23" bestFit="1" customWidth="1"/>
    <col min="1794" max="1794" width="7.42578125" style="23" bestFit="1" customWidth="1"/>
    <col min="1795" max="1795" width="9.140625" style="23" customWidth="1"/>
    <col min="1796" max="1796" width="7.42578125" style="23" customWidth="1"/>
    <col min="1797" max="1797" width="9" style="23" bestFit="1" customWidth="1"/>
    <col min="1798" max="1801" width="7.7109375" style="23" customWidth="1"/>
    <col min="1802" max="1802" width="8.85546875" style="23" customWidth="1"/>
    <col min="1803" max="1803" width="9.42578125" style="23" customWidth="1"/>
    <col min="1804" max="2048" width="11.85546875" style="23" customWidth="1"/>
    <col min="2049" max="2049" width="10.140625" style="23" bestFit="1" customWidth="1"/>
    <col min="2050" max="2050" width="7.42578125" style="23" bestFit="1" customWidth="1"/>
    <col min="2051" max="2051" width="9.140625" style="23" customWidth="1"/>
    <col min="2052" max="2052" width="7.42578125" style="23" customWidth="1"/>
    <col min="2053" max="2053" width="9" style="23" bestFit="1" customWidth="1"/>
    <col min="2054" max="2057" width="7.7109375" style="23" customWidth="1"/>
    <col min="2058" max="2058" width="8.85546875" style="23" customWidth="1"/>
    <col min="2059" max="2059" width="9.42578125" style="23" customWidth="1"/>
    <col min="2060" max="2304" width="11.85546875" style="23" customWidth="1"/>
    <col min="2305" max="2305" width="10.140625" style="23" bestFit="1" customWidth="1"/>
    <col min="2306" max="2306" width="7.42578125" style="23" bestFit="1" customWidth="1"/>
    <col min="2307" max="2307" width="9.140625" style="23" customWidth="1"/>
    <col min="2308" max="2308" width="7.42578125" style="23" customWidth="1"/>
    <col min="2309" max="2309" width="9" style="23" bestFit="1" customWidth="1"/>
    <col min="2310" max="2313" width="7.7109375" style="23" customWidth="1"/>
    <col min="2314" max="2314" width="8.85546875" style="23" customWidth="1"/>
    <col min="2315" max="2315" width="9.42578125" style="23" customWidth="1"/>
    <col min="2316" max="2560" width="11.85546875" style="23" customWidth="1"/>
    <col min="2561" max="2561" width="10.140625" style="23" bestFit="1" customWidth="1"/>
    <col min="2562" max="2562" width="7.42578125" style="23" bestFit="1" customWidth="1"/>
    <col min="2563" max="2563" width="9.140625" style="23" customWidth="1"/>
    <col min="2564" max="2564" width="7.42578125" style="23" customWidth="1"/>
    <col min="2565" max="2565" width="9" style="23" bestFit="1" customWidth="1"/>
    <col min="2566" max="2569" width="7.7109375" style="23" customWidth="1"/>
    <col min="2570" max="2570" width="8.85546875" style="23" customWidth="1"/>
    <col min="2571" max="2571" width="9.42578125" style="23" customWidth="1"/>
    <col min="2572" max="2816" width="11.85546875" style="23" customWidth="1"/>
    <col min="2817" max="2817" width="10.140625" style="23" bestFit="1" customWidth="1"/>
    <col min="2818" max="2818" width="7.42578125" style="23" bestFit="1" customWidth="1"/>
    <col min="2819" max="2819" width="9.140625" style="23" customWidth="1"/>
    <col min="2820" max="2820" width="7.42578125" style="23" customWidth="1"/>
    <col min="2821" max="2821" width="9" style="23" bestFit="1" customWidth="1"/>
    <col min="2822" max="2825" width="7.7109375" style="23" customWidth="1"/>
    <col min="2826" max="2826" width="8.85546875" style="23" customWidth="1"/>
    <col min="2827" max="2827" width="9.42578125" style="23" customWidth="1"/>
    <col min="2828" max="3072" width="11.85546875" style="23" customWidth="1"/>
    <col min="3073" max="3073" width="10.140625" style="23" bestFit="1" customWidth="1"/>
    <col min="3074" max="3074" width="7.42578125" style="23" bestFit="1" customWidth="1"/>
    <col min="3075" max="3075" width="9.140625" style="23" customWidth="1"/>
    <col min="3076" max="3076" width="7.42578125" style="23" customWidth="1"/>
    <col min="3077" max="3077" width="9" style="23" bestFit="1" customWidth="1"/>
    <col min="3078" max="3081" width="7.7109375" style="23" customWidth="1"/>
    <col min="3082" max="3082" width="8.85546875" style="23" customWidth="1"/>
    <col min="3083" max="3083" width="9.42578125" style="23" customWidth="1"/>
    <col min="3084" max="3328" width="11.85546875" style="23" customWidth="1"/>
    <col min="3329" max="3329" width="10.140625" style="23" bestFit="1" customWidth="1"/>
    <col min="3330" max="3330" width="7.42578125" style="23" bestFit="1" customWidth="1"/>
    <col min="3331" max="3331" width="9.140625" style="23" customWidth="1"/>
    <col min="3332" max="3332" width="7.42578125" style="23" customWidth="1"/>
    <col min="3333" max="3333" width="9" style="23" bestFit="1" customWidth="1"/>
    <col min="3334" max="3337" width="7.7109375" style="23" customWidth="1"/>
    <col min="3338" max="3338" width="8.85546875" style="23" customWidth="1"/>
    <col min="3339" max="3339" width="9.42578125" style="23" customWidth="1"/>
    <col min="3340" max="3584" width="11.85546875" style="23" customWidth="1"/>
    <col min="3585" max="3585" width="10.140625" style="23" bestFit="1" customWidth="1"/>
    <col min="3586" max="3586" width="7.42578125" style="23" bestFit="1" customWidth="1"/>
    <col min="3587" max="3587" width="9.140625" style="23" customWidth="1"/>
    <col min="3588" max="3588" width="7.42578125" style="23" customWidth="1"/>
    <col min="3589" max="3589" width="9" style="23" bestFit="1" customWidth="1"/>
    <col min="3590" max="3593" width="7.7109375" style="23" customWidth="1"/>
    <col min="3594" max="3594" width="8.85546875" style="23" customWidth="1"/>
    <col min="3595" max="3595" width="9.42578125" style="23" customWidth="1"/>
    <col min="3596" max="3840" width="11.85546875" style="23" customWidth="1"/>
    <col min="3841" max="3841" width="10.140625" style="23" bestFit="1" customWidth="1"/>
    <col min="3842" max="3842" width="7.42578125" style="23" bestFit="1" customWidth="1"/>
    <col min="3843" max="3843" width="9.140625" style="23" customWidth="1"/>
    <col min="3844" max="3844" width="7.42578125" style="23" customWidth="1"/>
    <col min="3845" max="3845" width="9" style="23" bestFit="1" customWidth="1"/>
    <col min="3846" max="3849" width="7.7109375" style="23" customWidth="1"/>
    <col min="3850" max="3850" width="8.85546875" style="23" customWidth="1"/>
    <col min="3851" max="3851" width="9.42578125" style="23" customWidth="1"/>
    <col min="3852" max="4096" width="11.85546875" style="23" customWidth="1"/>
    <col min="4097" max="4097" width="10.140625" style="23" bestFit="1" customWidth="1"/>
    <col min="4098" max="4098" width="7.42578125" style="23" bestFit="1" customWidth="1"/>
    <col min="4099" max="4099" width="9.140625" style="23" customWidth="1"/>
    <col min="4100" max="4100" width="7.42578125" style="23" customWidth="1"/>
    <col min="4101" max="4101" width="9" style="23" bestFit="1" customWidth="1"/>
    <col min="4102" max="4105" width="7.7109375" style="23" customWidth="1"/>
    <col min="4106" max="4106" width="8.85546875" style="23" customWidth="1"/>
    <col min="4107" max="4107" width="9.42578125" style="23" customWidth="1"/>
    <col min="4108" max="4352" width="11.85546875" style="23" customWidth="1"/>
    <col min="4353" max="4353" width="10.140625" style="23" bestFit="1" customWidth="1"/>
    <col min="4354" max="4354" width="7.42578125" style="23" bestFit="1" customWidth="1"/>
    <col min="4355" max="4355" width="9.140625" style="23" customWidth="1"/>
    <col min="4356" max="4356" width="7.42578125" style="23" customWidth="1"/>
    <col min="4357" max="4357" width="9" style="23" bestFit="1" customWidth="1"/>
    <col min="4358" max="4361" width="7.7109375" style="23" customWidth="1"/>
    <col min="4362" max="4362" width="8.85546875" style="23" customWidth="1"/>
    <col min="4363" max="4363" width="9.42578125" style="23" customWidth="1"/>
    <col min="4364" max="4608" width="11.85546875" style="23" customWidth="1"/>
    <col min="4609" max="4609" width="10.140625" style="23" bestFit="1" customWidth="1"/>
    <col min="4610" max="4610" width="7.42578125" style="23" bestFit="1" customWidth="1"/>
    <col min="4611" max="4611" width="9.140625" style="23" customWidth="1"/>
    <col min="4612" max="4612" width="7.42578125" style="23" customWidth="1"/>
    <col min="4613" max="4613" width="9" style="23" bestFit="1" customWidth="1"/>
    <col min="4614" max="4617" width="7.7109375" style="23" customWidth="1"/>
    <col min="4618" max="4618" width="8.85546875" style="23" customWidth="1"/>
    <col min="4619" max="4619" width="9.42578125" style="23" customWidth="1"/>
    <col min="4620" max="4864" width="11.85546875" style="23" customWidth="1"/>
    <col min="4865" max="4865" width="10.140625" style="23" bestFit="1" customWidth="1"/>
    <col min="4866" max="4866" width="7.42578125" style="23" bestFit="1" customWidth="1"/>
    <col min="4867" max="4867" width="9.140625" style="23" customWidth="1"/>
    <col min="4868" max="4868" width="7.42578125" style="23" customWidth="1"/>
    <col min="4869" max="4869" width="9" style="23" bestFit="1" customWidth="1"/>
    <col min="4870" max="4873" width="7.7109375" style="23" customWidth="1"/>
    <col min="4874" max="4874" width="8.85546875" style="23" customWidth="1"/>
    <col min="4875" max="4875" width="9.42578125" style="23" customWidth="1"/>
    <col min="4876" max="5120" width="11.85546875" style="23" customWidth="1"/>
    <col min="5121" max="5121" width="10.140625" style="23" bestFit="1" customWidth="1"/>
    <col min="5122" max="5122" width="7.42578125" style="23" bestFit="1" customWidth="1"/>
    <col min="5123" max="5123" width="9.140625" style="23" customWidth="1"/>
    <col min="5124" max="5124" width="7.42578125" style="23" customWidth="1"/>
    <col min="5125" max="5125" width="9" style="23" bestFit="1" customWidth="1"/>
    <col min="5126" max="5129" width="7.7109375" style="23" customWidth="1"/>
    <col min="5130" max="5130" width="8.85546875" style="23" customWidth="1"/>
    <col min="5131" max="5131" width="9.42578125" style="23" customWidth="1"/>
    <col min="5132" max="5376" width="11.85546875" style="23" customWidth="1"/>
    <col min="5377" max="5377" width="10.140625" style="23" bestFit="1" customWidth="1"/>
    <col min="5378" max="5378" width="7.42578125" style="23" bestFit="1" customWidth="1"/>
    <col min="5379" max="5379" width="9.140625" style="23" customWidth="1"/>
    <col min="5380" max="5380" width="7.42578125" style="23" customWidth="1"/>
    <col min="5381" max="5381" width="9" style="23" bestFit="1" customWidth="1"/>
    <col min="5382" max="5385" width="7.7109375" style="23" customWidth="1"/>
    <col min="5386" max="5386" width="8.85546875" style="23" customWidth="1"/>
    <col min="5387" max="5387" width="9.42578125" style="23" customWidth="1"/>
    <col min="5388" max="5632" width="11.85546875" style="23" customWidth="1"/>
    <col min="5633" max="5633" width="10.140625" style="23" bestFit="1" customWidth="1"/>
    <col min="5634" max="5634" width="7.42578125" style="23" bestFit="1" customWidth="1"/>
    <col min="5635" max="5635" width="9.140625" style="23" customWidth="1"/>
    <col min="5636" max="5636" width="7.42578125" style="23" customWidth="1"/>
    <col min="5637" max="5637" width="9" style="23" bestFit="1" customWidth="1"/>
    <col min="5638" max="5641" width="7.7109375" style="23" customWidth="1"/>
    <col min="5642" max="5642" width="8.85546875" style="23" customWidth="1"/>
    <col min="5643" max="5643" width="9.42578125" style="23" customWidth="1"/>
    <col min="5644" max="5888" width="11.85546875" style="23" customWidth="1"/>
    <col min="5889" max="5889" width="10.140625" style="23" bestFit="1" customWidth="1"/>
    <col min="5890" max="5890" width="7.42578125" style="23" bestFit="1" customWidth="1"/>
    <col min="5891" max="5891" width="9.140625" style="23" customWidth="1"/>
    <col min="5892" max="5892" width="7.42578125" style="23" customWidth="1"/>
    <col min="5893" max="5893" width="9" style="23" bestFit="1" customWidth="1"/>
    <col min="5894" max="5897" width="7.7109375" style="23" customWidth="1"/>
    <col min="5898" max="5898" width="8.85546875" style="23" customWidth="1"/>
    <col min="5899" max="5899" width="9.42578125" style="23" customWidth="1"/>
    <col min="5900" max="6144" width="11.85546875" style="23" customWidth="1"/>
    <col min="6145" max="6145" width="10.140625" style="23" bestFit="1" customWidth="1"/>
    <col min="6146" max="6146" width="7.42578125" style="23" bestFit="1" customWidth="1"/>
    <col min="6147" max="6147" width="9.140625" style="23" customWidth="1"/>
    <col min="6148" max="6148" width="7.42578125" style="23" customWidth="1"/>
    <col min="6149" max="6149" width="9" style="23" bestFit="1" customWidth="1"/>
    <col min="6150" max="6153" width="7.7109375" style="23" customWidth="1"/>
    <col min="6154" max="6154" width="8.85546875" style="23" customWidth="1"/>
    <col min="6155" max="6155" width="9.42578125" style="23" customWidth="1"/>
    <col min="6156" max="6400" width="11.85546875" style="23" customWidth="1"/>
    <col min="6401" max="6401" width="10.140625" style="23" bestFit="1" customWidth="1"/>
    <col min="6402" max="6402" width="7.42578125" style="23" bestFit="1" customWidth="1"/>
    <col min="6403" max="6403" width="9.140625" style="23" customWidth="1"/>
    <col min="6404" max="6404" width="7.42578125" style="23" customWidth="1"/>
    <col min="6405" max="6405" width="9" style="23" bestFit="1" customWidth="1"/>
    <col min="6406" max="6409" width="7.7109375" style="23" customWidth="1"/>
    <col min="6410" max="6410" width="8.85546875" style="23" customWidth="1"/>
    <col min="6411" max="6411" width="9.42578125" style="23" customWidth="1"/>
    <col min="6412" max="6656" width="11.85546875" style="23" customWidth="1"/>
    <col min="6657" max="6657" width="10.140625" style="23" bestFit="1" customWidth="1"/>
    <col min="6658" max="6658" width="7.42578125" style="23" bestFit="1" customWidth="1"/>
    <col min="6659" max="6659" width="9.140625" style="23" customWidth="1"/>
    <col min="6660" max="6660" width="7.42578125" style="23" customWidth="1"/>
    <col min="6661" max="6661" width="9" style="23" bestFit="1" customWidth="1"/>
    <col min="6662" max="6665" width="7.7109375" style="23" customWidth="1"/>
    <col min="6666" max="6666" width="8.85546875" style="23" customWidth="1"/>
    <col min="6667" max="6667" width="9.42578125" style="23" customWidth="1"/>
    <col min="6668" max="6912" width="11.85546875" style="23" customWidth="1"/>
    <col min="6913" max="6913" width="10.140625" style="23" bestFit="1" customWidth="1"/>
    <col min="6914" max="6914" width="7.42578125" style="23" bestFit="1" customWidth="1"/>
    <col min="6915" max="6915" width="9.140625" style="23" customWidth="1"/>
    <col min="6916" max="6916" width="7.42578125" style="23" customWidth="1"/>
    <col min="6917" max="6917" width="9" style="23" bestFit="1" customWidth="1"/>
    <col min="6918" max="6921" width="7.7109375" style="23" customWidth="1"/>
    <col min="6922" max="6922" width="8.85546875" style="23" customWidth="1"/>
    <col min="6923" max="6923" width="9.42578125" style="23" customWidth="1"/>
    <col min="6924" max="7168" width="11.85546875" style="23" customWidth="1"/>
    <col min="7169" max="7169" width="10.140625" style="23" bestFit="1" customWidth="1"/>
    <col min="7170" max="7170" width="7.42578125" style="23" bestFit="1" customWidth="1"/>
    <col min="7171" max="7171" width="9.140625" style="23" customWidth="1"/>
    <col min="7172" max="7172" width="7.42578125" style="23" customWidth="1"/>
    <col min="7173" max="7173" width="9" style="23" bestFit="1" customWidth="1"/>
    <col min="7174" max="7177" width="7.7109375" style="23" customWidth="1"/>
    <col min="7178" max="7178" width="8.85546875" style="23" customWidth="1"/>
    <col min="7179" max="7179" width="9.42578125" style="23" customWidth="1"/>
    <col min="7180" max="7424" width="11.85546875" style="23" customWidth="1"/>
    <col min="7425" max="7425" width="10.140625" style="23" bestFit="1" customWidth="1"/>
    <col min="7426" max="7426" width="7.42578125" style="23" bestFit="1" customWidth="1"/>
    <col min="7427" max="7427" width="9.140625" style="23" customWidth="1"/>
    <col min="7428" max="7428" width="7.42578125" style="23" customWidth="1"/>
    <col min="7429" max="7429" width="9" style="23" bestFit="1" customWidth="1"/>
    <col min="7430" max="7433" width="7.7109375" style="23" customWidth="1"/>
    <col min="7434" max="7434" width="8.85546875" style="23" customWidth="1"/>
    <col min="7435" max="7435" width="9.42578125" style="23" customWidth="1"/>
    <col min="7436" max="7680" width="11.85546875" style="23" customWidth="1"/>
    <col min="7681" max="7681" width="10.140625" style="23" bestFit="1" customWidth="1"/>
    <col min="7682" max="7682" width="7.42578125" style="23" bestFit="1" customWidth="1"/>
    <col min="7683" max="7683" width="9.140625" style="23" customWidth="1"/>
    <col min="7684" max="7684" width="7.42578125" style="23" customWidth="1"/>
    <col min="7685" max="7685" width="9" style="23" bestFit="1" customWidth="1"/>
    <col min="7686" max="7689" width="7.7109375" style="23" customWidth="1"/>
    <col min="7690" max="7690" width="8.85546875" style="23" customWidth="1"/>
    <col min="7691" max="7691" width="9.42578125" style="23" customWidth="1"/>
    <col min="7692" max="7936" width="11.85546875" style="23" customWidth="1"/>
    <col min="7937" max="7937" width="10.140625" style="23" bestFit="1" customWidth="1"/>
    <col min="7938" max="7938" width="7.42578125" style="23" bestFit="1" customWidth="1"/>
    <col min="7939" max="7939" width="9.140625" style="23" customWidth="1"/>
    <col min="7940" max="7940" width="7.42578125" style="23" customWidth="1"/>
    <col min="7941" max="7941" width="9" style="23" bestFit="1" customWidth="1"/>
    <col min="7942" max="7945" width="7.7109375" style="23" customWidth="1"/>
    <col min="7946" max="7946" width="8.85546875" style="23" customWidth="1"/>
    <col min="7947" max="7947" width="9.42578125" style="23" customWidth="1"/>
    <col min="7948" max="8192" width="11.85546875" style="23" customWidth="1"/>
    <col min="8193" max="8193" width="10.140625" style="23" bestFit="1" customWidth="1"/>
    <col min="8194" max="8194" width="7.42578125" style="23" bestFit="1" customWidth="1"/>
    <col min="8195" max="8195" width="9.140625" style="23" customWidth="1"/>
    <col min="8196" max="8196" width="7.42578125" style="23" customWidth="1"/>
    <col min="8197" max="8197" width="9" style="23" bestFit="1" customWidth="1"/>
    <col min="8198" max="8201" width="7.7109375" style="23" customWidth="1"/>
    <col min="8202" max="8202" width="8.85546875" style="23" customWidth="1"/>
    <col min="8203" max="8203" width="9.42578125" style="23" customWidth="1"/>
    <col min="8204" max="8448" width="11.85546875" style="23" customWidth="1"/>
    <col min="8449" max="8449" width="10.140625" style="23" bestFit="1" customWidth="1"/>
    <col min="8450" max="8450" width="7.42578125" style="23" bestFit="1" customWidth="1"/>
    <col min="8451" max="8451" width="9.140625" style="23" customWidth="1"/>
    <col min="8452" max="8452" width="7.42578125" style="23" customWidth="1"/>
    <col min="8453" max="8453" width="9" style="23" bestFit="1" customWidth="1"/>
    <col min="8454" max="8457" width="7.7109375" style="23" customWidth="1"/>
    <col min="8458" max="8458" width="8.85546875" style="23" customWidth="1"/>
    <col min="8459" max="8459" width="9.42578125" style="23" customWidth="1"/>
    <col min="8460" max="8704" width="11.85546875" style="23" customWidth="1"/>
    <col min="8705" max="8705" width="10.140625" style="23" bestFit="1" customWidth="1"/>
    <col min="8706" max="8706" width="7.42578125" style="23" bestFit="1" customWidth="1"/>
    <col min="8707" max="8707" width="9.140625" style="23" customWidth="1"/>
    <col min="8708" max="8708" width="7.42578125" style="23" customWidth="1"/>
    <col min="8709" max="8709" width="9" style="23" bestFit="1" customWidth="1"/>
    <col min="8710" max="8713" width="7.7109375" style="23" customWidth="1"/>
    <col min="8714" max="8714" width="8.85546875" style="23" customWidth="1"/>
    <col min="8715" max="8715" width="9.42578125" style="23" customWidth="1"/>
    <col min="8716" max="8960" width="11.85546875" style="23" customWidth="1"/>
    <col min="8961" max="8961" width="10.140625" style="23" bestFit="1" customWidth="1"/>
    <col min="8962" max="8962" width="7.42578125" style="23" bestFit="1" customWidth="1"/>
    <col min="8963" max="8963" width="9.140625" style="23" customWidth="1"/>
    <col min="8964" max="8964" width="7.42578125" style="23" customWidth="1"/>
    <col min="8965" max="8965" width="9" style="23" bestFit="1" customWidth="1"/>
    <col min="8966" max="8969" width="7.7109375" style="23" customWidth="1"/>
    <col min="8970" max="8970" width="8.85546875" style="23" customWidth="1"/>
    <col min="8971" max="8971" width="9.42578125" style="23" customWidth="1"/>
    <col min="8972" max="9216" width="11.85546875" style="23" customWidth="1"/>
    <col min="9217" max="9217" width="10.140625" style="23" bestFit="1" customWidth="1"/>
    <col min="9218" max="9218" width="7.42578125" style="23" bestFit="1" customWidth="1"/>
    <col min="9219" max="9219" width="9.140625" style="23" customWidth="1"/>
    <col min="9220" max="9220" width="7.42578125" style="23" customWidth="1"/>
    <col min="9221" max="9221" width="9" style="23" bestFit="1" customWidth="1"/>
    <col min="9222" max="9225" width="7.7109375" style="23" customWidth="1"/>
    <col min="9226" max="9226" width="8.85546875" style="23" customWidth="1"/>
    <col min="9227" max="9227" width="9.42578125" style="23" customWidth="1"/>
    <col min="9228" max="9472" width="11.85546875" style="23" customWidth="1"/>
    <col min="9473" max="9473" width="10.140625" style="23" bestFit="1" customWidth="1"/>
    <col min="9474" max="9474" width="7.42578125" style="23" bestFit="1" customWidth="1"/>
    <col min="9475" max="9475" width="9.140625" style="23" customWidth="1"/>
    <col min="9476" max="9476" width="7.42578125" style="23" customWidth="1"/>
    <col min="9477" max="9477" width="9" style="23" bestFit="1" customWidth="1"/>
    <col min="9478" max="9481" width="7.7109375" style="23" customWidth="1"/>
    <col min="9482" max="9482" width="8.85546875" style="23" customWidth="1"/>
    <col min="9483" max="9483" width="9.42578125" style="23" customWidth="1"/>
    <col min="9484" max="9728" width="11.85546875" style="23" customWidth="1"/>
    <col min="9729" max="9729" width="10.140625" style="23" bestFit="1" customWidth="1"/>
    <col min="9730" max="9730" width="7.42578125" style="23" bestFit="1" customWidth="1"/>
    <col min="9731" max="9731" width="9.140625" style="23" customWidth="1"/>
    <col min="9732" max="9732" width="7.42578125" style="23" customWidth="1"/>
    <col min="9733" max="9733" width="9" style="23" bestFit="1" customWidth="1"/>
    <col min="9734" max="9737" width="7.7109375" style="23" customWidth="1"/>
    <col min="9738" max="9738" width="8.85546875" style="23" customWidth="1"/>
    <col min="9739" max="9739" width="9.42578125" style="23" customWidth="1"/>
    <col min="9740" max="9984" width="11.85546875" style="23" customWidth="1"/>
    <col min="9985" max="9985" width="10.140625" style="23" bestFit="1" customWidth="1"/>
    <col min="9986" max="9986" width="7.42578125" style="23" bestFit="1" customWidth="1"/>
    <col min="9987" max="9987" width="9.140625" style="23" customWidth="1"/>
    <col min="9988" max="9988" width="7.42578125" style="23" customWidth="1"/>
    <col min="9989" max="9989" width="9" style="23" bestFit="1" customWidth="1"/>
    <col min="9990" max="9993" width="7.7109375" style="23" customWidth="1"/>
    <col min="9994" max="9994" width="8.85546875" style="23" customWidth="1"/>
    <col min="9995" max="9995" width="9.42578125" style="23" customWidth="1"/>
    <col min="9996" max="10240" width="11.85546875" style="23" customWidth="1"/>
    <col min="10241" max="10241" width="10.140625" style="23" bestFit="1" customWidth="1"/>
    <col min="10242" max="10242" width="7.42578125" style="23" bestFit="1" customWidth="1"/>
    <col min="10243" max="10243" width="9.140625" style="23" customWidth="1"/>
    <col min="10244" max="10244" width="7.42578125" style="23" customWidth="1"/>
    <col min="10245" max="10245" width="9" style="23" bestFit="1" customWidth="1"/>
    <col min="10246" max="10249" width="7.7109375" style="23" customWidth="1"/>
    <col min="10250" max="10250" width="8.85546875" style="23" customWidth="1"/>
    <col min="10251" max="10251" width="9.42578125" style="23" customWidth="1"/>
    <col min="10252" max="10496" width="11.85546875" style="23" customWidth="1"/>
    <col min="10497" max="10497" width="10.140625" style="23" bestFit="1" customWidth="1"/>
    <col min="10498" max="10498" width="7.42578125" style="23" bestFit="1" customWidth="1"/>
    <col min="10499" max="10499" width="9.140625" style="23" customWidth="1"/>
    <col min="10500" max="10500" width="7.42578125" style="23" customWidth="1"/>
    <col min="10501" max="10501" width="9" style="23" bestFit="1" customWidth="1"/>
    <col min="10502" max="10505" width="7.7109375" style="23" customWidth="1"/>
    <col min="10506" max="10506" width="8.85546875" style="23" customWidth="1"/>
    <col min="10507" max="10507" width="9.42578125" style="23" customWidth="1"/>
    <col min="10508" max="10752" width="11.85546875" style="23" customWidth="1"/>
    <col min="10753" max="10753" width="10.140625" style="23" bestFit="1" customWidth="1"/>
    <col min="10754" max="10754" width="7.42578125" style="23" bestFit="1" customWidth="1"/>
    <col min="10755" max="10755" width="9.140625" style="23" customWidth="1"/>
    <col min="10756" max="10756" width="7.42578125" style="23" customWidth="1"/>
    <col min="10757" max="10757" width="9" style="23" bestFit="1" customWidth="1"/>
    <col min="10758" max="10761" width="7.7109375" style="23" customWidth="1"/>
    <col min="10762" max="10762" width="8.85546875" style="23" customWidth="1"/>
    <col min="10763" max="10763" width="9.42578125" style="23" customWidth="1"/>
    <col min="10764" max="11008" width="11.85546875" style="23" customWidth="1"/>
    <col min="11009" max="11009" width="10.140625" style="23" bestFit="1" customWidth="1"/>
    <col min="11010" max="11010" width="7.42578125" style="23" bestFit="1" customWidth="1"/>
    <col min="11011" max="11011" width="9.140625" style="23" customWidth="1"/>
    <col min="11012" max="11012" width="7.42578125" style="23" customWidth="1"/>
    <col min="11013" max="11013" width="9" style="23" bestFit="1" customWidth="1"/>
    <col min="11014" max="11017" width="7.7109375" style="23" customWidth="1"/>
    <col min="11018" max="11018" width="8.85546875" style="23" customWidth="1"/>
    <col min="11019" max="11019" width="9.42578125" style="23" customWidth="1"/>
    <col min="11020" max="11264" width="11.85546875" style="23" customWidth="1"/>
    <col min="11265" max="11265" width="10.140625" style="23" bestFit="1" customWidth="1"/>
    <col min="11266" max="11266" width="7.42578125" style="23" bestFit="1" customWidth="1"/>
    <col min="11267" max="11267" width="9.140625" style="23" customWidth="1"/>
    <col min="11268" max="11268" width="7.42578125" style="23" customWidth="1"/>
    <col min="11269" max="11269" width="9" style="23" bestFit="1" customWidth="1"/>
    <col min="11270" max="11273" width="7.7109375" style="23" customWidth="1"/>
    <col min="11274" max="11274" width="8.85546875" style="23" customWidth="1"/>
    <col min="11275" max="11275" width="9.42578125" style="23" customWidth="1"/>
    <col min="11276" max="11520" width="11.85546875" style="23" customWidth="1"/>
    <col min="11521" max="11521" width="10.140625" style="23" bestFit="1" customWidth="1"/>
    <col min="11522" max="11522" width="7.42578125" style="23" bestFit="1" customWidth="1"/>
    <col min="11523" max="11523" width="9.140625" style="23" customWidth="1"/>
    <col min="11524" max="11524" width="7.42578125" style="23" customWidth="1"/>
    <col min="11525" max="11525" width="9" style="23" bestFit="1" customWidth="1"/>
    <col min="11526" max="11529" width="7.7109375" style="23" customWidth="1"/>
    <col min="11530" max="11530" width="8.85546875" style="23" customWidth="1"/>
    <col min="11531" max="11531" width="9.42578125" style="23" customWidth="1"/>
    <col min="11532" max="11776" width="11.85546875" style="23" customWidth="1"/>
    <col min="11777" max="11777" width="10.140625" style="23" bestFit="1" customWidth="1"/>
    <col min="11778" max="11778" width="7.42578125" style="23" bestFit="1" customWidth="1"/>
    <col min="11779" max="11779" width="9.140625" style="23" customWidth="1"/>
    <col min="11780" max="11780" width="7.42578125" style="23" customWidth="1"/>
    <col min="11781" max="11781" width="9" style="23" bestFit="1" customWidth="1"/>
    <col min="11782" max="11785" width="7.7109375" style="23" customWidth="1"/>
    <col min="11786" max="11786" width="8.85546875" style="23" customWidth="1"/>
    <col min="11787" max="11787" width="9.42578125" style="23" customWidth="1"/>
    <col min="11788" max="12032" width="11.85546875" style="23" customWidth="1"/>
    <col min="12033" max="12033" width="10.140625" style="23" bestFit="1" customWidth="1"/>
    <col min="12034" max="12034" width="7.42578125" style="23" bestFit="1" customWidth="1"/>
    <col min="12035" max="12035" width="9.140625" style="23" customWidth="1"/>
    <col min="12036" max="12036" width="7.42578125" style="23" customWidth="1"/>
    <col min="12037" max="12037" width="9" style="23" bestFit="1" customWidth="1"/>
    <col min="12038" max="12041" width="7.7109375" style="23" customWidth="1"/>
    <col min="12042" max="12042" width="8.85546875" style="23" customWidth="1"/>
    <col min="12043" max="12043" width="9.42578125" style="23" customWidth="1"/>
    <col min="12044" max="12288" width="11.85546875" style="23" customWidth="1"/>
    <col min="12289" max="12289" width="10.140625" style="23" bestFit="1" customWidth="1"/>
    <col min="12290" max="12290" width="7.42578125" style="23" bestFit="1" customWidth="1"/>
    <col min="12291" max="12291" width="9.140625" style="23" customWidth="1"/>
    <col min="12292" max="12292" width="7.42578125" style="23" customWidth="1"/>
    <col min="12293" max="12293" width="9" style="23" bestFit="1" customWidth="1"/>
    <col min="12294" max="12297" width="7.7109375" style="23" customWidth="1"/>
    <col min="12298" max="12298" width="8.85546875" style="23" customWidth="1"/>
    <col min="12299" max="12299" width="9.42578125" style="23" customWidth="1"/>
    <col min="12300" max="12544" width="11.85546875" style="23" customWidth="1"/>
    <col min="12545" max="12545" width="10.140625" style="23" bestFit="1" customWidth="1"/>
    <col min="12546" max="12546" width="7.42578125" style="23" bestFit="1" customWidth="1"/>
    <col min="12547" max="12547" width="9.140625" style="23" customWidth="1"/>
    <col min="12548" max="12548" width="7.42578125" style="23" customWidth="1"/>
    <col min="12549" max="12549" width="9" style="23" bestFit="1" customWidth="1"/>
    <col min="12550" max="12553" width="7.7109375" style="23" customWidth="1"/>
    <col min="12554" max="12554" width="8.85546875" style="23" customWidth="1"/>
    <col min="12555" max="12555" width="9.42578125" style="23" customWidth="1"/>
    <col min="12556" max="12800" width="11.85546875" style="23" customWidth="1"/>
    <col min="12801" max="12801" width="10.140625" style="23" bestFit="1" customWidth="1"/>
    <col min="12802" max="12802" width="7.42578125" style="23" bestFit="1" customWidth="1"/>
    <col min="12803" max="12803" width="9.140625" style="23" customWidth="1"/>
    <col min="12804" max="12804" width="7.42578125" style="23" customWidth="1"/>
    <col min="12805" max="12805" width="9" style="23" bestFit="1" customWidth="1"/>
    <col min="12806" max="12809" width="7.7109375" style="23" customWidth="1"/>
    <col min="12810" max="12810" width="8.85546875" style="23" customWidth="1"/>
    <col min="12811" max="12811" width="9.42578125" style="23" customWidth="1"/>
    <col min="12812" max="13056" width="11.85546875" style="23" customWidth="1"/>
    <col min="13057" max="13057" width="10.140625" style="23" bestFit="1" customWidth="1"/>
    <col min="13058" max="13058" width="7.42578125" style="23" bestFit="1" customWidth="1"/>
    <col min="13059" max="13059" width="9.140625" style="23" customWidth="1"/>
    <col min="13060" max="13060" width="7.42578125" style="23" customWidth="1"/>
    <col min="13061" max="13061" width="9" style="23" bestFit="1" customWidth="1"/>
    <col min="13062" max="13065" width="7.7109375" style="23" customWidth="1"/>
    <col min="13066" max="13066" width="8.85546875" style="23" customWidth="1"/>
    <col min="13067" max="13067" width="9.42578125" style="23" customWidth="1"/>
    <col min="13068" max="13312" width="11.85546875" style="23" customWidth="1"/>
    <col min="13313" max="13313" width="10.140625" style="23" bestFit="1" customWidth="1"/>
    <col min="13314" max="13314" width="7.42578125" style="23" bestFit="1" customWidth="1"/>
    <col min="13315" max="13315" width="9.140625" style="23" customWidth="1"/>
    <col min="13316" max="13316" width="7.42578125" style="23" customWidth="1"/>
    <col min="13317" max="13317" width="9" style="23" bestFit="1" customWidth="1"/>
    <col min="13318" max="13321" width="7.7109375" style="23" customWidth="1"/>
    <col min="13322" max="13322" width="8.85546875" style="23" customWidth="1"/>
    <col min="13323" max="13323" width="9.42578125" style="23" customWidth="1"/>
    <col min="13324" max="13568" width="11.85546875" style="23" customWidth="1"/>
    <col min="13569" max="13569" width="10.140625" style="23" bestFit="1" customWidth="1"/>
    <col min="13570" max="13570" width="7.42578125" style="23" bestFit="1" customWidth="1"/>
    <col min="13571" max="13571" width="9.140625" style="23" customWidth="1"/>
    <col min="13572" max="13572" width="7.42578125" style="23" customWidth="1"/>
    <col min="13573" max="13573" width="9" style="23" bestFit="1" customWidth="1"/>
    <col min="13574" max="13577" width="7.7109375" style="23" customWidth="1"/>
    <col min="13578" max="13578" width="8.85546875" style="23" customWidth="1"/>
    <col min="13579" max="13579" width="9.42578125" style="23" customWidth="1"/>
    <col min="13580" max="13824" width="11.85546875" style="23" customWidth="1"/>
    <col min="13825" max="13825" width="10.140625" style="23" bestFit="1" customWidth="1"/>
    <col min="13826" max="13826" width="7.42578125" style="23" bestFit="1" customWidth="1"/>
    <col min="13827" max="13827" width="9.140625" style="23" customWidth="1"/>
    <col min="13828" max="13828" width="7.42578125" style="23" customWidth="1"/>
    <col min="13829" max="13829" width="9" style="23" bestFit="1" customWidth="1"/>
    <col min="13830" max="13833" width="7.7109375" style="23" customWidth="1"/>
    <col min="13834" max="13834" width="8.85546875" style="23" customWidth="1"/>
    <col min="13835" max="13835" width="9.42578125" style="23" customWidth="1"/>
    <col min="13836" max="14080" width="11.85546875" style="23" customWidth="1"/>
    <col min="14081" max="14081" width="10.140625" style="23" bestFit="1" customWidth="1"/>
    <col min="14082" max="14082" width="7.42578125" style="23" bestFit="1" customWidth="1"/>
    <col min="14083" max="14083" width="9.140625" style="23" customWidth="1"/>
    <col min="14084" max="14084" width="7.42578125" style="23" customWidth="1"/>
    <col min="14085" max="14085" width="9" style="23" bestFit="1" customWidth="1"/>
    <col min="14086" max="14089" width="7.7109375" style="23" customWidth="1"/>
    <col min="14090" max="14090" width="8.85546875" style="23" customWidth="1"/>
    <col min="14091" max="14091" width="9.42578125" style="23" customWidth="1"/>
    <col min="14092" max="14336" width="11.85546875" style="23" customWidth="1"/>
    <col min="14337" max="14337" width="10.140625" style="23" bestFit="1" customWidth="1"/>
    <col min="14338" max="14338" width="7.42578125" style="23" bestFit="1" customWidth="1"/>
    <col min="14339" max="14339" width="9.140625" style="23" customWidth="1"/>
    <col min="14340" max="14340" width="7.42578125" style="23" customWidth="1"/>
    <col min="14341" max="14341" width="9" style="23" bestFit="1" customWidth="1"/>
    <col min="14342" max="14345" width="7.7109375" style="23" customWidth="1"/>
    <col min="14346" max="14346" width="8.85546875" style="23" customWidth="1"/>
    <col min="14347" max="14347" width="9.42578125" style="23" customWidth="1"/>
    <col min="14348" max="14592" width="11.85546875" style="23" customWidth="1"/>
    <col min="14593" max="14593" width="10.140625" style="23" bestFit="1" customWidth="1"/>
    <col min="14594" max="14594" width="7.42578125" style="23" bestFit="1" customWidth="1"/>
    <col min="14595" max="14595" width="9.140625" style="23" customWidth="1"/>
    <col min="14596" max="14596" width="7.42578125" style="23" customWidth="1"/>
    <col min="14597" max="14597" width="9" style="23" bestFit="1" customWidth="1"/>
    <col min="14598" max="14601" width="7.7109375" style="23" customWidth="1"/>
    <col min="14602" max="14602" width="8.85546875" style="23" customWidth="1"/>
    <col min="14603" max="14603" width="9.42578125" style="23" customWidth="1"/>
    <col min="14604" max="14848" width="11.85546875" style="23" customWidth="1"/>
    <col min="14849" max="14849" width="10.140625" style="23" bestFit="1" customWidth="1"/>
    <col min="14850" max="14850" width="7.42578125" style="23" bestFit="1" customWidth="1"/>
    <col min="14851" max="14851" width="9.140625" style="23" customWidth="1"/>
    <col min="14852" max="14852" width="7.42578125" style="23" customWidth="1"/>
    <col min="14853" max="14853" width="9" style="23" bestFit="1" customWidth="1"/>
    <col min="14854" max="14857" width="7.7109375" style="23" customWidth="1"/>
    <col min="14858" max="14858" width="8.85546875" style="23" customWidth="1"/>
    <col min="14859" max="14859" width="9.42578125" style="23" customWidth="1"/>
    <col min="14860" max="15104" width="11.85546875" style="23" customWidth="1"/>
    <col min="15105" max="15105" width="10.140625" style="23" bestFit="1" customWidth="1"/>
    <col min="15106" max="15106" width="7.42578125" style="23" bestFit="1" customWidth="1"/>
    <col min="15107" max="15107" width="9.140625" style="23" customWidth="1"/>
    <col min="15108" max="15108" width="7.42578125" style="23" customWidth="1"/>
    <col min="15109" max="15109" width="9" style="23" bestFit="1" customWidth="1"/>
    <col min="15110" max="15113" width="7.7109375" style="23" customWidth="1"/>
    <col min="15114" max="15114" width="8.85546875" style="23" customWidth="1"/>
    <col min="15115" max="15115" width="9.42578125" style="23" customWidth="1"/>
    <col min="15116" max="15360" width="11.85546875" style="23" customWidth="1"/>
    <col min="15361" max="15361" width="10.140625" style="23" bestFit="1" customWidth="1"/>
    <col min="15362" max="15362" width="7.42578125" style="23" bestFit="1" customWidth="1"/>
    <col min="15363" max="15363" width="9.140625" style="23" customWidth="1"/>
    <col min="15364" max="15364" width="7.42578125" style="23" customWidth="1"/>
    <col min="15365" max="15365" width="9" style="23" bestFit="1" customWidth="1"/>
    <col min="15366" max="15369" width="7.7109375" style="23" customWidth="1"/>
    <col min="15370" max="15370" width="8.85546875" style="23" customWidth="1"/>
    <col min="15371" max="15371" width="9.42578125" style="23" customWidth="1"/>
    <col min="15372" max="15616" width="11.85546875" style="23" customWidth="1"/>
    <col min="15617" max="15617" width="10.140625" style="23" bestFit="1" customWidth="1"/>
    <col min="15618" max="15618" width="7.42578125" style="23" bestFit="1" customWidth="1"/>
    <col min="15619" max="15619" width="9.140625" style="23" customWidth="1"/>
    <col min="15620" max="15620" width="7.42578125" style="23" customWidth="1"/>
    <col min="15621" max="15621" width="9" style="23" bestFit="1" customWidth="1"/>
    <col min="15622" max="15625" width="7.7109375" style="23" customWidth="1"/>
    <col min="15626" max="15626" width="8.85546875" style="23" customWidth="1"/>
    <col min="15627" max="15627" width="9.42578125" style="23" customWidth="1"/>
    <col min="15628" max="15872" width="11.85546875" style="23" customWidth="1"/>
    <col min="15873" max="15873" width="10.140625" style="23" bestFit="1" customWidth="1"/>
    <col min="15874" max="15874" width="7.42578125" style="23" bestFit="1" customWidth="1"/>
    <col min="15875" max="15875" width="9.140625" style="23" customWidth="1"/>
    <col min="15876" max="15876" width="7.42578125" style="23" customWidth="1"/>
    <col min="15877" max="15877" width="9" style="23" bestFit="1" customWidth="1"/>
    <col min="15878" max="15881" width="7.7109375" style="23" customWidth="1"/>
    <col min="15882" max="15882" width="8.85546875" style="23" customWidth="1"/>
    <col min="15883" max="15883" width="9.42578125" style="23" customWidth="1"/>
    <col min="15884" max="16128" width="11.85546875" style="23" customWidth="1"/>
    <col min="16129" max="16129" width="10.140625" style="23" bestFit="1" customWidth="1"/>
    <col min="16130" max="16130" width="7.42578125" style="23" bestFit="1" customWidth="1"/>
    <col min="16131" max="16131" width="9.140625" style="23" customWidth="1"/>
    <col min="16132" max="16132" width="7.42578125" style="23" customWidth="1"/>
    <col min="16133" max="16133" width="9" style="23" bestFit="1" customWidth="1"/>
    <col min="16134" max="16137" width="7.7109375" style="23" customWidth="1"/>
    <col min="16138" max="16138" width="8.85546875" style="23" customWidth="1"/>
    <col min="16139" max="16139" width="9.42578125" style="23" customWidth="1"/>
    <col min="16140" max="16384" width="11.85546875" style="23" customWidth="1"/>
  </cols>
  <sheetData>
    <row r="1" spans="1:16" ht="72.95" customHeight="1">
      <c r="A1" s="153" t="s">
        <v>624</v>
      </c>
      <c r="B1" s="153"/>
      <c r="C1" s="153"/>
      <c r="D1" s="153"/>
      <c r="E1" s="153"/>
      <c r="F1" s="153"/>
      <c r="G1" s="153"/>
      <c r="H1" s="153"/>
      <c r="I1" s="153"/>
      <c r="J1" s="153"/>
      <c r="K1" s="153"/>
      <c r="L1" s="153"/>
      <c r="M1" s="153"/>
      <c r="N1" s="153"/>
      <c r="O1" s="153"/>
    </row>
    <row r="2" spans="1:16" ht="72.95" customHeight="1">
      <c r="A2" s="69" t="s">
        <v>110</v>
      </c>
      <c r="B2" s="69" t="s">
        <v>41</v>
      </c>
      <c r="C2" s="69" t="s">
        <v>111</v>
      </c>
      <c r="D2" s="69" t="s">
        <v>112</v>
      </c>
      <c r="E2" s="69" t="s">
        <v>113</v>
      </c>
      <c r="F2" s="69" t="s">
        <v>102</v>
      </c>
      <c r="G2" s="69" t="s">
        <v>103</v>
      </c>
      <c r="H2" s="69" t="s">
        <v>104</v>
      </c>
      <c r="I2" s="69" t="s">
        <v>105</v>
      </c>
      <c r="J2" s="69" t="s">
        <v>106</v>
      </c>
      <c r="K2" s="69" t="s">
        <v>108</v>
      </c>
      <c r="L2" s="69" t="s">
        <v>114</v>
      </c>
      <c r="M2" s="69" t="s">
        <v>77</v>
      </c>
      <c r="N2" s="69" t="s">
        <v>48</v>
      </c>
      <c r="O2" s="69" t="s">
        <v>49</v>
      </c>
      <c r="P2"/>
    </row>
    <row r="3" spans="1:16" ht="27" customHeight="1">
      <c r="A3" s="71" t="s">
        <v>117</v>
      </c>
      <c r="B3" s="26" t="s">
        <v>50</v>
      </c>
      <c r="C3" s="26">
        <v>631.09999999999809</v>
      </c>
      <c r="D3" s="26">
        <v>1282</v>
      </c>
      <c r="E3" s="26">
        <v>0.49</v>
      </c>
      <c r="F3" s="26">
        <v>11.15</v>
      </c>
      <c r="G3" s="26">
        <v>34.79</v>
      </c>
      <c r="H3" s="26">
        <v>30.970000000000002</v>
      </c>
      <c r="I3" s="26">
        <v>13.34</v>
      </c>
      <c r="J3" s="26">
        <v>2.42</v>
      </c>
      <c r="K3" s="26">
        <v>7.33</v>
      </c>
      <c r="L3" s="26">
        <v>6.24</v>
      </c>
      <c r="M3" s="26">
        <v>1202</v>
      </c>
      <c r="N3" s="26">
        <v>1163</v>
      </c>
      <c r="O3" s="26">
        <v>90.72</v>
      </c>
      <c r="P3"/>
    </row>
    <row r="4" spans="1:16" ht="27" customHeight="1">
      <c r="A4" s="71" t="s">
        <v>117</v>
      </c>
      <c r="B4" s="26" t="s">
        <v>52</v>
      </c>
      <c r="C4" s="26">
        <v>48.300000000000018</v>
      </c>
      <c r="D4" s="26">
        <v>87</v>
      </c>
      <c r="E4" s="26">
        <v>0.56000000000000005</v>
      </c>
      <c r="F4" s="26">
        <v>10.34</v>
      </c>
      <c r="G4" s="26">
        <v>39.08</v>
      </c>
      <c r="H4" s="26">
        <v>42.53</v>
      </c>
      <c r="I4" s="26">
        <v>8.0500000000000007</v>
      </c>
      <c r="J4" s="26">
        <v>0</v>
      </c>
      <c r="K4" s="26">
        <v>0</v>
      </c>
      <c r="L4" s="26">
        <v>0</v>
      </c>
      <c r="M4" s="26">
        <v>87</v>
      </c>
      <c r="N4" s="26">
        <v>86</v>
      </c>
      <c r="O4" s="26">
        <v>98.850000000000009</v>
      </c>
      <c r="P4"/>
    </row>
    <row r="5" spans="1:16" ht="27" customHeight="1">
      <c r="A5" s="71" t="s">
        <v>117</v>
      </c>
      <c r="B5" s="26" t="s">
        <v>53</v>
      </c>
      <c r="C5" s="26">
        <v>330.09999999999854</v>
      </c>
      <c r="D5" s="26">
        <v>752</v>
      </c>
      <c r="E5" s="26">
        <v>0.44</v>
      </c>
      <c r="F5" s="26">
        <v>5.32</v>
      </c>
      <c r="G5" s="26">
        <v>31.91</v>
      </c>
      <c r="H5" s="26">
        <v>36.700000000000003</v>
      </c>
      <c r="I5" s="26">
        <v>15.56</v>
      </c>
      <c r="J5" s="26">
        <v>1.6</v>
      </c>
      <c r="K5" s="26">
        <v>8.91</v>
      </c>
      <c r="L5" s="26">
        <v>7.45</v>
      </c>
      <c r="M5" s="26">
        <v>696</v>
      </c>
      <c r="N5" s="26">
        <v>679</v>
      </c>
      <c r="O5" s="26">
        <v>90.29</v>
      </c>
      <c r="P5"/>
    </row>
    <row r="6" spans="1:16" ht="27" customHeight="1">
      <c r="A6" s="71" t="s">
        <v>117</v>
      </c>
      <c r="B6" s="26" t="s">
        <v>54</v>
      </c>
      <c r="C6" s="26">
        <v>68.900000000000063</v>
      </c>
      <c r="D6" s="26">
        <v>134</v>
      </c>
      <c r="E6" s="26">
        <v>0.51</v>
      </c>
      <c r="F6" s="26">
        <v>3.73</v>
      </c>
      <c r="G6" s="26">
        <v>46.27</v>
      </c>
      <c r="H6" s="26">
        <v>35.07</v>
      </c>
      <c r="I6" s="26">
        <v>12.69</v>
      </c>
      <c r="J6" s="26">
        <v>0</v>
      </c>
      <c r="K6" s="26">
        <v>2.2400000000000002</v>
      </c>
      <c r="L6" s="26">
        <v>2.2400000000000002</v>
      </c>
      <c r="M6" s="26">
        <v>131</v>
      </c>
      <c r="N6" s="26">
        <v>129</v>
      </c>
      <c r="O6" s="26">
        <v>96.27</v>
      </c>
      <c r="P6"/>
    </row>
    <row r="7" spans="1:16" ht="27" customHeight="1">
      <c r="A7" s="71" t="s">
        <v>117</v>
      </c>
      <c r="B7" s="26" t="s">
        <v>55</v>
      </c>
      <c r="C7" s="26">
        <v>46.9</v>
      </c>
      <c r="D7" s="26">
        <v>87</v>
      </c>
      <c r="E7" s="26">
        <v>0.54</v>
      </c>
      <c r="F7" s="26">
        <v>9.2000000000000011</v>
      </c>
      <c r="G7" s="26">
        <v>42.53</v>
      </c>
      <c r="H7" s="26">
        <v>35.630000000000003</v>
      </c>
      <c r="I7" s="26">
        <v>6.9</v>
      </c>
      <c r="J7" s="26">
        <v>1.1500000000000001</v>
      </c>
      <c r="K7" s="26">
        <v>4.6000000000000005</v>
      </c>
      <c r="L7" s="26">
        <v>4.6000000000000005</v>
      </c>
      <c r="M7" s="26">
        <v>83</v>
      </c>
      <c r="N7" s="26">
        <v>82</v>
      </c>
      <c r="O7" s="26">
        <v>94.25</v>
      </c>
      <c r="P7"/>
    </row>
    <row r="8" spans="1:16" ht="27" customHeight="1">
      <c r="A8" s="71" t="s">
        <v>117</v>
      </c>
      <c r="B8" s="26" t="s">
        <v>56</v>
      </c>
      <c r="C8" s="26">
        <v>279.79999999999865</v>
      </c>
      <c r="D8" s="26">
        <v>542</v>
      </c>
      <c r="E8" s="26">
        <v>0.52</v>
      </c>
      <c r="F8" s="26">
        <v>6.2700000000000005</v>
      </c>
      <c r="G8" s="26">
        <v>44.28</v>
      </c>
      <c r="H8" s="26">
        <v>33.21</v>
      </c>
      <c r="I8" s="26">
        <v>10.700000000000001</v>
      </c>
      <c r="J8" s="26">
        <v>2.58</v>
      </c>
      <c r="K8" s="26">
        <v>2.95</v>
      </c>
      <c r="L8" s="26">
        <v>2.77</v>
      </c>
      <c r="M8" s="26">
        <v>527</v>
      </c>
      <c r="N8" s="26">
        <v>517</v>
      </c>
      <c r="O8" s="26">
        <v>95.39</v>
      </c>
      <c r="P8"/>
    </row>
    <row r="9" spans="1:16" ht="27" customHeight="1">
      <c r="A9" s="71" t="s">
        <v>117</v>
      </c>
      <c r="B9" s="26" t="s">
        <v>64</v>
      </c>
      <c r="C9" s="26">
        <v>166.5</v>
      </c>
      <c r="D9" s="26">
        <v>370</v>
      </c>
      <c r="E9" s="26">
        <v>0.45</v>
      </c>
      <c r="F9" s="26">
        <v>4.32</v>
      </c>
      <c r="G9" s="26">
        <v>34.86</v>
      </c>
      <c r="H9" s="26">
        <v>36.49</v>
      </c>
      <c r="I9" s="26">
        <v>16.760000000000002</v>
      </c>
      <c r="J9" s="26">
        <v>2.4300000000000002</v>
      </c>
      <c r="K9" s="26">
        <v>5.14</v>
      </c>
      <c r="L9" s="26">
        <v>4.59</v>
      </c>
      <c r="M9" s="26">
        <v>353</v>
      </c>
      <c r="N9" s="26">
        <v>339</v>
      </c>
      <c r="O9" s="26">
        <v>91.62</v>
      </c>
      <c r="P9"/>
    </row>
    <row r="10" spans="1:16" ht="27" customHeight="1">
      <c r="A10" s="71" t="s">
        <v>117</v>
      </c>
      <c r="B10" s="29" t="s">
        <v>116</v>
      </c>
      <c r="C10" s="29">
        <v>1571.5999999999954</v>
      </c>
      <c r="D10" s="29">
        <v>3254</v>
      </c>
      <c r="E10" s="29">
        <v>0.48</v>
      </c>
      <c r="F10" s="29">
        <v>7.84</v>
      </c>
      <c r="G10" s="29">
        <v>36.51</v>
      </c>
      <c r="H10" s="29">
        <v>33.9</v>
      </c>
      <c r="I10" s="29">
        <v>13.46</v>
      </c>
      <c r="J10" s="29">
        <v>2.06</v>
      </c>
      <c r="K10" s="29">
        <v>6.24</v>
      </c>
      <c r="L10" s="29">
        <v>5.38</v>
      </c>
      <c r="M10" s="29">
        <v>3079</v>
      </c>
      <c r="N10" s="29">
        <v>2995</v>
      </c>
      <c r="O10" s="29">
        <v>92.04</v>
      </c>
      <c r="P10"/>
    </row>
    <row r="11" spans="1:16" ht="27" customHeight="1">
      <c r="A11" s="71" t="s">
        <v>118</v>
      </c>
      <c r="B11" s="26" t="s">
        <v>57</v>
      </c>
      <c r="C11" s="26">
        <v>228.49999999999972</v>
      </c>
      <c r="D11" s="26">
        <v>466</v>
      </c>
      <c r="E11" s="26">
        <v>0.49</v>
      </c>
      <c r="F11" s="26">
        <v>4.72</v>
      </c>
      <c r="G11" s="26">
        <v>39.270000000000003</v>
      </c>
      <c r="H11" s="26">
        <v>39.06</v>
      </c>
      <c r="I11" s="26">
        <v>12.02</v>
      </c>
      <c r="J11" s="26">
        <v>1.29</v>
      </c>
      <c r="K11" s="26">
        <v>3.65</v>
      </c>
      <c r="L11" s="26">
        <v>3.22</v>
      </c>
      <c r="M11" s="26">
        <v>451</v>
      </c>
      <c r="N11" s="26">
        <v>434</v>
      </c>
      <c r="O11" s="26">
        <v>93.13</v>
      </c>
      <c r="P11"/>
    </row>
    <row r="12" spans="1:16" ht="27" customHeight="1">
      <c r="A12" s="71" t="s">
        <v>118</v>
      </c>
      <c r="B12" s="26" t="s">
        <v>58</v>
      </c>
      <c r="C12" s="26">
        <v>210.11999999999998</v>
      </c>
      <c r="D12" s="26">
        <v>563</v>
      </c>
      <c r="E12" s="26">
        <v>0.37</v>
      </c>
      <c r="F12" s="26">
        <v>1.95</v>
      </c>
      <c r="G12" s="26">
        <v>24.330000000000002</v>
      </c>
      <c r="H12" s="26">
        <v>41.21</v>
      </c>
      <c r="I12" s="26">
        <v>18.47</v>
      </c>
      <c r="J12" s="26">
        <v>2.4900000000000002</v>
      </c>
      <c r="K12" s="26">
        <v>11.55</v>
      </c>
      <c r="L12" s="26">
        <v>10.3</v>
      </c>
      <c r="M12" s="26">
        <v>505</v>
      </c>
      <c r="N12" s="26">
        <v>487</v>
      </c>
      <c r="O12" s="26">
        <v>86.5</v>
      </c>
      <c r="P12"/>
    </row>
    <row r="13" spans="1:16" ht="27" customHeight="1">
      <c r="A13" s="71" t="s">
        <v>118</v>
      </c>
      <c r="B13" s="26" t="s">
        <v>59</v>
      </c>
      <c r="C13" s="26">
        <v>360.79999999999751</v>
      </c>
      <c r="D13" s="26">
        <v>773</v>
      </c>
      <c r="E13" s="26">
        <v>0.47000000000000003</v>
      </c>
      <c r="F13" s="26">
        <v>4.92</v>
      </c>
      <c r="G13" s="26">
        <v>36.869999999999997</v>
      </c>
      <c r="H13" s="26">
        <v>36.74</v>
      </c>
      <c r="I13" s="26">
        <v>12.55</v>
      </c>
      <c r="J13" s="26">
        <v>1.1599999999999999</v>
      </c>
      <c r="K13" s="26">
        <v>7.76</v>
      </c>
      <c r="L13" s="26">
        <v>6.86</v>
      </c>
      <c r="M13" s="26">
        <v>720</v>
      </c>
      <c r="N13" s="26">
        <v>699</v>
      </c>
      <c r="O13" s="26">
        <v>90.43</v>
      </c>
      <c r="P13"/>
    </row>
    <row r="14" spans="1:16" ht="27" customHeight="1">
      <c r="A14" s="71" t="s">
        <v>118</v>
      </c>
      <c r="B14" s="26" t="s">
        <v>60</v>
      </c>
      <c r="C14" s="26">
        <v>113.50000000000027</v>
      </c>
      <c r="D14" s="26">
        <v>201</v>
      </c>
      <c r="E14" s="26">
        <v>0.56000000000000005</v>
      </c>
      <c r="F14" s="26">
        <v>8.4600000000000009</v>
      </c>
      <c r="G14" s="26">
        <v>51.24</v>
      </c>
      <c r="H14" s="26">
        <v>29.85</v>
      </c>
      <c r="I14" s="26">
        <v>1.99</v>
      </c>
      <c r="J14" s="26">
        <v>4.4800000000000004</v>
      </c>
      <c r="K14" s="26">
        <v>3.98</v>
      </c>
      <c r="L14" s="26">
        <v>3.98</v>
      </c>
      <c r="M14" s="26">
        <v>193</v>
      </c>
      <c r="N14" s="26">
        <v>184</v>
      </c>
      <c r="O14" s="26">
        <v>91.54</v>
      </c>
      <c r="P14"/>
    </row>
    <row r="15" spans="1:16" ht="27" customHeight="1">
      <c r="A15" s="71" t="s">
        <v>118</v>
      </c>
      <c r="B15" s="26" t="s">
        <v>61</v>
      </c>
      <c r="C15" s="26">
        <v>160.20000000000007</v>
      </c>
      <c r="D15" s="26">
        <v>353</v>
      </c>
      <c r="E15" s="26">
        <v>0.45</v>
      </c>
      <c r="F15" s="26">
        <v>5.67</v>
      </c>
      <c r="G15" s="26">
        <v>35.69</v>
      </c>
      <c r="H15" s="26">
        <v>33.43</v>
      </c>
      <c r="I15" s="26">
        <v>13.6</v>
      </c>
      <c r="J15" s="26">
        <v>3.97</v>
      </c>
      <c r="K15" s="26">
        <v>7.65</v>
      </c>
      <c r="L15" s="26">
        <v>7.65</v>
      </c>
      <c r="M15" s="26">
        <v>326</v>
      </c>
      <c r="N15" s="26">
        <v>312</v>
      </c>
      <c r="O15" s="26">
        <v>88.39</v>
      </c>
      <c r="P15"/>
    </row>
    <row r="16" spans="1:16" ht="27" customHeight="1">
      <c r="A16" s="71" t="s">
        <v>118</v>
      </c>
      <c r="B16" s="26" t="s">
        <v>65</v>
      </c>
      <c r="C16" s="26">
        <v>186.99999999999986</v>
      </c>
      <c r="D16" s="26">
        <v>343</v>
      </c>
      <c r="E16" s="26">
        <v>0.55000000000000004</v>
      </c>
      <c r="F16" s="26">
        <v>7.87</v>
      </c>
      <c r="G16" s="26">
        <v>48.1</v>
      </c>
      <c r="H16" s="26">
        <v>30.61</v>
      </c>
      <c r="I16" s="26">
        <v>7.29</v>
      </c>
      <c r="J16" s="26">
        <v>0.87</v>
      </c>
      <c r="K16" s="26">
        <v>5.25</v>
      </c>
      <c r="L16" s="26">
        <v>4.96</v>
      </c>
      <c r="M16" s="26">
        <v>326</v>
      </c>
      <c r="N16" s="26">
        <v>313</v>
      </c>
      <c r="O16" s="26">
        <v>91.25</v>
      </c>
      <c r="P16"/>
    </row>
    <row r="17" spans="1:16" ht="27" customHeight="1">
      <c r="A17" s="71" t="s">
        <v>118</v>
      </c>
      <c r="B17" s="26" t="s">
        <v>66</v>
      </c>
      <c r="C17" s="26">
        <v>230.1</v>
      </c>
      <c r="D17" s="26">
        <v>503</v>
      </c>
      <c r="E17" s="26">
        <v>0.46</v>
      </c>
      <c r="F17" s="26">
        <v>4.57</v>
      </c>
      <c r="G17" s="26">
        <v>34.79</v>
      </c>
      <c r="H17" s="26">
        <v>38.97</v>
      </c>
      <c r="I17" s="26">
        <v>12.33</v>
      </c>
      <c r="J17" s="26">
        <v>3.58</v>
      </c>
      <c r="K17" s="26">
        <v>5.7700000000000005</v>
      </c>
      <c r="L17" s="26">
        <v>5.37</v>
      </c>
      <c r="M17" s="26">
        <v>476</v>
      </c>
      <c r="N17" s="26">
        <v>462</v>
      </c>
      <c r="O17" s="26">
        <v>91.850000000000009</v>
      </c>
      <c r="P17"/>
    </row>
    <row r="18" spans="1:16" ht="27" customHeight="1">
      <c r="A18" s="71" t="s">
        <v>118</v>
      </c>
      <c r="B18" s="29" t="s">
        <v>116</v>
      </c>
      <c r="C18" s="29">
        <v>1490.2199999999971</v>
      </c>
      <c r="D18" s="29">
        <v>3202</v>
      </c>
      <c r="E18" s="29">
        <v>0.47000000000000003</v>
      </c>
      <c r="F18" s="29">
        <v>4.93</v>
      </c>
      <c r="G18" s="29">
        <v>36.660000000000004</v>
      </c>
      <c r="H18" s="29">
        <v>36.76</v>
      </c>
      <c r="I18" s="29">
        <v>12.370000000000001</v>
      </c>
      <c r="J18" s="29">
        <v>2.2800000000000002</v>
      </c>
      <c r="K18" s="29">
        <v>7</v>
      </c>
      <c r="L18" s="29">
        <v>6.4</v>
      </c>
      <c r="M18" s="29">
        <v>2997</v>
      </c>
      <c r="N18" s="29">
        <v>2891</v>
      </c>
      <c r="O18" s="29">
        <v>90.29</v>
      </c>
      <c r="P18"/>
    </row>
    <row r="19" spans="1:16" ht="57" customHeight="1">
      <c r="A19" s="71" t="s">
        <v>115</v>
      </c>
      <c r="B19" s="98" t="s">
        <v>51</v>
      </c>
      <c r="C19" s="98">
        <v>174.30000000000004</v>
      </c>
      <c r="D19" s="98">
        <v>310</v>
      </c>
      <c r="E19" s="98">
        <v>0.56000000000000005</v>
      </c>
      <c r="F19" s="98">
        <v>14.19</v>
      </c>
      <c r="G19" s="98">
        <v>40.97</v>
      </c>
      <c r="H19" s="98">
        <v>31.61</v>
      </c>
      <c r="I19" s="98">
        <v>7.1000000000000005</v>
      </c>
      <c r="J19" s="98">
        <v>0.65</v>
      </c>
      <c r="K19" s="98">
        <v>5.48</v>
      </c>
      <c r="L19" s="98">
        <v>5.48</v>
      </c>
      <c r="M19" s="98">
        <v>293</v>
      </c>
      <c r="N19" s="98">
        <v>284</v>
      </c>
      <c r="O19" s="98">
        <v>91.61</v>
      </c>
      <c r="P19" s="73"/>
    </row>
    <row r="20" spans="1:16" ht="57.95" customHeight="1">
      <c r="A20" s="71" t="s">
        <v>115</v>
      </c>
      <c r="B20" s="98" t="s">
        <v>62</v>
      </c>
      <c r="C20" s="98">
        <v>289.29999999999893</v>
      </c>
      <c r="D20" s="98">
        <v>518</v>
      </c>
      <c r="E20" s="98">
        <v>0.56000000000000005</v>
      </c>
      <c r="F20" s="98">
        <v>10.81</v>
      </c>
      <c r="G20" s="98">
        <v>47.1</v>
      </c>
      <c r="H20" s="98">
        <v>28.76</v>
      </c>
      <c r="I20" s="98">
        <v>5.6000000000000005</v>
      </c>
      <c r="J20" s="98">
        <v>2.5100000000000002</v>
      </c>
      <c r="K20" s="98">
        <v>5.21</v>
      </c>
      <c r="L20" s="98">
        <v>4.63</v>
      </c>
      <c r="M20" s="98">
        <v>494</v>
      </c>
      <c r="N20" s="98">
        <v>486</v>
      </c>
      <c r="O20" s="98">
        <v>93.820000000000007</v>
      </c>
      <c r="P20" s="73"/>
    </row>
    <row r="21" spans="1:16" ht="57.95" customHeight="1">
      <c r="A21" s="71" t="s">
        <v>115</v>
      </c>
      <c r="B21" s="98" t="s">
        <v>63</v>
      </c>
      <c r="C21" s="98">
        <v>105.90000000000025</v>
      </c>
      <c r="D21" s="98">
        <v>225</v>
      </c>
      <c r="E21" s="98">
        <v>0.47000000000000003</v>
      </c>
      <c r="F21" s="98">
        <v>7.11</v>
      </c>
      <c r="G21" s="98">
        <v>36.89</v>
      </c>
      <c r="H21" s="98">
        <v>31.560000000000002</v>
      </c>
      <c r="I21" s="98">
        <v>15.11</v>
      </c>
      <c r="J21" s="98">
        <v>5.78</v>
      </c>
      <c r="K21" s="98">
        <v>3.56</v>
      </c>
      <c r="L21" s="98">
        <v>1.78</v>
      </c>
      <c r="M21" s="98">
        <v>221</v>
      </c>
      <c r="N21" s="98">
        <v>218</v>
      </c>
      <c r="O21" s="98">
        <v>96.89</v>
      </c>
      <c r="P21" s="73"/>
    </row>
    <row r="22" spans="1:16" ht="57.95" customHeight="1">
      <c r="A22" s="71" t="s">
        <v>115</v>
      </c>
      <c r="B22" s="98" t="s">
        <v>67</v>
      </c>
      <c r="C22" s="98">
        <v>232.69999999999956</v>
      </c>
      <c r="D22" s="98">
        <v>442</v>
      </c>
      <c r="E22" s="98">
        <v>0.53</v>
      </c>
      <c r="F22" s="98">
        <v>9.9500000000000011</v>
      </c>
      <c r="G22" s="98">
        <v>41.4</v>
      </c>
      <c r="H22" s="98">
        <v>31.900000000000002</v>
      </c>
      <c r="I22" s="98">
        <v>9.5</v>
      </c>
      <c r="J22" s="98">
        <v>1.36</v>
      </c>
      <c r="K22" s="98">
        <v>5.88</v>
      </c>
      <c r="L22" s="98">
        <v>5.66</v>
      </c>
      <c r="M22" s="98">
        <v>417</v>
      </c>
      <c r="N22" s="98">
        <v>397</v>
      </c>
      <c r="O22" s="98">
        <v>89.820000000000007</v>
      </c>
      <c r="P22" s="73"/>
    </row>
    <row r="23" spans="1:16" ht="57.95" customHeight="1">
      <c r="A23" s="71" t="s">
        <v>115</v>
      </c>
      <c r="B23" s="98" t="s">
        <v>68</v>
      </c>
      <c r="C23" s="98">
        <v>183.19999999999982</v>
      </c>
      <c r="D23" s="98">
        <v>295</v>
      </c>
      <c r="E23" s="98">
        <v>0.62</v>
      </c>
      <c r="F23" s="98">
        <v>15.59</v>
      </c>
      <c r="G23" s="98">
        <v>54.92</v>
      </c>
      <c r="H23" s="98">
        <v>19.66</v>
      </c>
      <c r="I23" s="98">
        <v>2.0300000000000002</v>
      </c>
      <c r="J23" s="98">
        <v>3.73</v>
      </c>
      <c r="K23" s="98">
        <v>4.07</v>
      </c>
      <c r="L23" s="98">
        <v>4.07</v>
      </c>
      <c r="M23" s="98">
        <v>283</v>
      </c>
      <c r="N23" s="98">
        <v>271</v>
      </c>
      <c r="O23" s="98">
        <v>91.86</v>
      </c>
      <c r="P23" s="73"/>
    </row>
    <row r="24" spans="1:16" ht="57.95" customHeight="1">
      <c r="A24" s="71" t="s">
        <v>115</v>
      </c>
      <c r="B24" s="98" t="s">
        <v>69</v>
      </c>
      <c r="C24" s="98">
        <v>251.9999999999996</v>
      </c>
      <c r="D24" s="98">
        <v>477</v>
      </c>
      <c r="E24" s="98">
        <v>0.53</v>
      </c>
      <c r="F24" s="98">
        <v>6.71</v>
      </c>
      <c r="G24" s="98">
        <v>44.03</v>
      </c>
      <c r="H24" s="98">
        <v>35.64</v>
      </c>
      <c r="I24" s="98">
        <v>10.48</v>
      </c>
      <c r="J24" s="98">
        <v>0.63</v>
      </c>
      <c r="K24" s="98">
        <v>2.52</v>
      </c>
      <c r="L24" s="98">
        <v>2.31</v>
      </c>
      <c r="M24" s="98">
        <v>466</v>
      </c>
      <c r="N24" s="98">
        <v>453</v>
      </c>
      <c r="O24" s="98">
        <v>94.97</v>
      </c>
      <c r="P24" s="73"/>
    </row>
    <row r="25" spans="1:16" ht="57.95" customHeight="1">
      <c r="A25" s="71" t="s">
        <v>115</v>
      </c>
      <c r="B25" s="98" t="s">
        <v>70</v>
      </c>
      <c r="C25" s="98">
        <v>135.68000000000026</v>
      </c>
      <c r="D25" s="98">
        <v>250</v>
      </c>
      <c r="E25" s="98">
        <v>0.54</v>
      </c>
      <c r="F25" s="98">
        <v>5.6000000000000005</v>
      </c>
      <c r="G25" s="98">
        <v>50.800000000000004</v>
      </c>
      <c r="H25" s="98">
        <v>31.2</v>
      </c>
      <c r="I25" s="98">
        <v>6.4</v>
      </c>
      <c r="J25" s="98">
        <v>0.8</v>
      </c>
      <c r="K25" s="98">
        <v>5.2</v>
      </c>
      <c r="L25" s="98">
        <v>4.8</v>
      </c>
      <c r="M25" s="98">
        <v>238</v>
      </c>
      <c r="N25" s="98">
        <v>235</v>
      </c>
      <c r="O25" s="98">
        <v>94</v>
      </c>
      <c r="P25" s="73"/>
    </row>
    <row r="26" spans="1:16" ht="57.95" customHeight="1">
      <c r="A26" s="71" t="s">
        <v>115</v>
      </c>
      <c r="B26" s="29" t="s">
        <v>116</v>
      </c>
      <c r="C26" s="29">
        <v>1373.0799999999986</v>
      </c>
      <c r="D26" s="29">
        <v>2517</v>
      </c>
      <c r="E26" s="29">
        <v>0.55000000000000004</v>
      </c>
      <c r="F26" s="29">
        <v>10.01</v>
      </c>
      <c r="G26" s="29">
        <v>45.13</v>
      </c>
      <c r="H26" s="29">
        <v>30.39</v>
      </c>
      <c r="I26" s="29">
        <v>7.91</v>
      </c>
      <c r="J26" s="29">
        <v>1.99</v>
      </c>
      <c r="K26" s="29">
        <v>4.57</v>
      </c>
      <c r="L26" s="29">
        <v>4.17</v>
      </c>
      <c r="M26" s="29">
        <v>2412</v>
      </c>
      <c r="N26" s="29">
        <v>2344</v>
      </c>
      <c r="O26" s="29">
        <v>93.13</v>
      </c>
      <c r="P26"/>
    </row>
    <row r="27" spans="1:16" ht="35.1" customHeight="1">
      <c r="A27" s="71" t="s">
        <v>76</v>
      </c>
      <c r="B27" s="29" t="s">
        <v>12</v>
      </c>
      <c r="C27" s="29">
        <v>4434.8999999999924</v>
      </c>
      <c r="D27" s="29">
        <v>8973</v>
      </c>
      <c r="E27" s="29">
        <v>0.49</v>
      </c>
      <c r="F27" s="29">
        <v>7.41</v>
      </c>
      <c r="G27" s="29">
        <v>38.980000000000004</v>
      </c>
      <c r="H27" s="29">
        <v>33.94</v>
      </c>
      <c r="I27" s="29">
        <v>11.51</v>
      </c>
      <c r="J27" s="29">
        <v>2.12</v>
      </c>
      <c r="K27" s="29">
        <v>6.04</v>
      </c>
      <c r="L27" s="29">
        <v>5.41</v>
      </c>
      <c r="M27" s="29">
        <v>8488</v>
      </c>
      <c r="N27" s="29">
        <v>8230</v>
      </c>
      <c r="O27" s="29">
        <v>91.72</v>
      </c>
      <c r="P27"/>
    </row>
  </sheetData>
  <mergeCells count="1">
    <mergeCell ref="A1:O1"/>
  </mergeCells>
  <printOptions horizontalCentered="1"/>
  <pageMargins left="0.70866141732283472" right="0.70866141732283472" top="0.74803149606299213" bottom="0.74803149606299213" header="0.31496062992125984" footer="0.31496062992125984"/>
  <pageSetup paperSize="9" scale="90" orientation="landscape" r:id="rId1"/>
  <headerFooter>
    <oddHeader>&amp;F</oddHeader>
  </headerFooter>
</worksheet>
</file>

<file path=xl/worksheets/sheet22.xml><?xml version="1.0" encoding="utf-8"?>
<worksheet xmlns="http://schemas.openxmlformats.org/spreadsheetml/2006/main" xmlns:r="http://schemas.openxmlformats.org/officeDocument/2006/relationships">
  <dimension ref="A1:L87"/>
  <sheetViews>
    <sheetView topLeftCell="A64" zoomScale="120" zoomScaleNormal="120" zoomScalePageLayoutView="120" workbookViewId="0">
      <selection activeCell="D89" sqref="D89"/>
    </sheetView>
  </sheetViews>
  <sheetFormatPr defaultColWidth="8.85546875" defaultRowHeight="12.75"/>
  <cols>
    <col min="1" max="11" width="8.85546875" style="23" customWidth="1"/>
    <col min="12" max="257" width="11.42578125" style="23" customWidth="1"/>
    <col min="258" max="258" width="6.28515625" style="23" bestFit="1" customWidth="1"/>
    <col min="259" max="259" width="10.7109375" style="23" customWidth="1"/>
    <col min="260" max="261" width="11.42578125" style="23" customWidth="1"/>
    <col min="262" max="265" width="9.85546875" style="23" customWidth="1"/>
    <col min="266" max="513" width="11.42578125" style="23" customWidth="1"/>
    <col min="514" max="514" width="6.28515625" style="23" bestFit="1" customWidth="1"/>
    <col min="515" max="515" width="10.7109375" style="23" customWidth="1"/>
    <col min="516" max="517" width="11.42578125" style="23" customWidth="1"/>
    <col min="518" max="521" width="9.85546875" style="23" customWidth="1"/>
    <col min="522" max="769" width="11.42578125" style="23" customWidth="1"/>
    <col min="770" max="770" width="6.28515625" style="23" bestFit="1" customWidth="1"/>
    <col min="771" max="771" width="10.7109375" style="23" customWidth="1"/>
    <col min="772" max="773" width="11.42578125" style="23" customWidth="1"/>
    <col min="774" max="777" width="9.85546875" style="23" customWidth="1"/>
    <col min="778" max="1025" width="11.42578125" style="23" customWidth="1"/>
    <col min="1026" max="1026" width="6.28515625" style="23" bestFit="1" customWidth="1"/>
    <col min="1027" max="1027" width="10.7109375" style="23" customWidth="1"/>
    <col min="1028" max="1029" width="11.42578125" style="23" customWidth="1"/>
    <col min="1030" max="1033" width="9.85546875" style="23" customWidth="1"/>
    <col min="1034" max="1281" width="11.42578125" style="23" customWidth="1"/>
    <col min="1282" max="1282" width="6.28515625" style="23" bestFit="1" customWidth="1"/>
    <col min="1283" max="1283" width="10.7109375" style="23" customWidth="1"/>
    <col min="1284" max="1285" width="11.42578125" style="23" customWidth="1"/>
    <col min="1286" max="1289" width="9.85546875" style="23" customWidth="1"/>
    <col min="1290" max="1537" width="11.42578125" style="23" customWidth="1"/>
    <col min="1538" max="1538" width="6.28515625" style="23" bestFit="1" customWidth="1"/>
    <col min="1539" max="1539" width="10.7109375" style="23" customWidth="1"/>
    <col min="1540" max="1541" width="11.42578125" style="23" customWidth="1"/>
    <col min="1542" max="1545" width="9.85546875" style="23" customWidth="1"/>
    <col min="1546" max="1793" width="11.42578125" style="23" customWidth="1"/>
    <col min="1794" max="1794" width="6.28515625" style="23" bestFit="1" customWidth="1"/>
    <col min="1795" max="1795" width="10.7109375" style="23" customWidth="1"/>
    <col min="1796" max="1797" width="11.42578125" style="23" customWidth="1"/>
    <col min="1798" max="1801" width="9.85546875" style="23" customWidth="1"/>
    <col min="1802" max="2049" width="11.42578125" style="23" customWidth="1"/>
    <col min="2050" max="2050" width="6.28515625" style="23" bestFit="1" customWidth="1"/>
    <col min="2051" max="2051" width="10.7109375" style="23" customWidth="1"/>
    <col min="2052" max="2053" width="11.42578125" style="23" customWidth="1"/>
    <col min="2054" max="2057" width="9.85546875" style="23" customWidth="1"/>
    <col min="2058" max="2305" width="11.42578125" style="23" customWidth="1"/>
    <col min="2306" max="2306" width="6.28515625" style="23" bestFit="1" customWidth="1"/>
    <col min="2307" max="2307" width="10.7109375" style="23" customWidth="1"/>
    <col min="2308" max="2309" width="11.42578125" style="23" customWidth="1"/>
    <col min="2310" max="2313" width="9.85546875" style="23" customWidth="1"/>
    <col min="2314" max="2561" width="11.42578125" style="23" customWidth="1"/>
    <col min="2562" max="2562" width="6.28515625" style="23" bestFit="1" customWidth="1"/>
    <col min="2563" max="2563" width="10.7109375" style="23" customWidth="1"/>
    <col min="2564" max="2565" width="11.42578125" style="23" customWidth="1"/>
    <col min="2566" max="2569" width="9.85546875" style="23" customWidth="1"/>
    <col min="2570" max="2817" width="11.42578125" style="23" customWidth="1"/>
    <col min="2818" max="2818" width="6.28515625" style="23" bestFit="1" customWidth="1"/>
    <col min="2819" max="2819" width="10.7109375" style="23" customWidth="1"/>
    <col min="2820" max="2821" width="11.42578125" style="23" customWidth="1"/>
    <col min="2822" max="2825" width="9.85546875" style="23" customWidth="1"/>
    <col min="2826" max="3073" width="11.42578125" style="23" customWidth="1"/>
    <col min="3074" max="3074" width="6.28515625" style="23" bestFit="1" customWidth="1"/>
    <col min="3075" max="3075" width="10.7109375" style="23" customWidth="1"/>
    <col min="3076" max="3077" width="11.42578125" style="23" customWidth="1"/>
    <col min="3078" max="3081" width="9.85546875" style="23" customWidth="1"/>
    <col min="3082" max="3329" width="11.42578125" style="23" customWidth="1"/>
    <col min="3330" max="3330" width="6.28515625" style="23" bestFit="1" customWidth="1"/>
    <col min="3331" max="3331" width="10.7109375" style="23" customWidth="1"/>
    <col min="3332" max="3333" width="11.42578125" style="23" customWidth="1"/>
    <col min="3334" max="3337" width="9.85546875" style="23" customWidth="1"/>
    <col min="3338" max="3585" width="11.42578125" style="23" customWidth="1"/>
    <col min="3586" max="3586" width="6.28515625" style="23" bestFit="1" customWidth="1"/>
    <col min="3587" max="3587" width="10.7109375" style="23" customWidth="1"/>
    <col min="3588" max="3589" width="11.42578125" style="23" customWidth="1"/>
    <col min="3590" max="3593" width="9.85546875" style="23" customWidth="1"/>
    <col min="3594" max="3841" width="11.42578125" style="23" customWidth="1"/>
    <col min="3842" max="3842" width="6.28515625" style="23" bestFit="1" customWidth="1"/>
    <col min="3843" max="3843" width="10.7109375" style="23" customWidth="1"/>
    <col min="3844" max="3845" width="11.42578125" style="23" customWidth="1"/>
    <col min="3846" max="3849" width="9.85546875" style="23" customWidth="1"/>
    <col min="3850" max="4097" width="11.42578125" style="23" customWidth="1"/>
    <col min="4098" max="4098" width="6.28515625" style="23" bestFit="1" customWidth="1"/>
    <col min="4099" max="4099" width="10.7109375" style="23" customWidth="1"/>
    <col min="4100" max="4101" width="11.42578125" style="23" customWidth="1"/>
    <col min="4102" max="4105" width="9.85546875" style="23" customWidth="1"/>
    <col min="4106" max="4353" width="11.42578125" style="23" customWidth="1"/>
    <col min="4354" max="4354" width="6.28515625" style="23" bestFit="1" customWidth="1"/>
    <col min="4355" max="4355" width="10.7109375" style="23" customWidth="1"/>
    <col min="4356" max="4357" width="11.42578125" style="23" customWidth="1"/>
    <col min="4358" max="4361" width="9.85546875" style="23" customWidth="1"/>
    <col min="4362" max="4609" width="11.42578125" style="23" customWidth="1"/>
    <col min="4610" max="4610" width="6.28515625" style="23" bestFit="1" customWidth="1"/>
    <col min="4611" max="4611" width="10.7109375" style="23" customWidth="1"/>
    <col min="4612" max="4613" width="11.42578125" style="23" customWidth="1"/>
    <col min="4614" max="4617" width="9.85546875" style="23" customWidth="1"/>
    <col min="4618" max="4865" width="11.42578125" style="23" customWidth="1"/>
    <col min="4866" max="4866" width="6.28515625" style="23" bestFit="1" customWidth="1"/>
    <col min="4867" max="4867" width="10.7109375" style="23" customWidth="1"/>
    <col min="4868" max="4869" width="11.42578125" style="23" customWidth="1"/>
    <col min="4870" max="4873" width="9.85546875" style="23" customWidth="1"/>
    <col min="4874" max="5121" width="11.42578125" style="23" customWidth="1"/>
    <col min="5122" max="5122" width="6.28515625" style="23" bestFit="1" customWidth="1"/>
    <col min="5123" max="5123" width="10.7109375" style="23" customWidth="1"/>
    <col min="5124" max="5125" width="11.42578125" style="23" customWidth="1"/>
    <col min="5126" max="5129" width="9.85546875" style="23" customWidth="1"/>
    <col min="5130" max="5377" width="11.42578125" style="23" customWidth="1"/>
    <col min="5378" max="5378" width="6.28515625" style="23" bestFit="1" customWidth="1"/>
    <col min="5379" max="5379" width="10.7109375" style="23" customWidth="1"/>
    <col min="5380" max="5381" width="11.42578125" style="23" customWidth="1"/>
    <col min="5382" max="5385" width="9.85546875" style="23" customWidth="1"/>
    <col min="5386" max="5633" width="11.42578125" style="23" customWidth="1"/>
    <col min="5634" max="5634" width="6.28515625" style="23" bestFit="1" customWidth="1"/>
    <col min="5635" max="5635" width="10.7109375" style="23" customWidth="1"/>
    <col min="5636" max="5637" width="11.42578125" style="23" customWidth="1"/>
    <col min="5638" max="5641" width="9.85546875" style="23" customWidth="1"/>
    <col min="5642" max="5889" width="11.42578125" style="23" customWidth="1"/>
    <col min="5890" max="5890" width="6.28515625" style="23" bestFit="1" customWidth="1"/>
    <col min="5891" max="5891" width="10.7109375" style="23" customWidth="1"/>
    <col min="5892" max="5893" width="11.42578125" style="23" customWidth="1"/>
    <col min="5894" max="5897" width="9.85546875" style="23" customWidth="1"/>
    <col min="5898" max="6145" width="11.42578125" style="23" customWidth="1"/>
    <col min="6146" max="6146" width="6.28515625" style="23" bestFit="1" customWidth="1"/>
    <col min="6147" max="6147" width="10.7109375" style="23" customWidth="1"/>
    <col min="6148" max="6149" width="11.42578125" style="23" customWidth="1"/>
    <col min="6150" max="6153" width="9.85546875" style="23" customWidth="1"/>
    <col min="6154" max="6401" width="11.42578125" style="23" customWidth="1"/>
    <col min="6402" max="6402" width="6.28515625" style="23" bestFit="1" customWidth="1"/>
    <col min="6403" max="6403" width="10.7109375" style="23" customWidth="1"/>
    <col min="6404" max="6405" width="11.42578125" style="23" customWidth="1"/>
    <col min="6406" max="6409" width="9.85546875" style="23" customWidth="1"/>
    <col min="6410" max="6657" width="11.42578125" style="23" customWidth="1"/>
    <col min="6658" max="6658" width="6.28515625" style="23" bestFit="1" customWidth="1"/>
    <col min="6659" max="6659" width="10.7109375" style="23" customWidth="1"/>
    <col min="6660" max="6661" width="11.42578125" style="23" customWidth="1"/>
    <col min="6662" max="6665" width="9.85546875" style="23" customWidth="1"/>
    <col min="6666" max="6913" width="11.42578125" style="23" customWidth="1"/>
    <col min="6914" max="6914" width="6.28515625" style="23" bestFit="1" customWidth="1"/>
    <col min="6915" max="6915" width="10.7109375" style="23" customWidth="1"/>
    <col min="6916" max="6917" width="11.42578125" style="23" customWidth="1"/>
    <col min="6918" max="6921" width="9.85546875" style="23" customWidth="1"/>
    <col min="6922" max="7169" width="11.42578125" style="23" customWidth="1"/>
    <col min="7170" max="7170" width="6.28515625" style="23" bestFit="1" customWidth="1"/>
    <col min="7171" max="7171" width="10.7109375" style="23" customWidth="1"/>
    <col min="7172" max="7173" width="11.42578125" style="23" customWidth="1"/>
    <col min="7174" max="7177" width="9.85546875" style="23" customWidth="1"/>
    <col min="7178" max="7425" width="11.42578125" style="23" customWidth="1"/>
    <col min="7426" max="7426" width="6.28515625" style="23" bestFit="1" customWidth="1"/>
    <col min="7427" max="7427" width="10.7109375" style="23" customWidth="1"/>
    <col min="7428" max="7429" width="11.42578125" style="23" customWidth="1"/>
    <col min="7430" max="7433" width="9.85546875" style="23" customWidth="1"/>
    <col min="7434" max="7681" width="11.42578125" style="23" customWidth="1"/>
    <col min="7682" max="7682" width="6.28515625" style="23" bestFit="1" customWidth="1"/>
    <col min="7683" max="7683" width="10.7109375" style="23" customWidth="1"/>
    <col min="7684" max="7685" width="11.42578125" style="23" customWidth="1"/>
    <col min="7686" max="7689" width="9.85546875" style="23" customWidth="1"/>
    <col min="7690" max="7937" width="11.42578125" style="23" customWidth="1"/>
    <col min="7938" max="7938" width="6.28515625" style="23" bestFit="1" customWidth="1"/>
    <col min="7939" max="7939" width="10.7109375" style="23" customWidth="1"/>
    <col min="7940" max="7941" width="11.42578125" style="23" customWidth="1"/>
    <col min="7942" max="7945" width="9.85546875" style="23" customWidth="1"/>
    <col min="7946" max="8193" width="11.42578125" style="23" customWidth="1"/>
    <col min="8194" max="8194" width="6.28515625" style="23" bestFit="1" customWidth="1"/>
    <col min="8195" max="8195" width="10.7109375" style="23" customWidth="1"/>
    <col min="8196" max="8197" width="11.42578125" style="23" customWidth="1"/>
    <col min="8198" max="8201" width="9.85546875" style="23" customWidth="1"/>
    <col min="8202" max="8449" width="11.42578125" style="23" customWidth="1"/>
    <col min="8450" max="8450" width="6.28515625" style="23" bestFit="1" customWidth="1"/>
    <col min="8451" max="8451" width="10.7109375" style="23" customWidth="1"/>
    <col min="8452" max="8453" width="11.42578125" style="23" customWidth="1"/>
    <col min="8454" max="8457" width="9.85546875" style="23" customWidth="1"/>
    <col min="8458" max="8705" width="11.42578125" style="23" customWidth="1"/>
    <col min="8706" max="8706" width="6.28515625" style="23" bestFit="1" customWidth="1"/>
    <col min="8707" max="8707" width="10.7109375" style="23" customWidth="1"/>
    <col min="8708" max="8709" width="11.42578125" style="23" customWidth="1"/>
    <col min="8710" max="8713" width="9.85546875" style="23" customWidth="1"/>
    <col min="8714" max="8961" width="11.42578125" style="23" customWidth="1"/>
    <col min="8962" max="8962" width="6.28515625" style="23" bestFit="1" customWidth="1"/>
    <col min="8963" max="8963" width="10.7109375" style="23" customWidth="1"/>
    <col min="8964" max="8965" width="11.42578125" style="23" customWidth="1"/>
    <col min="8966" max="8969" width="9.85546875" style="23" customWidth="1"/>
    <col min="8970" max="9217" width="11.42578125" style="23" customWidth="1"/>
    <col min="9218" max="9218" width="6.28515625" style="23" bestFit="1" customWidth="1"/>
    <col min="9219" max="9219" width="10.7109375" style="23" customWidth="1"/>
    <col min="9220" max="9221" width="11.42578125" style="23" customWidth="1"/>
    <col min="9222" max="9225" width="9.85546875" style="23" customWidth="1"/>
    <col min="9226" max="9473" width="11.42578125" style="23" customWidth="1"/>
    <col min="9474" max="9474" width="6.28515625" style="23" bestFit="1" customWidth="1"/>
    <col min="9475" max="9475" width="10.7109375" style="23" customWidth="1"/>
    <col min="9476" max="9477" width="11.42578125" style="23" customWidth="1"/>
    <col min="9478" max="9481" width="9.85546875" style="23" customWidth="1"/>
    <col min="9482" max="9729" width="11.42578125" style="23" customWidth="1"/>
    <col min="9730" max="9730" width="6.28515625" style="23" bestFit="1" customWidth="1"/>
    <col min="9731" max="9731" width="10.7109375" style="23" customWidth="1"/>
    <col min="9732" max="9733" width="11.42578125" style="23" customWidth="1"/>
    <col min="9734" max="9737" width="9.85546875" style="23" customWidth="1"/>
    <col min="9738" max="9985" width="11.42578125" style="23" customWidth="1"/>
    <col min="9986" max="9986" width="6.28515625" style="23" bestFit="1" customWidth="1"/>
    <col min="9987" max="9987" width="10.7109375" style="23" customWidth="1"/>
    <col min="9988" max="9989" width="11.42578125" style="23" customWidth="1"/>
    <col min="9990" max="9993" width="9.85546875" style="23" customWidth="1"/>
    <col min="9994" max="10241" width="11.42578125" style="23" customWidth="1"/>
    <col min="10242" max="10242" width="6.28515625" style="23" bestFit="1" customWidth="1"/>
    <col min="10243" max="10243" width="10.7109375" style="23" customWidth="1"/>
    <col min="10244" max="10245" width="11.42578125" style="23" customWidth="1"/>
    <col min="10246" max="10249" width="9.85546875" style="23" customWidth="1"/>
    <col min="10250" max="10497" width="11.42578125" style="23" customWidth="1"/>
    <col min="10498" max="10498" width="6.28515625" style="23" bestFit="1" customWidth="1"/>
    <col min="10499" max="10499" width="10.7109375" style="23" customWidth="1"/>
    <col min="10500" max="10501" width="11.42578125" style="23" customWidth="1"/>
    <col min="10502" max="10505" width="9.85546875" style="23" customWidth="1"/>
    <col min="10506" max="10753" width="11.42578125" style="23" customWidth="1"/>
    <col min="10754" max="10754" width="6.28515625" style="23" bestFit="1" customWidth="1"/>
    <col min="10755" max="10755" width="10.7109375" style="23" customWidth="1"/>
    <col min="10756" max="10757" width="11.42578125" style="23" customWidth="1"/>
    <col min="10758" max="10761" width="9.85546875" style="23" customWidth="1"/>
    <col min="10762" max="11009" width="11.42578125" style="23" customWidth="1"/>
    <col min="11010" max="11010" width="6.28515625" style="23" bestFit="1" customWidth="1"/>
    <col min="11011" max="11011" width="10.7109375" style="23" customWidth="1"/>
    <col min="11012" max="11013" width="11.42578125" style="23" customWidth="1"/>
    <col min="11014" max="11017" width="9.85546875" style="23" customWidth="1"/>
    <col min="11018" max="11265" width="11.42578125" style="23" customWidth="1"/>
    <col min="11266" max="11266" width="6.28515625" style="23" bestFit="1" customWidth="1"/>
    <col min="11267" max="11267" width="10.7109375" style="23" customWidth="1"/>
    <col min="11268" max="11269" width="11.42578125" style="23" customWidth="1"/>
    <col min="11270" max="11273" width="9.85546875" style="23" customWidth="1"/>
    <col min="11274" max="11521" width="11.42578125" style="23" customWidth="1"/>
    <col min="11522" max="11522" width="6.28515625" style="23" bestFit="1" customWidth="1"/>
    <col min="11523" max="11523" width="10.7109375" style="23" customWidth="1"/>
    <col min="11524" max="11525" width="11.42578125" style="23" customWidth="1"/>
    <col min="11526" max="11529" width="9.85546875" style="23" customWidth="1"/>
    <col min="11530" max="11777" width="11.42578125" style="23" customWidth="1"/>
    <col min="11778" max="11778" width="6.28515625" style="23" bestFit="1" customWidth="1"/>
    <col min="11779" max="11779" width="10.7109375" style="23" customWidth="1"/>
    <col min="11780" max="11781" width="11.42578125" style="23" customWidth="1"/>
    <col min="11782" max="11785" width="9.85546875" style="23" customWidth="1"/>
    <col min="11786" max="12033" width="11.42578125" style="23" customWidth="1"/>
    <col min="12034" max="12034" width="6.28515625" style="23" bestFit="1" customWidth="1"/>
    <col min="12035" max="12035" width="10.7109375" style="23" customWidth="1"/>
    <col min="12036" max="12037" width="11.42578125" style="23" customWidth="1"/>
    <col min="12038" max="12041" width="9.85546875" style="23" customWidth="1"/>
    <col min="12042" max="12289" width="11.42578125" style="23" customWidth="1"/>
    <col min="12290" max="12290" width="6.28515625" style="23" bestFit="1" customWidth="1"/>
    <col min="12291" max="12291" width="10.7109375" style="23" customWidth="1"/>
    <col min="12292" max="12293" width="11.42578125" style="23" customWidth="1"/>
    <col min="12294" max="12297" width="9.85546875" style="23" customWidth="1"/>
    <col min="12298" max="12545" width="11.42578125" style="23" customWidth="1"/>
    <col min="12546" max="12546" width="6.28515625" style="23" bestFit="1" customWidth="1"/>
    <col min="12547" max="12547" width="10.7109375" style="23" customWidth="1"/>
    <col min="12548" max="12549" width="11.42578125" style="23" customWidth="1"/>
    <col min="12550" max="12553" width="9.85546875" style="23" customWidth="1"/>
    <col min="12554" max="12801" width="11.42578125" style="23" customWidth="1"/>
    <col min="12802" max="12802" width="6.28515625" style="23" bestFit="1" customWidth="1"/>
    <col min="12803" max="12803" width="10.7109375" style="23" customWidth="1"/>
    <col min="12804" max="12805" width="11.42578125" style="23" customWidth="1"/>
    <col min="12806" max="12809" width="9.85546875" style="23" customWidth="1"/>
    <col min="12810" max="13057" width="11.42578125" style="23" customWidth="1"/>
    <col min="13058" max="13058" width="6.28515625" style="23" bestFit="1" customWidth="1"/>
    <col min="13059" max="13059" width="10.7109375" style="23" customWidth="1"/>
    <col min="13060" max="13061" width="11.42578125" style="23" customWidth="1"/>
    <col min="13062" max="13065" width="9.85546875" style="23" customWidth="1"/>
    <col min="13066" max="13313" width="11.42578125" style="23" customWidth="1"/>
    <col min="13314" max="13314" width="6.28515625" style="23" bestFit="1" customWidth="1"/>
    <col min="13315" max="13315" width="10.7109375" style="23" customWidth="1"/>
    <col min="13316" max="13317" width="11.42578125" style="23" customWidth="1"/>
    <col min="13318" max="13321" width="9.85546875" style="23" customWidth="1"/>
    <col min="13322" max="13569" width="11.42578125" style="23" customWidth="1"/>
    <col min="13570" max="13570" width="6.28515625" style="23" bestFit="1" customWidth="1"/>
    <col min="13571" max="13571" width="10.7109375" style="23" customWidth="1"/>
    <col min="13572" max="13573" width="11.42578125" style="23" customWidth="1"/>
    <col min="13574" max="13577" width="9.85546875" style="23" customWidth="1"/>
    <col min="13578" max="13825" width="11.42578125" style="23" customWidth="1"/>
    <col min="13826" max="13826" width="6.28515625" style="23" bestFit="1" customWidth="1"/>
    <col min="13827" max="13827" width="10.7109375" style="23" customWidth="1"/>
    <col min="13828" max="13829" width="11.42578125" style="23" customWidth="1"/>
    <col min="13830" max="13833" width="9.85546875" style="23" customWidth="1"/>
    <col min="13834" max="14081" width="11.42578125" style="23" customWidth="1"/>
    <col min="14082" max="14082" width="6.28515625" style="23" bestFit="1" customWidth="1"/>
    <col min="14083" max="14083" width="10.7109375" style="23" customWidth="1"/>
    <col min="14084" max="14085" width="11.42578125" style="23" customWidth="1"/>
    <col min="14086" max="14089" width="9.85546875" style="23" customWidth="1"/>
    <col min="14090" max="14337" width="11.42578125" style="23" customWidth="1"/>
    <col min="14338" max="14338" width="6.28515625" style="23" bestFit="1" customWidth="1"/>
    <col min="14339" max="14339" width="10.7109375" style="23" customWidth="1"/>
    <col min="14340" max="14341" width="11.42578125" style="23" customWidth="1"/>
    <col min="14342" max="14345" width="9.85546875" style="23" customWidth="1"/>
    <col min="14346" max="14593" width="11.42578125" style="23" customWidth="1"/>
    <col min="14594" max="14594" width="6.28515625" style="23" bestFit="1" customWidth="1"/>
    <col min="14595" max="14595" width="10.7109375" style="23" customWidth="1"/>
    <col min="14596" max="14597" width="11.42578125" style="23" customWidth="1"/>
    <col min="14598" max="14601" width="9.85546875" style="23" customWidth="1"/>
    <col min="14602" max="14849" width="11.42578125" style="23" customWidth="1"/>
    <col min="14850" max="14850" width="6.28515625" style="23" bestFit="1" customWidth="1"/>
    <col min="14851" max="14851" width="10.7109375" style="23" customWidth="1"/>
    <col min="14852" max="14853" width="11.42578125" style="23" customWidth="1"/>
    <col min="14854" max="14857" width="9.85546875" style="23" customWidth="1"/>
    <col min="14858" max="15105" width="11.42578125" style="23" customWidth="1"/>
    <col min="15106" max="15106" width="6.28515625" style="23" bestFit="1" customWidth="1"/>
    <col min="15107" max="15107" width="10.7109375" style="23" customWidth="1"/>
    <col min="15108" max="15109" width="11.42578125" style="23" customWidth="1"/>
    <col min="15110" max="15113" width="9.85546875" style="23" customWidth="1"/>
    <col min="15114" max="15361" width="11.42578125" style="23" customWidth="1"/>
    <col min="15362" max="15362" width="6.28515625" style="23" bestFit="1" customWidth="1"/>
    <col min="15363" max="15363" width="10.7109375" style="23" customWidth="1"/>
    <col min="15364" max="15365" width="11.42578125" style="23" customWidth="1"/>
    <col min="15366" max="15369" width="9.85546875" style="23" customWidth="1"/>
    <col min="15370" max="15617" width="11.42578125" style="23" customWidth="1"/>
    <col min="15618" max="15618" width="6.28515625" style="23" bestFit="1" customWidth="1"/>
    <col min="15619" max="15619" width="10.7109375" style="23" customWidth="1"/>
    <col min="15620" max="15621" width="11.42578125" style="23" customWidth="1"/>
    <col min="15622" max="15625" width="9.85546875" style="23" customWidth="1"/>
    <col min="15626" max="15873" width="11.42578125" style="23" customWidth="1"/>
    <col min="15874" max="15874" width="6.28515625" style="23" bestFit="1" customWidth="1"/>
    <col min="15875" max="15875" width="10.7109375" style="23" customWidth="1"/>
    <col min="15876" max="15877" width="11.42578125" style="23" customWidth="1"/>
    <col min="15878" max="15881" width="9.85546875" style="23" customWidth="1"/>
    <col min="15882" max="16129" width="11.42578125" style="23" customWidth="1"/>
    <col min="16130" max="16130" width="6.28515625" style="23" bestFit="1" customWidth="1"/>
    <col min="16131" max="16131" width="10.7109375" style="23" customWidth="1"/>
    <col min="16132" max="16133" width="11.42578125" style="23" customWidth="1"/>
    <col min="16134" max="16137" width="9.85546875" style="23" customWidth="1"/>
    <col min="16138" max="16384" width="11.42578125" style="23" customWidth="1"/>
  </cols>
  <sheetData>
    <row r="1" spans="1:12" ht="66" customHeight="1">
      <c r="A1" s="144" t="s">
        <v>628</v>
      </c>
      <c r="B1" s="144"/>
      <c r="C1" s="144"/>
      <c r="D1" s="144"/>
      <c r="E1" s="144"/>
      <c r="F1" s="144"/>
      <c r="G1" s="144"/>
      <c r="H1" s="144"/>
      <c r="I1" s="144"/>
      <c r="J1" s="144"/>
      <c r="K1" s="144"/>
    </row>
    <row r="2" spans="1:12" ht="62.1" customHeight="1">
      <c r="A2" s="69" t="s">
        <v>41</v>
      </c>
      <c r="B2" s="69" t="s">
        <v>75</v>
      </c>
      <c r="C2" s="69" t="s">
        <v>100</v>
      </c>
      <c r="D2" s="69" t="s">
        <v>77</v>
      </c>
      <c r="E2" s="69" t="s">
        <v>101</v>
      </c>
      <c r="F2" s="69" t="s">
        <v>102</v>
      </c>
      <c r="G2" s="69" t="s">
        <v>103</v>
      </c>
      <c r="H2" s="69" t="s">
        <v>104</v>
      </c>
      <c r="I2" s="69" t="s">
        <v>105</v>
      </c>
      <c r="J2" s="69" t="s">
        <v>106</v>
      </c>
      <c r="K2" s="69" t="s">
        <v>108</v>
      </c>
      <c r="L2"/>
    </row>
    <row r="3" spans="1:12">
      <c r="A3" s="26" t="s">
        <v>50</v>
      </c>
      <c r="B3" s="26" t="s">
        <v>23</v>
      </c>
      <c r="C3" s="26">
        <v>114.9000000000002</v>
      </c>
      <c r="D3" s="26">
        <v>218</v>
      </c>
      <c r="E3" s="26">
        <v>0.53</v>
      </c>
      <c r="F3" s="26">
        <v>11.47</v>
      </c>
      <c r="G3" s="26">
        <v>38.53</v>
      </c>
      <c r="H3" s="26">
        <v>31.650000000000002</v>
      </c>
      <c r="I3" s="26">
        <v>16.059999999999999</v>
      </c>
      <c r="J3" s="26">
        <v>1.83</v>
      </c>
      <c r="K3" s="26">
        <v>0.46</v>
      </c>
      <c r="L3"/>
    </row>
    <row r="4" spans="1:12">
      <c r="A4" s="26" t="s">
        <v>50</v>
      </c>
      <c r="B4" s="26" t="s">
        <v>24</v>
      </c>
      <c r="C4" s="26">
        <v>195.89999999999989</v>
      </c>
      <c r="D4" s="26">
        <v>394</v>
      </c>
      <c r="E4" s="26">
        <v>0.5</v>
      </c>
      <c r="F4" s="26">
        <v>10.41</v>
      </c>
      <c r="G4" s="26">
        <v>34.26</v>
      </c>
      <c r="H4" s="26">
        <v>34.26</v>
      </c>
      <c r="I4" s="26">
        <v>16.240000000000002</v>
      </c>
      <c r="J4" s="26">
        <v>4.3100000000000005</v>
      </c>
      <c r="K4" s="26">
        <v>0.51</v>
      </c>
      <c r="L4"/>
    </row>
    <row r="5" spans="1:12">
      <c r="A5" s="26" t="s">
        <v>50</v>
      </c>
      <c r="B5" s="26" t="s">
        <v>25</v>
      </c>
      <c r="C5" s="26">
        <v>154.50000000000006</v>
      </c>
      <c r="D5" s="26">
        <v>280</v>
      </c>
      <c r="E5" s="26">
        <v>0.55000000000000004</v>
      </c>
      <c r="F5" s="26">
        <v>14.290000000000001</v>
      </c>
      <c r="G5" s="26">
        <v>39.29</v>
      </c>
      <c r="H5" s="26">
        <v>30.36</v>
      </c>
      <c r="I5" s="26">
        <v>12.5</v>
      </c>
      <c r="J5" s="26">
        <v>1.79</v>
      </c>
      <c r="K5" s="26">
        <v>1.79</v>
      </c>
      <c r="L5"/>
    </row>
    <row r="6" spans="1:12">
      <c r="A6" s="26" t="s">
        <v>50</v>
      </c>
      <c r="B6" s="26" t="s">
        <v>26</v>
      </c>
      <c r="C6" s="26">
        <v>165.8000000000001</v>
      </c>
      <c r="D6" s="26">
        <v>310</v>
      </c>
      <c r="E6" s="26">
        <v>0.53</v>
      </c>
      <c r="F6" s="26">
        <v>11.94</v>
      </c>
      <c r="G6" s="26">
        <v>37.74</v>
      </c>
      <c r="H6" s="26">
        <v>34.840000000000003</v>
      </c>
      <c r="I6" s="26">
        <v>11.94</v>
      </c>
      <c r="J6" s="26">
        <v>1.61</v>
      </c>
      <c r="K6" s="26">
        <v>1.94</v>
      </c>
      <c r="L6"/>
    </row>
    <row r="7" spans="1:12">
      <c r="A7" s="26" t="s">
        <v>51</v>
      </c>
      <c r="B7" s="26" t="s">
        <v>23</v>
      </c>
      <c r="C7" s="26">
        <v>30.59999999999998</v>
      </c>
      <c r="D7" s="26">
        <v>51</v>
      </c>
      <c r="E7" s="26">
        <v>0.6</v>
      </c>
      <c r="F7" s="26">
        <v>13.73</v>
      </c>
      <c r="G7" s="26">
        <v>47.06</v>
      </c>
      <c r="H7" s="26">
        <v>31.37</v>
      </c>
      <c r="I7" s="26">
        <v>7.84</v>
      </c>
      <c r="J7" s="26">
        <v>0</v>
      </c>
      <c r="K7" s="26">
        <v>0</v>
      </c>
      <c r="L7"/>
    </row>
    <row r="8" spans="1:12">
      <c r="A8" s="26" t="s">
        <v>51</v>
      </c>
      <c r="B8" s="26" t="s">
        <v>24</v>
      </c>
      <c r="C8" s="26">
        <v>58.100000000000037</v>
      </c>
      <c r="D8" s="26">
        <v>96</v>
      </c>
      <c r="E8" s="26">
        <v>0.61</v>
      </c>
      <c r="F8" s="26">
        <v>13.540000000000001</v>
      </c>
      <c r="G8" s="26">
        <v>48.96</v>
      </c>
      <c r="H8" s="26">
        <v>30.21</v>
      </c>
      <c r="I8" s="26">
        <v>6.25</v>
      </c>
      <c r="J8" s="26">
        <v>1.04</v>
      </c>
      <c r="K8" s="26">
        <v>0</v>
      </c>
      <c r="L8"/>
    </row>
    <row r="9" spans="1:12">
      <c r="A9" s="26" t="s">
        <v>51</v>
      </c>
      <c r="B9" s="26" t="s">
        <v>25</v>
      </c>
      <c r="C9" s="26">
        <v>41.3</v>
      </c>
      <c r="D9" s="26">
        <v>71</v>
      </c>
      <c r="E9" s="26">
        <v>0.57999999999999996</v>
      </c>
      <c r="F9" s="26">
        <v>16.899999999999999</v>
      </c>
      <c r="G9" s="26">
        <v>36.619999999999997</v>
      </c>
      <c r="H9" s="26">
        <v>36.619999999999997</v>
      </c>
      <c r="I9" s="26">
        <v>9.86</v>
      </c>
      <c r="J9" s="26">
        <v>0</v>
      </c>
      <c r="K9" s="26">
        <v>0</v>
      </c>
      <c r="L9"/>
    </row>
    <row r="10" spans="1:12">
      <c r="A10" s="26" t="s">
        <v>51</v>
      </c>
      <c r="B10" s="26" t="s">
        <v>26</v>
      </c>
      <c r="C10" s="26">
        <v>44.3</v>
      </c>
      <c r="D10" s="26">
        <v>75</v>
      </c>
      <c r="E10" s="26">
        <v>0.59</v>
      </c>
      <c r="F10" s="26">
        <v>16</v>
      </c>
      <c r="G10" s="26">
        <v>40</v>
      </c>
      <c r="H10" s="26">
        <v>36</v>
      </c>
      <c r="I10" s="26">
        <v>6.67</v>
      </c>
      <c r="J10" s="26">
        <v>1.33</v>
      </c>
      <c r="K10" s="26">
        <v>0</v>
      </c>
      <c r="L10"/>
    </row>
    <row r="11" spans="1:12">
      <c r="A11" s="26" t="s">
        <v>52</v>
      </c>
      <c r="B11" s="26" t="s">
        <v>23</v>
      </c>
      <c r="C11" s="26">
        <v>9.5</v>
      </c>
      <c r="D11" s="26">
        <v>17</v>
      </c>
      <c r="E11" s="26">
        <v>0.56000000000000005</v>
      </c>
      <c r="F11" s="26">
        <v>17.650000000000002</v>
      </c>
      <c r="G11" s="26">
        <v>29.41</v>
      </c>
      <c r="H11" s="26">
        <v>41.18</v>
      </c>
      <c r="I11" s="26">
        <v>11.76</v>
      </c>
      <c r="J11" s="26">
        <v>0</v>
      </c>
      <c r="K11" s="26">
        <v>0</v>
      </c>
      <c r="L11"/>
    </row>
    <row r="12" spans="1:12">
      <c r="A12" s="26" t="s">
        <v>52</v>
      </c>
      <c r="B12" s="26" t="s">
        <v>24</v>
      </c>
      <c r="C12" s="26">
        <v>15.3</v>
      </c>
      <c r="D12" s="26">
        <v>27</v>
      </c>
      <c r="E12" s="26">
        <v>0.57000000000000006</v>
      </c>
      <c r="F12" s="26">
        <v>14.81</v>
      </c>
      <c r="G12" s="26">
        <v>33.33</v>
      </c>
      <c r="H12" s="26">
        <v>44.44</v>
      </c>
      <c r="I12" s="26">
        <v>7.41</v>
      </c>
      <c r="J12" s="26">
        <v>0</v>
      </c>
      <c r="K12" s="26">
        <v>0</v>
      </c>
      <c r="L12"/>
    </row>
    <row r="13" spans="1:12">
      <c r="A13" s="26" t="s">
        <v>52</v>
      </c>
      <c r="B13" s="26" t="s">
        <v>25</v>
      </c>
      <c r="C13" s="26">
        <v>9.9000000000000021</v>
      </c>
      <c r="D13" s="26">
        <v>18</v>
      </c>
      <c r="E13" s="26">
        <v>0.55000000000000004</v>
      </c>
      <c r="F13" s="26">
        <v>0</v>
      </c>
      <c r="G13" s="26">
        <v>50</v>
      </c>
      <c r="H13" s="26">
        <v>50</v>
      </c>
      <c r="I13" s="26">
        <v>0</v>
      </c>
      <c r="J13" s="26">
        <v>0</v>
      </c>
      <c r="K13" s="26">
        <v>0</v>
      </c>
      <c r="L13"/>
    </row>
    <row r="14" spans="1:12">
      <c r="A14" s="26" t="s">
        <v>52</v>
      </c>
      <c r="B14" s="26" t="s">
        <v>26</v>
      </c>
      <c r="C14" s="26">
        <v>13.599999999999998</v>
      </c>
      <c r="D14" s="26">
        <v>25</v>
      </c>
      <c r="E14" s="26">
        <v>0.54</v>
      </c>
      <c r="F14" s="26">
        <v>8</v>
      </c>
      <c r="G14" s="26">
        <v>44</v>
      </c>
      <c r="H14" s="26">
        <v>36</v>
      </c>
      <c r="I14" s="26">
        <v>12</v>
      </c>
      <c r="J14" s="26">
        <v>0</v>
      </c>
      <c r="K14" s="26">
        <v>0</v>
      </c>
      <c r="L14"/>
    </row>
    <row r="15" spans="1:12">
      <c r="A15" s="26" t="s">
        <v>53</v>
      </c>
      <c r="B15" s="26" t="s">
        <v>23</v>
      </c>
      <c r="C15" s="26">
        <v>75.000000000000085</v>
      </c>
      <c r="D15" s="26">
        <v>163</v>
      </c>
      <c r="E15" s="26">
        <v>0.46</v>
      </c>
      <c r="F15" s="26">
        <v>5.5200000000000005</v>
      </c>
      <c r="G15" s="26">
        <v>34.97</v>
      </c>
      <c r="H15" s="26">
        <v>34.97</v>
      </c>
      <c r="I15" s="26">
        <v>20.25</v>
      </c>
      <c r="J15" s="26">
        <v>2.4500000000000002</v>
      </c>
      <c r="K15" s="26">
        <v>1.84</v>
      </c>
      <c r="L15"/>
    </row>
    <row r="16" spans="1:12">
      <c r="A16" s="26" t="s">
        <v>53</v>
      </c>
      <c r="B16" s="26" t="s">
        <v>24</v>
      </c>
      <c r="C16" s="26">
        <v>81.400000000000119</v>
      </c>
      <c r="D16" s="26">
        <v>170</v>
      </c>
      <c r="E16" s="26">
        <v>0.48</v>
      </c>
      <c r="F16" s="26">
        <v>4.71</v>
      </c>
      <c r="G16" s="26">
        <v>33.53</v>
      </c>
      <c r="H16" s="26">
        <v>45.88</v>
      </c>
      <c r="I16" s="26">
        <v>13.530000000000001</v>
      </c>
      <c r="J16" s="26">
        <v>0.59</v>
      </c>
      <c r="K16" s="26">
        <v>1.76</v>
      </c>
      <c r="L16"/>
    </row>
    <row r="17" spans="1:12">
      <c r="A17" s="26" t="s">
        <v>53</v>
      </c>
      <c r="B17" s="26" t="s">
        <v>25</v>
      </c>
      <c r="C17" s="26">
        <v>85.000000000000128</v>
      </c>
      <c r="D17" s="26">
        <v>176</v>
      </c>
      <c r="E17" s="26">
        <v>0.48</v>
      </c>
      <c r="F17" s="26">
        <v>4.55</v>
      </c>
      <c r="G17" s="26">
        <v>34.660000000000004</v>
      </c>
      <c r="H17" s="26">
        <v>45.45</v>
      </c>
      <c r="I17" s="26">
        <v>13.07</v>
      </c>
      <c r="J17" s="26">
        <v>1.1400000000000001</v>
      </c>
      <c r="K17" s="26">
        <v>1.1400000000000001</v>
      </c>
      <c r="L17"/>
    </row>
    <row r="18" spans="1:12">
      <c r="A18" s="26" t="s">
        <v>53</v>
      </c>
      <c r="B18" s="26" t="s">
        <v>26</v>
      </c>
      <c r="C18" s="26">
        <v>88.700000000000102</v>
      </c>
      <c r="D18" s="26">
        <v>187</v>
      </c>
      <c r="E18" s="26">
        <v>0.47000000000000003</v>
      </c>
      <c r="F18" s="26">
        <v>8.02</v>
      </c>
      <c r="G18" s="26">
        <v>34.76</v>
      </c>
      <c r="H18" s="26">
        <v>32.619999999999997</v>
      </c>
      <c r="I18" s="26">
        <v>20.32</v>
      </c>
      <c r="J18" s="26">
        <v>2.67</v>
      </c>
      <c r="K18" s="26">
        <v>1.6</v>
      </c>
      <c r="L18"/>
    </row>
    <row r="19" spans="1:12">
      <c r="A19" s="26" t="s">
        <v>54</v>
      </c>
      <c r="B19" s="26" t="s">
        <v>23</v>
      </c>
      <c r="C19" s="26">
        <v>18.099999999999991</v>
      </c>
      <c r="D19" s="26">
        <v>34</v>
      </c>
      <c r="E19" s="26">
        <v>0.53</v>
      </c>
      <c r="F19" s="26">
        <v>2.94</v>
      </c>
      <c r="G19" s="26">
        <v>52.94</v>
      </c>
      <c r="H19" s="26">
        <v>29.41</v>
      </c>
      <c r="I19" s="26">
        <v>14.71</v>
      </c>
      <c r="J19" s="26">
        <v>0</v>
      </c>
      <c r="K19" s="26">
        <v>0</v>
      </c>
      <c r="L19"/>
    </row>
    <row r="20" spans="1:12">
      <c r="A20" s="26" t="s">
        <v>54</v>
      </c>
      <c r="B20" s="26" t="s">
        <v>24</v>
      </c>
      <c r="C20" s="26">
        <v>21.499999999999989</v>
      </c>
      <c r="D20" s="26">
        <v>38</v>
      </c>
      <c r="E20" s="26">
        <v>0.57000000000000006</v>
      </c>
      <c r="F20" s="26">
        <v>5.26</v>
      </c>
      <c r="G20" s="26">
        <v>55.26</v>
      </c>
      <c r="H20" s="26">
        <v>28.95</v>
      </c>
      <c r="I20" s="26">
        <v>10.53</v>
      </c>
      <c r="J20" s="26">
        <v>0</v>
      </c>
      <c r="K20" s="26">
        <v>0</v>
      </c>
      <c r="L20"/>
    </row>
    <row r="21" spans="1:12">
      <c r="A21" s="26" t="s">
        <v>54</v>
      </c>
      <c r="B21" s="26" t="s">
        <v>25</v>
      </c>
      <c r="C21" s="26">
        <v>12.700000000000001</v>
      </c>
      <c r="D21" s="26">
        <v>28</v>
      </c>
      <c r="E21" s="26">
        <v>0.45</v>
      </c>
      <c r="F21" s="26">
        <v>0</v>
      </c>
      <c r="G21" s="26">
        <v>32.14</v>
      </c>
      <c r="H21" s="26">
        <v>53.57</v>
      </c>
      <c r="I21" s="26">
        <v>14.290000000000001</v>
      </c>
      <c r="J21" s="26">
        <v>0</v>
      </c>
      <c r="K21" s="26">
        <v>0</v>
      </c>
      <c r="L21"/>
    </row>
    <row r="22" spans="1:12">
      <c r="A22" s="26" t="s">
        <v>54</v>
      </c>
      <c r="B22" s="26" t="s">
        <v>26</v>
      </c>
      <c r="C22" s="26">
        <v>16.599999999999998</v>
      </c>
      <c r="D22" s="26">
        <v>31</v>
      </c>
      <c r="E22" s="26">
        <v>0.54</v>
      </c>
      <c r="F22" s="26">
        <v>6.45</v>
      </c>
      <c r="G22" s="26">
        <v>45.160000000000004</v>
      </c>
      <c r="H22" s="26">
        <v>35.480000000000004</v>
      </c>
      <c r="I22" s="26">
        <v>12.9</v>
      </c>
      <c r="J22" s="26">
        <v>0</v>
      </c>
      <c r="K22" s="26">
        <v>0</v>
      </c>
      <c r="L22"/>
    </row>
    <row r="23" spans="1:12">
      <c r="A23" s="26" t="s">
        <v>55</v>
      </c>
      <c r="B23" s="26" t="s">
        <v>23</v>
      </c>
      <c r="C23" s="26">
        <v>7.9000000000000012</v>
      </c>
      <c r="D23" s="26">
        <v>13</v>
      </c>
      <c r="E23" s="26">
        <v>0.61</v>
      </c>
      <c r="F23" s="26">
        <v>7.69</v>
      </c>
      <c r="G23" s="26">
        <v>53.85</v>
      </c>
      <c r="H23" s="26">
        <v>38.46</v>
      </c>
      <c r="I23" s="26">
        <v>0</v>
      </c>
      <c r="J23" s="26">
        <v>0</v>
      </c>
      <c r="K23" s="26">
        <v>0</v>
      </c>
      <c r="L23"/>
    </row>
    <row r="24" spans="1:12">
      <c r="A24" s="26" t="s">
        <v>55</v>
      </c>
      <c r="B24" s="26" t="s">
        <v>24</v>
      </c>
      <c r="C24" s="26">
        <v>10.9</v>
      </c>
      <c r="D24" s="26">
        <v>19</v>
      </c>
      <c r="E24" s="26">
        <v>0.57000000000000006</v>
      </c>
      <c r="F24" s="26">
        <v>5.26</v>
      </c>
      <c r="G24" s="26">
        <v>57.89</v>
      </c>
      <c r="H24" s="26">
        <v>26.32</v>
      </c>
      <c r="I24" s="26">
        <v>10.53</v>
      </c>
      <c r="J24" s="26">
        <v>0</v>
      </c>
      <c r="K24" s="26">
        <v>0</v>
      </c>
      <c r="L24"/>
    </row>
    <row r="25" spans="1:12">
      <c r="A25" s="26" t="s">
        <v>55</v>
      </c>
      <c r="B25" s="26" t="s">
        <v>25</v>
      </c>
      <c r="C25" s="26">
        <v>12.099999999999998</v>
      </c>
      <c r="D25" s="26">
        <v>22</v>
      </c>
      <c r="E25" s="26">
        <v>0.55000000000000004</v>
      </c>
      <c r="F25" s="26">
        <v>9.09</v>
      </c>
      <c r="G25" s="26">
        <v>45.45</v>
      </c>
      <c r="H25" s="26">
        <v>31.82</v>
      </c>
      <c r="I25" s="26">
        <v>13.64</v>
      </c>
      <c r="J25" s="26">
        <v>0</v>
      </c>
      <c r="K25" s="26">
        <v>0</v>
      </c>
      <c r="L25"/>
    </row>
    <row r="26" spans="1:12">
      <c r="A26" s="26" t="s">
        <v>55</v>
      </c>
      <c r="B26" s="26" t="s">
        <v>26</v>
      </c>
      <c r="C26" s="26">
        <v>16</v>
      </c>
      <c r="D26" s="26">
        <v>29</v>
      </c>
      <c r="E26" s="26">
        <v>0.55000000000000004</v>
      </c>
      <c r="F26" s="26">
        <v>13.790000000000001</v>
      </c>
      <c r="G26" s="26">
        <v>31.03</v>
      </c>
      <c r="H26" s="26">
        <v>48.28</v>
      </c>
      <c r="I26" s="26">
        <v>3.45</v>
      </c>
      <c r="J26" s="26">
        <v>3.45</v>
      </c>
      <c r="K26" s="26">
        <v>0</v>
      </c>
      <c r="L26"/>
    </row>
    <row r="27" spans="1:12">
      <c r="A27" s="26" t="s">
        <v>56</v>
      </c>
      <c r="B27" s="26" t="s">
        <v>23</v>
      </c>
      <c r="C27" s="26">
        <v>49.599999999999994</v>
      </c>
      <c r="D27" s="26">
        <v>95</v>
      </c>
      <c r="E27" s="26">
        <v>0.52</v>
      </c>
      <c r="F27" s="26">
        <v>5.26</v>
      </c>
      <c r="G27" s="26">
        <v>44.21</v>
      </c>
      <c r="H27" s="26">
        <v>36.840000000000003</v>
      </c>
      <c r="I27" s="26">
        <v>12.63</v>
      </c>
      <c r="J27" s="26">
        <v>1.05</v>
      </c>
      <c r="K27" s="26">
        <v>0</v>
      </c>
      <c r="L27"/>
    </row>
    <row r="28" spans="1:12">
      <c r="A28" s="26" t="s">
        <v>56</v>
      </c>
      <c r="B28" s="26" t="s">
        <v>24</v>
      </c>
      <c r="C28" s="26">
        <v>77.400000000000091</v>
      </c>
      <c r="D28" s="26">
        <v>141</v>
      </c>
      <c r="E28" s="26">
        <v>0.55000000000000004</v>
      </c>
      <c r="F28" s="26">
        <v>6.38</v>
      </c>
      <c r="G28" s="26">
        <v>49.65</v>
      </c>
      <c r="H28" s="26">
        <v>31.91</v>
      </c>
      <c r="I28" s="26">
        <v>9.93</v>
      </c>
      <c r="J28" s="26">
        <v>2.13</v>
      </c>
      <c r="K28" s="26">
        <v>0</v>
      </c>
      <c r="L28"/>
    </row>
    <row r="29" spans="1:12">
      <c r="A29" s="26" t="s">
        <v>56</v>
      </c>
      <c r="B29" s="26" t="s">
        <v>25</v>
      </c>
      <c r="C29" s="26">
        <v>77.500000000000071</v>
      </c>
      <c r="D29" s="26">
        <v>153</v>
      </c>
      <c r="E29" s="26">
        <v>0.51</v>
      </c>
      <c r="F29" s="26">
        <v>5.88</v>
      </c>
      <c r="G29" s="26">
        <v>43.14</v>
      </c>
      <c r="H29" s="26">
        <v>33.33</v>
      </c>
      <c r="I29" s="26">
        <v>12.42</v>
      </c>
      <c r="J29" s="26">
        <v>4.58</v>
      </c>
      <c r="K29" s="26">
        <v>0.65</v>
      </c>
      <c r="L29"/>
    </row>
    <row r="30" spans="1:12">
      <c r="A30" s="26" t="s">
        <v>56</v>
      </c>
      <c r="B30" s="26" t="s">
        <v>26</v>
      </c>
      <c r="C30" s="26">
        <v>75.300000000000068</v>
      </c>
      <c r="D30" s="26">
        <v>138</v>
      </c>
      <c r="E30" s="26">
        <v>0.55000000000000004</v>
      </c>
      <c r="F30" s="26">
        <v>7.97</v>
      </c>
      <c r="G30" s="26">
        <v>44.93</v>
      </c>
      <c r="H30" s="26">
        <v>35.51</v>
      </c>
      <c r="I30" s="26">
        <v>9.42</v>
      </c>
      <c r="J30" s="26">
        <v>2.17</v>
      </c>
      <c r="K30" s="26">
        <v>0</v>
      </c>
      <c r="L30"/>
    </row>
    <row r="31" spans="1:12">
      <c r="A31" s="26" t="s">
        <v>57</v>
      </c>
      <c r="B31" s="26" t="s">
        <v>23</v>
      </c>
      <c r="C31" s="26">
        <v>42.899999999999984</v>
      </c>
      <c r="D31" s="26">
        <v>85</v>
      </c>
      <c r="E31" s="26">
        <v>0.5</v>
      </c>
      <c r="F31" s="26">
        <v>5.88</v>
      </c>
      <c r="G31" s="26">
        <v>37.65</v>
      </c>
      <c r="H31" s="26">
        <v>42.35</v>
      </c>
      <c r="I31" s="26">
        <v>12.94</v>
      </c>
      <c r="J31" s="26">
        <v>1.18</v>
      </c>
      <c r="K31" s="26">
        <v>0</v>
      </c>
      <c r="L31"/>
    </row>
    <row r="32" spans="1:12">
      <c r="A32" s="26" t="s">
        <v>57</v>
      </c>
      <c r="B32" s="26" t="s">
        <v>24</v>
      </c>
      <c r="C32" s="26">
        <v>69.800000000000026</v>
      </c>
      <c r="D32" s="26">
        <v>139</v>
      </c>
      <c r="E32" s="26">
        <v>0.5</v>
      </c>
      <c r="F32" s="26">
        <v>2.88</v>
      </c>
      <c r="G32" s="26">
        <v>43.17</v>
      </c>
      <c r="H32" s="26">
        <v>39.57</v>
      </c>
      <c r="I32" s="26">
        <v>12.950000000000001</v>
      </c>
      <c r="J32" s="26">
        <v>1.44</v>
      </c>
      <c r="K32" s="26">
        <v>0</v>
      </c>
      <c r="L32"/>
    </row>
    <row r="33" spans="1:12">
      <c r="A33" s="26" t="s">
        <v>57</v>
      </c>
      <c r="B33" s="26" t="s">
        <v>25</v>
      </c>
      <c r="C33" s="26">
        <v>55.199999999999996</v>
      </c>
      <c r="D33" s="26">
        <v>109</v>
      </c>
      <c r="E33" s="26">
        <v>0.51</v>
      </c>
      <c r="F33" s="26">
        <v>6.42</v>
      </c>
      <c r="G33" s="26">
        <v>36.700000000000003</v>
      </c>
      <c r="H33" s="26">
        <v>43.12</v>
      </c>
      <c r="I33" s="26">
        <v>12.84</v>
      </c>
      <c r="J33" s="26">
        <v>0.92</v>
      </c>
      <c r="K33" s="26">
        <v>0</v>
      </c>
      <c r="L33"/>
    </row>
    <row r="34" spans="1:12">
      <c r="A34" s="26" t="s">
        <v>57</v>
      </c>
      <c r="B34" s="26" t="s">
        <v>26</v>
      </c>
      <c r="C34" s="26">
        <v>60.600000000000037</v>
      </c>
      <c r="D34" s="26">
        <v>118</v>
      </c>
      <c r="E34" s="26">
        <v>0.51</v>
      </c>
      <c r="F34" s="26">
        <v>5.08</v>
      </c>
      <c r="G34" s="26">
        <v>43.22</v>
      </c>
      <c r="H34" s="26">
        <v>37.29</v>
      </c>
      <c r="I34" s="26">
        <v>11.02</v>
      </c>
      <c r="J34" s="26">
        <v>1.69</v>
      </c>
      <c r="K34" s="26">
        <v>1.69</v>
      </c>
      <c r="L34"/>
    </row>
    <row r="35" spans="1:12">
      <c r="A35" s="26" t="s">
        <v>58</v>
      </c>
      <c r="B35" s="26" t="s">
        <v>23</v>
      </c>
      <c r="C35" s="26">
        <v>41.599999999999994</v>
      </c>
      <c r="D35" s="26">
        <v>99</v>
      </c>
      <c r="E35" s="26">
        <v>0.42</v>
      </c>
      <c r="F35" s="26">
        <v>6.0600000000000005</v>
      </c>
      <c r="G35" s="26">
        <v>24.240000000000002</v>
      </c>
      <c r="H35" s="26">
        <v>42.42</v>
      </c>
      <c r="I35" s="26">
        <v>20.2</v>
      </c>
      <c r="J35" s="26">
        <v>5.05</v>
      </c>
      <c r="K35" s="26">
        <v>2.02</v>
      </c>
      <c r="L35"/>
    </row>
    <row r="36" spans="1:12">
      <c r="A36" s="26" t="s">
        <v>58</v>
      </c>
      <c r="B36" s="26" t="s">
        <v>24</v>
      </c>
      <c r="C36" s="26">
        <v>61.819999999999986</v>
      </c>
      <c r="D36" s="26">
        <v>165</v>
      </c>
      <c r="E36" s="26">
        <v>0.37</v>
      </c>
      <c r="F36" s="26">
        <v>0.61</v>
      </c>
      <c r="G36" s="26">
        <v>20.61</v>
      </c>
      <c r="H36" s="26">
        <v>49.7</v>
      </c>
      <c r="I36" s="26">
        <v>25.45</v>
      </c>
      <c r="J36" s="26">
        <v>2.42</v>
      </c>
      <c r="K36" s="26">
        <v>1.21</v>
      </c>
      <c r="L36"/>
    </row>
    <row r="37" spans="1:12">
      <c r="A37" s="26" t="s">
        <v>58</v>
      </c>
      <c r="B37" s="26" t="s">
        <v>25</v>
      </c>
      <c r="C37" s="26">
        <v>53.40000000000002</v>
      </c>
      <c r="D37" s="26">
        <v>118</v>
      </c>
      <c r="E37" s="26">
        <v>0.45</v>
      </c>
      <c r="F37" s="26">
        <v>2.54</v>
      </c>
      <c r="G37" s="26">
        <v>34.75</v>
      </c>
      <c r="H37" s="26">
        <v>41.53</v>
      </c>
      <c r="I37" s="26">
        <v>17.8</v>
      </c>
      <c r="J37" s="26">
        <v>2.54</v>
      </c>
      <c r="K37" s="26">
        <v>0.85</v>
      </c>
      <c r="L37"/>
    </row>
    <row r="38" spans="1:12">
      <c r="A38" s="26" t="s">
        <v>58</v>
      </c>
      <c r="B38" s="26" t="s">
        <v>26</v>
      </c>
      <c r="C38" s="26">
        <v>53.300000000000004</v>
      </c>
      <c r="D38" s="26">
        <v>123</v>
      </c>
      <c r="E38" s="26">
        <v>0.43</v>
      </c>
      <c r="F38" s="26">
        <v>0.81</v>
      </c>
      <c r="G38" s="26">
        <v>30.89</v>
      </c>
      <c r="H38" s="26">
        <v>47.97</v>
      </c>
      <c r="I38" s="26">
        <v>17.07</v>
      </c>
      <c r="J38" s="26">
        <v>1.6300000000000001</v>
      </c>
      <c r="K38" s="26">
        <v>1.6300000000000001</v>
      </c>
      <c r="L38"/>
    </row>
    <row r="39" spans="1:12">
      <c r="A39" s="26" t="s">
        <v>59</v>
      </c>
      <c r="B39" s="26" t="s">
        <v>23</v>
      </c>
      <c r="C39" s="26">
        <v>75.600000000000051</v>
      </c>
      <c r="D39" s="26">
        <v>145</v>
      </c>
      <c r="E39" s="26">
        <v>0.52</v>
      </c>
      <c r="F39" s="26">
        <v>7.59</v>
      </c>
      <c r="G39" s="26">
        <v>41.38</v>
      </c>
      <c r="H39" s="26">
        <v>35.86</v>
      </c>
      <c r="I39" s="26">
        <v>12.41</v>
      </c>
      <c r="J39" s="26">
        <v>1.3800000000000001</v>
      </c>
      <c r="K39" s="26">
        <v>1.3800000000000001</v>
      </c>
      <c r="L39"/>
    </row>
    <row r="40" spans="1:12">
      <c r="A40" s="26" t="s">
        <v>59</v>
      </c>
      <c r="B40" s="26" t="s">
        <v>24</v>
      </c>
      <c r="C40" s="26">
        <v>120.60000000000026</v>
      </c>
      <c r="D40" s="26">
        <v>244</v>
      </c>
      <c r="E40" s="26">
        <v>0.49</v>
      </c>
      <c r="F40" s="26">
        <v>3.69</v>
      </c>
      <c r="G40" s="26">
        <v>39.340000000000003</v>
      </c>
      <c r="H40" s="26">
        <v>42.21</v>
      </c>
      <c r="I40" s="26">
        <v>13.11</v>
      </c>
      <c r="J40" s="26">
        <v>0.82000000000000006</v>
      </c>
      <c r="K40" s="26">
        <v>0.82000000000000006</v>
      </c>
      <c r="L40"/>
    </row>
    <row r="41" spans="1:12">
      <c r="A41" s="26" t="s">
        <v>59</v>
      </c>
      <c r="B41" s="26" t="s">
        <v>25</v>
      </c>
      <c r="C41" s="26">
        <v>83.100000000000151</v>
      </c>
      <c r="D41" s="26">
        <v>167</v>
      </c>
      <c r="E41" s="26">
        <v>0.5</v>
      </c>
      <c r="F41" s="26">
        <v>4.79</v>
      </c>
      <c r="G41" s="26">
        <v>38.92</v>
      </c>
      <c r="H41" s="26">
        <v>40.72</v>
      </c>
      <c r="I41" s="26">
        <v>14.370000000000001</v>
      </c>
      <c r="J41" s="26">
        <v>1.2</v>
      </c>
      <c r="K41" s="26">
        <v>0</v>
      </c>
      <c r="L41"/>
    </row>
    <row r="42" spans="1:12">
      <c r="A42" s="26" t="s">
        <v>59</v>
      </c>
      <c r="B42" s="26" t="s">
        <v>26</v>
      </c>
      <c r="C42" s="26">
        <v>81.500000000000128</v>
      </c>
      <c r="D42" s="26">
        <v>164</v>
      </c>
      <c r="E42" s="26">
        <v>0.5</v>
      </c>
      <c r="F42" s="26">
        <v>6.1000000000000005</v>
      </c>
      <c r="G42" s="26">
        <v>39.020000000000003</v>
      </c>
      <c r="H42" s="26">
        <v>37.200000000000003</v>
      </c>
      <c r="I42" s="26">
        <v>14.02</v>
      </c>
      <c r="J42" s="26">
        <v>1.83</v>
      </c>
      <c r="K42" s="26">
        <v>1.83</v>
      </c>
      <c r="L42"/>
    </row>
    <row r="43" spans="1:12">
      <c r="A43" s="26" t="s">
        <v>60</v>
      </c>
      <c r="B43" s="26" t="s">
        <v>23</v>
      </c>
      <c r="C43" s="26">
        <v>20.699999999999992</v>
      </c>
      <c r="D43" s="26">
        <v>33</v>
      </c>
      <c r="E43" s="26">
        <v>0.63</v>
      </c>
      <c r="F43" s="26">
        <v>12.120000000000001</v>
      </c>
      <c r="G43" s="26">
        <v>51.52</v>
      </c>
      <c r="H43" s="26">
        <v>36.36</v>
      </c>
      <c r="I43" s="26">
        <v>0</v>
      </c>
      <c r="J43" s="26">
        <v>0</v>
      </c>
      <c r="K43" s="26">
        <v>0</v>
      </c>
      <c r="L43"/>
    </row>
    <row r="44" spans="1:12">
      <c r="A44" s="26" t="s">
        <v>60</v>
      </c>
      <c r="B44" s="26" t="s">
        <v>24</v>
      </c>
      <c r="C44" s="26">
        <v>39.599999999999994</v>
      </c>
      <c r="D44" s="26">
        <v>69</v>
      </c>
      <c r="E44" s="26">
        <v>0.57000000000000006</v>
      </c>
      <c r="F44" s="26">
        <v>8.7000000000000011</v>
      </c>
      <c r="G44" s="26">
        <v>52.17</v>
      </c>
      <c r="H44" s="26">
        <v>30.43</v>
      </c>
      <c r="I44" s="26">
        <v>0</v>
      </c>
      <c r="J44" s="26">
        <v>8.7000000000000011</v>
      </c>
      <c r="K44" s="26">
        <v>0</v>
      </c>
      <c r="L44"/>
    </row>
    <row r="45" spans="1:12">
      <c r="A45" s="26" t="s">
        <v>60</v>
      </c>
      <c r="B45" s="26" t="s">
        <v>25</v>
      </c>
      <c r="C45" s="26">
        <v>21.899999999999988</v>
      </c>
      <c r="D45" s="26">
        <v>39</v>
      </c>
      <c r="E45" s="26">
        <v>0.56000000000000005</v>
      </c>
      <c r="F45" s="26">
        <v>7.69</v>
      </c>
      <c r="G45" s="26">
        <v>53.85</v>
      </c>
      <c r="H45" s="26">
        <v>25.64</v>
      </c>
      <c r="I45" s="26">
        <v>5.13</v>
      </c>
      <c r="J45" s="26">
        <v>7.69</v>
      </c>
      <c r="K45" s="26">
        <v>0</v>
      </c>
      <c r="L45"/>
    </row>
    <row r="46" spans="1:12">
      <c r="A46" s="26" t="s">
        <v>60</v>
      </c>
      <c r="B46" s="26" t="s">
        <v>26</v>
      </c>
      <c r="C46" s="26">
        <v>31.299999999999983</v>
      </c>
      <c r="D46" s="26">
        <v>52</v>
      </c>
      <c r="E46" s="26">
        <v>0.6</v>
      </c>
      <c r="F46" s="26">
        <v>7.69</v>
      </c>
      <c r="G46" s="26">
        <v>55.77</v>
      </c>
      <c r="H46" s="26">
        <v>32.69</v>
      </c>
      <c r="I46" s="26">
        <v>3.85</v>
      </c>
      <c r="J46" s="26">
        <v>0</v>
      </c>
      <c r="K46" s="26">
        <v>0</v>
      </c>
      <c r="L46"/>
    </row>
    <row r="47" spans="1:12">
      <c r="A47" s="26" t="s">
        <v>61</v>
      </c>
      <c r="B47" s="26" t="s">
        <v>23</v>
      </c>
      <c r="C47" s="26">
        <v>22.099999999999987</v>
      </c>
      <c r="D47" s="26">
        <v>52</v>
      </c>
      <c r="E47" s="26">
        <v>0.42</v>
      </c>
      <c r="F47" s="26">
        <v>1.92</v>
      </c>
      <c r="G47" s="26">
        <v>38.46</v>
      </c>
      <c r="H47" s="26">
        <v>28.85</v>
      </c>
      <c r="I47" s="26">
        <v>21.150000000000002</v>
      </c>
      <c r="J47" s="26">
        <v>9.620000000000001</v>
      </c>
      <c r="K47" s="26">
        <v>0</v>
      </c>
      <c r="L47"/>
    </row>
    <row r="48" spans="1:12">
      <c r="A48" s="26" t="s">
        <v>61</v>
      </c>
      <c r="B48" s="26" t="s">
        <v>24</v>
      </c>
      <c r="C48" s="26">
        <v>56.500000000000021</v>
      </c>
      <c r="D48" s="26">
        <v>110</v>
      </c>
      <c r="E48" s="26">
        <v>0.51</v>
      </c>
      <c r="F48" s="26">
        <v>5.45</v>
      </c>
      <c r="G48" s="26">
        <v>42.730000000000004</v>
      </c>
      <c r="H48" s="26">
        <v>37.270000000000003</v>
      </c>
      <c r="I48" s="26">
        <v>10.91</v>
      </c>
      <c r="J48" s="26">
        <v>3.64</v>
      </c>
      <c r="K48" s="26">
        <v>0</v>
      </c>
      <c r="L48"/>
    </row>
    <row r="49" spans="1:12">
      <c r="A49" s="26" t="s">
        <v>61</v>
      </c>
      <c r="B49" s="26" t="s">
        <v>25</v>
      </c>
      <c r="C49" s="26">
        <v>45.79999999999999</v>
      </c>
      <c r="D49" s="26">
        <v>92</v>
      </c>
      <c r="E49" s="26">
        <v>0.5</v>
      </c>
      <c r="F49" s="26">
        <v>6.5200000000000005</v>
      </c>
      <c r="G49" s="26">
        <v>38.04</v>
      </c>
      <c r="H49" s="26">
        <v>38.04</v>
      </c>
      <c r="I49" s="26">
        <v>14.13</v>
      </c>
      <c r="J49" s="26">
        <v>3.2600000000000002</v>
      </c>
      <c r="K49" s="26">
        <v>0</v>
      </c>
      <c r="L49"/>
    </row>
    <row r="50" spans="1:12">
      <c r="A50" s="26" t="s">
        <v>61</v>
      </c>
      <c r="B50" s="26" t="s">
        <v>26</v>
      </c>
      <c r="C50" s="26">
        <v>35.799999999999983</v>
      </c>
      <c r="D50" s="26">
        <v>72</v>
      </c>
      <c r="E50" s="26">
        <v>0.5</v>
      </c>
      <c r="F50" s="26">
        <v>9.7200000000000006</v>
      </c>
      <c r="G50" s="26">
        <v>33.33</v>
      </c>
      <c r="H50" s="26">
        <v>37.5</v>
      </c>
      <c r="I50" s="26">
        <v>16.670000000000002</v>
      </c>
      <c r="J50" s="26">
        <v>2.7800000000000002</v>
      </c>
      <c r="K50" s="26">
        <v>0</v>
      </c>
      <c r="L50"/>
    </row>
    <row r="51" spans="1:12">
      <c r="A51" s="26" t="s">
        <v>62</v>
      </c>
      <c r="B51" s="26" t="s">
        <v>23</v>
      </c>
      <c r="C51" s="26">
        <v>56.600000000000023</v>
      </c>
      <c r="D51" s="26">
        <v>94</v>
      </c>
      <c r="E51" s="26">
        <v>0.6</v>
      </c>
      <c r="F51" s="26">
        <v>13.83</v>
      </c>
      <c r="G51" s="26">
        <v>46.81</v>
      </c>
      <c r="H51" s="26">
        <v>32.980000000000004</v>
      </c>
      <c r="I51" s="26">
        <v>4.26</v>
      </c>
      <c r="J51" s="26">
        <v>2.13</v>
      </c>
      <c r="K51" s="26">
        <v>0</v>
      </c>
      <c r="L51"/>
    </row>
    <row r="52" spans="1:12">
      <c r="A52" s="26" t="s">
        <v>62</v>
      </c>
      <c r="B52" s="26" t="s">
        <v>24</v>
      </c>
      <c r="C52" s="26">
        <v>85.700000000000131</v>
      </c>
      <c r="D52" s="26">
        <v>146</v>
      </c>
      <c r="E52" s="26">
        <v>0.59</v>
      </c>
      <c r="F52" s="26">
        <v>8.2200000000000006</v>
      </c>
      <c r="G52" s="26">
        <v>53.42</v>
      </c>
      <c r="H52" s="26">
        <v>31.51</v>
      </c>
      <c r="I52" s="26">
        <v>4.79</v>
      </c>
      <c r="J52" s="26">
        <v>1.37</v>
      </c>
      <c r="K52" s="26">
        <v>0.68</v>
      </c>
      <c r="L52"/>
    </row>
    <row r="53" spans="1:12">
      <c r="A53" s="26" t="s">
        <v>62</v>
      </c>
      <c r="B53" s="26" t="s">
        <v>25</v>
      </c>
      <c r="C53" s="26">
        <v>69.300000000000097</v>
      </c>
      <c r="D53" s="26">
        <v>121</v>
      </c>
      <c r="E53" s="26">
        <v>0.57000000000000006</v>
      </c>
      <c r="F53" s="26">
        <v>9.92</v>
      </c>
      <c r="G53" s="26">
        <v>51.24</v>
      </c>
      <c r="H53" s="26">
        <v>27.27</v>
      </c>
      <c r="I53" s="26">
        <v>5.79</v>
      </c>
      <c r="J53" s="26">
        <v>4.13</v>
      </c>
      <c r="K53" s="26">
        <v>1.6500000000000001</v>
      </c>
      <c r="L53"/>
    </row>
    <row r="54" spans="1:12">
      <c r="A54" s="26" t="s">
        <v>62</v>
      </c>
      <c r="B54" s="26" t="s">
        <v>26</v>
      </c>
      <c r="C54" s="26">
        <v>77.700000000000102</v>
      </c>
      <c r="D54" s="26">
        <v>133</v>
      </c>
      <c r="E54" s="26">
        <v>0.57999999999999996</v>
      </c>
      <c r="F54" s="26">
        <v>14.290000000000001</v>
      </c>
      <c r="G54" s="26">
        <v>45.11</v>
      </c>
      <c r="H54" s="26">
        <v>29.32</v>
      </c>
      <c r="I54" s="26">
        <v>8.27</v>
      </c>
      <c r="J54" s="26">
        <v>3.0100000000000002</v>
      </c>
      <c r="K54" s="26">
        <v>0</v>
      </c>
      <c r="L54"/>
    </row>
    <row r="55" spans="1:12">
      <c r="A55" s="26" t="s">
        <v>63</v>
      </c>
      <c r="B55" s="26" t="s">
        <v>23</v>
      </c>
      <c r="C55" s="26">
        <v>17.799999999999997</v>
      </c>
      <c r="D55" s="26">
        <v>36</v>
      </c>
      <c r="E55" s="26">
        <v>0.49</v>
      </c>
      <c r="F55" s="26">
        <v>2.7800000000000002</v>
      </c>
      <c r="G55" s="26">
        <v>44.44</v>
      </c>
      <c r="H55" s="26">
        <v>36.11</v>
      </c>
      <c r="I55" s="26">
        <v>11.11</v>
      </c>
      <c r="J55" s="26">
        <v>5.5600000000000005</v>
      </c>
      <c r="K55" s="26">
        <v>0</v>
      </c>
      <c r="L55"/>
    </row>
    <row r="56" spans="1:12">
      <c r="A56" s="26" t="s">
        <v>63</v>
      </c>
      <c r="B56" s="26" t="s">
        <v>24</v>
      </c>
      <c r="C56" s="26">
        <v>28.699999999999985</v>
      </c>
      <c r="D56" s="26">
        <v>63</v>
      </c>
      <c r="E56" s="26">
        <v>0.46</v>
      </c>
      <c r="F56" s="26">
        <v>11.11</v>
      </c>
      <c r="G56" s="26">
        <v>31.75</v>
      </c>
      <c r="H56" s="26">
        <v>25.400000000000002</v>
      </c>
      <c r="I56" s="26">
        <v>20.63</v>
      </c>
      <c r="J56" s="26">
        <v>9.52</v>
      </c>
      <c r="K56" s="26">
        <v>1.59</v>
      </c>
      <c r="L56"/>
    </row>
    <row r="57" spans="1:12">
      <c r="A57" s="26" t="s">
        <v>63</v>
      </c>
      <c r="B57" s="26" t="s">
        <v>25</v>
      </c>
      <c r="C57" s="26">
        <v>22.999999999999993</v>
      </c>
      <c r="D57" s="26">
        <v>51</v>
      </c>
      <c r="E57" s="26">
        <v>0.45</v>
      </c>
      <c r="F57" s="26">
        <v>1.96</v>
      </c>
      <c r="G57" s="26">
        <v>37.25</v>
      </c>
      <c r="H57" s="26">
        <v>37.25</v>
      </c>
      <c r="I57" s="26">
        <v>21.57</v>
      </c>
      <c r="J57" s="26">
        <v>1.96</v>
      </c>
      <c r="K57" s="26">
        <v>0</v>
      </c>
      <c r="L57"/>
    </row>
    <row r="58" spans="1:12">
      <c r="A58" s="26" t="s">
        <v>63</v>
      </c>
      <c r="B58" s="26" t="s">
        <v>26</v>
      </c>
      <c r="C58" s="26">
        <v>36.399999999999991</v>
      </c>
      <c r="D58" s="26">
        <v>71</v>
      </c>
      <c r="E58" s="26">
        <v>0.51</v>
      </c>
      <c r="F58" s="26">
        <v>9.86</v>
      </c>
      <c r="G58" s="26">
        <v>39.44</v>
      </c>
      <c r="H58" s="26">
        <v>32.39</v>
      </c>
      <c r="I58" s="26">
        <v>8.4499999999999993</v>
      </c>
      <c r="J58" s="26">
        <v>5.63</v>
      </c>
      <c r="K58" s="26">
        <v>4.2300000000000004</v>
      </c>
      <c r="L58"/>
    </row>
    <row r="59" spans="1:12">
      <c r="A59" s="26" t="s">
        <v>64</v>
      </c>
      <c r="B59" s="26" t="s">
        <v>23</v>
      </c>
      <c r="C59" s="26">
        <v>34.59999999999998</v>
      </c>
      <c r="D59" s="26">
        <v>72</v>
      </c>
      <c r="E59" s="26">
        <v>0.48</v>
      </c>
      <c r="F59" s="26">
        <v>5.5600000000000005</v>
      </c>
      <c r="G59" s="26">
        <v>36.11</v>
      </c>
      <c r="H59" s="26">
        <v>38.89</v>
      </c>
      <c r="I59" s="26">
        <v>16.670000000000002</v>
      </c>
      <c r="J59" s="26">
        <v>1.3900000000000001</v>
      </c>
      <c r="K59" s="26">
        <v>1.3900000000000001</v>
      </c>
      <c r="L59"/>
    </row>
    <row r="60" spans="1:12">
      <c r="A60" s="26" t="s">
        <v>64</v>
      </c>
      <c r="B60" s="26" t="s">
        <v>24</v>
      </c>
      <c r="C60" s="26">
        <v>47.099999999999987</v>
      </c>
      <c r="D60" s="26">
        <v>104</v>
      </c>
      <c r="E60" s="26">
        <v>0.45</v>
      </c>
      <c r="F60" s="26">
        <v>2.88</v>
      </c>
      <c r="G60" s="26">
        <v>32.69</v>
      </c>
      <c r="H60" s="26">
        <v>44.230000000000004</v>
      </c>
      <c r="I60" s="26">
        <v>18.27</v>
      </c>
      <c r="J60" s="26">
        <v>1.92</v>
      </c>
      <c r="K60" s="26">
        <v>0</v>
      </c>
      <c r="L60"/>
    </row>
    <row r="61" spans="1:12">
      <c r="A61" s="26" t="s">
        <v>64</v>
      </c>
      <c r="B61" s="26" t="s">
        <v>25</v>
      </c>
      <c r="C61" s="26">
        <v>39.799999999999983</v>
      </c>
      <c r="D61" s="26">
        <v>79</v>
      </c>
      <c r="E61" s="26">
        <v>0.5</v>
      </c>
      <c r="F61" s="26">
        <v>5.0600000000000005</v>
      </c>
      <c r="G61" s="26">
        <v>43.04</v>
      </c>
      <c r="H61" s="26">
        <v>34.18</v>
      </c>
      <c r="I61" s="26">
        <v>15.19</v>
      </c>
      <c r="J61" s="26">
        <v>2.5300000000000002</v>
      </c>
      <c r="K61" s="26">
        <v>0</v>
      </c>
      <c r="L61"/>
    </row>
    <row r="62" spans="1:12">
      <c r="A62" s="26" t="s">
        <v>64</v>
      </c>
      <c r="B62" s="26" t="s">
        <v>26</v>
      </c>
      <c r="C62" s="26">
        <v>45.000000000000007</v>
      </c>
      <c r="D62" s="26">
        <v>98</v>
      </c>
      <c r="E62" s="26">
        <v>0.46</v>
      </c>
      <c r="F62" s="26">
        <v>5.1000000000000005</v>
      </c>
      <c r="G62" s="26">
        <v>35.71</v>
      </c>
      <c r="H62" s="26">
        <v>34.69</v>
      </c>
      <c r="I62" s="26">
        <v>19.39</v>
      </c>
      <c r="J62" s="26">
        <v>4.08</v>
      </c>
      <c r="K62" s="26">
        <v>1.02</v>
      </c>
      <c r="L62"/>
    </row>
    <row r="63" spans="1:12">
      <c r="A63" s="26" t="s">
        <v>65</v>
      </c>
      <c r="B63" s="26" t="s">
        <v>23</v>
      </c>
      <c r="C63" s="26">
        <v>37.399999999999991</v>
      </c>
      <c r="D63" s="26">
        <v>68</v>
      </c>
      <c r="E63" s="26">
        <v>0.55000000000000004</v>
      </c>
      <c r="F63" s="26">
        <v>1.47</v>
      </c>
      <c r="G63" s="26">
        <v>52.94</v>
      </c>
      <c r="H63" s="26">
        <v>39.71</v>
      </c>
      <c r="I63" s="26">
        <v>5.88</v>
      </c>
      <c r="J63" s="26">
        <v>0</v>
      </c>
      <c r="K63" s="26">
        <v>0</v>
      </c>
      <c r="L63"/>
    </row>
    <row r="64" spans="1:12">
      <c r="A64" s="26" t="s">
        <v>65</v>
      </c>
      <c r="B64" s="26" t="s">
        <v>24</v>
      </c>
      <c r="C64" s="26">
        <v>65.400000000000048</v>
      </c>
      <c r="D64" s="26">
        <v>114</v>
      </c>
      <c r="E64" s="26">
        <v>0.57000000000000006</v>
      </c>
      <c r="F64" s="26">
        <v>8.77</v>
      </c>
      <c r="G64" s="26">
        <v>51.75</v>
      </c>
      <c r="H64" s="26">
        <v>28.07</v>
      </c>
      <c r="I64" s="26">
        <v>11.4</v>
      </c>
      <c r="J64" s="26">
        <v>0</v>
      </c>
      <c r="K64" s="26">
        <v>0</v>
      </c>
      <c r="L64"/>
    </row>
    <row r="65" spans="1:12">
      <c r="A65" s="26" t="s">
        <v>65</v>
      </c>
      <c r="B65" s="26" t="s">
        <v>25</v>
      </c>
      <c r="C65" s="26">
        <v>36.399999999999991</v>
      </c>
      <c r="D65" s="26">
        <v>65</v>
      </c>
      <c r="E65" s="26">
        <v>0.56000000000000005</v>
      </c>
      <c r="F65" s="26">
        <v>10.77</v>
      </c>
      <c r="G65" s="26">
        <v>47.69</v>
      </c>
      <c r="H65" s="26">
        <v>27.69</v>
      </c>
      <c r="I65" s="26">
        <v>7.69</v>
      </c>
      <c r="J65" s="26">
        <v>4.62</v>
      </c>
      <c r="K65" s="26">
        <v>1.54</v>
      </c>
      <c r="L65"/>
    </row>
    <row r="66" spans="1:12">
      <c r="A66" s="26" t="s">
        <v>65</v>
      </c>
      <c r="B66" s="26" t="s">
        <v>26</v>
      </c>
      <c r="C66" s="26">
        <v>47.800000000000011</v>
      </c>
      <c r="D66" s="26">
        <v>79</v>
      </c>
      <c r="E66" s="26">
        <v>0.61</v>
      </c>
      <c r="F66" s="26">
        <v>11.39</v>
      </c>
      <c r="G66" s="26">
        <v>49.370000000000005</v>
      </c>
      <c r="H66" s="26">
        <v>35.44</v>
      </c>
      <c r="I66" s="26">
        <v>3.8000000000000003</v>
      </c>
      <c r="J66" s="26">
        <v>0</v>
      </c>
      <c r="K66" s="26">
        <v>0</v>
      </c>
      <c r="L66"/>
    </row>
    <row r="67" spans="1:12">
      <c r="A67" s="26" t="s">
        <v>66</v>
      </c>
      <c r="B67" s="26" t="s">
        <v>23</v>
      </c>
      <c r="C67" s="26">
        <v>46.5</v>
      </c>
      <c r="D67" s="26">
        <v>99</v>
      </c>
      <c r="E67" s="26">
        <v>0.47000000000000003</v>
      </c>
      <c r="F67" s="26">
        <v>7.07</v>
      </c>
      <c r="G67" s="26">
        <v>30.3</v>
      </c>
      <c r="H67" s="26">
        <v>42.42</v>
      </c>
      <c r="I67" s="26">
        <v>17.170000000000002</v>
      </c>
      <c r="J67" s="26">
        <v>3.0300000000000002</v>
      </c>
      <c r="K67" s="26">
        <v>0</v>
      </c>
      <c r="L67"/>
    </row>
    <row r="68" spans="1:12">
      <c r="A68" s="26" t="s">
        <v>66</v>
      </c>
      <c r="B68" s="26" t="s">
        <v>24</v>
      </c>
      <c r="C68" s="26">
        <v>67.600000000000023</v>
      </c>
      <c r="D68" s="26">
        <v>138</v>
      </c>
      <c r="E68" s="26">
        <v>0.49</v>
      </c>
      <c r="F68" s="26">
        <v>5.07</v>
      </c>
      <c r="G68" s="26">
        <v>34.78</v>
      </c>
      <c r="H68" s="26">
        <v>47.1</v>
      </c>
      <c r="I68" s="26">
        <v>7.25</v>
      </c>
      <c r="J68" s="26">
        <v>4.3500000000000005</v>
      </c>
      <c r="K68" s="26">
        <v>1.45</v>
      </c>
      <c r="L68"/>
    </row>
    <row r="69" spans="1:12">
      <c r="A69" s="26" t="s">
        <v>66</v>
      </c>
      <c r="B69" s="26" t="s">
        <v>25</v>
      </c>
      <c r="C69" s="26">
        <v>67.000000000000043</v>
      </c>
      <c r="D69" s="26">
        <v>132</v>
      </c>
      <c r="E69" s="26">
        <v>0.51</v>
      </c>
      <c r="F69" s="26">
        <v>3.79</v>
      </c>
      <c r="G69" s="26">
        <v>44.7</v>
      </c>
      <c r="H69" s="26">
        <v>36.36</v>
      </c>
      <c r="I69" s="26">
        <v>11.36</v>
      </c>
      <c r="J69" s="26">
        <v>3.79</v>
      </c>
      <c r="K69" s="26">
        <v>0</v>
      </c>
      <c r="L69"/>
    </row>
    <row r="70" spans="1:12">
      <c r="A70" s="26" t="s">
        <v>66</v>
      </c>
      <c r="B70" s="26" t="s">
        <v>26</v>
      </c>
      <c r="C70" s="26">
        <v>49.000000000000014</v>
      </c>
      <c r="D70" s="26">
        <v>107</v>
      </c>
      <c r="E70" s="26">
        <v>0.46</v>
      </c>
      <c r="F70" s="26">
        <v>3.74</v>
      </c>
      <c r="G70" s="26">
        <v>35.51</v>
      </c>
      <c r="H70" s="26">
        <v>38.32</v>
      </c>
      <c r="I70" s="26">
        <v>18.690000000000001</v>
      </c>
      <c r="J70" s="26">
        <v>3.74</v>
      </c>
      <c r="K70" s="26">
        <v>0</v>
      </c>
      <c r="L70"/>
    </row>
    <row r="71" spans="1:12">
      <c r="A71" s="26" t="s">
        <v>67</v>
      </c>
      <c r="B71" s="26" t="s">
        <v>23</v>
      </c>
      <c r="C71" s="26">
        <v>41.29999999999999</v>
      </c>
      <c r="D71" s="26">
        <v>75</v>
      </c>
      <c r="E71" s="26">
        <v>0.55000000000000004</v>
      </c>
      <c r="F71" s="26">
        <v>12</v>
      </c>
      <c r="G71" s="26">
        <v>40</v>
      </c>
      <c r="H71" s="26">
        <v>34.67</v>
      </c>
      <c r="I71" s="26">
        <v>12</v>
      </c>
      <c r="J71" s="26">
        <v>1.33</v>
      </c>
      <c r="K71" s="26">
        <v>0</v>
      </c>
      <c r="L71"/>
    </row>
    <row r="72" spans="1:12">
      <c r="A72" s="26" t="s">
        <v>67</v>
      </c>
      <c r="B72" s="26" t="s">
        <v>24</v>
      </c>
      <c r="C72" s="26">
        <v>83.100000000000122</v>
      </c>
      <c r="D72" s="26">
        <v>149</v>
      </c>
      <c r="E72" s="26">
        <v>0.56000000000000005</v>
      </c>
      <c r="F72" s="26">
        <v>8.0500000000000007</v>
      </c>
      <c r="G72" s="26">
        <v>48.99</v>
      </c>
      <c r="H72" s="26">
        <v>30.87</v>
      </c>
      <c r="I72" s="26">
        <v>10.74</v>
      </c>
      <c r="J72" s="26">
        <v>1.34</v>
      </c>
      <c r="K72" s="26">
        <v>0</v>
      </c>
      <c r="L72"/>
    </row>
    <row r="73" spans="1:12">
      <c r="A73" s="26" t="s">
        <v>67</v>
      </c>
      <c r="B73" s="26" t="s">
        <v>25</v>
      </c>
      <c r="C73" s="26">
        <v>58.2</v>
      </c>
      <c r="D73" s="26">
        <v>100</v>
      </c>
      <c r="E73" s="26">
        <v>0.57999999999999996</v>
      </c>
      <c r="F73" s="26">
        <v>11</v>
      </c>
      <c r="G73" s="26">
        <v>46</v>
      </c>
      <c r="H73" s="26">
        <v>36</v>
      </c>
      <c r="I73" s="26">
        <v>6</v>
      </c>
      <c r="J73" s="26">
        <v>1</v>
      </c>
      <c r="K73" s="26">
        <v>0</v>
      </c>
      <c r="L73"/>
    </row>
    <row r="74" spans="1:12">
      <c r="A74" s="26" t="s">
        <v>67</v>
      </c>
      <c r="B74" s="26" t="s">
        <v>26</v>
      </c>
      <c r="C74" s="26">
        <v>50.099999999999987</v>
      </c>
      <c r="D74" s="26">
        <v>93</v>
      </c>
      <c r="E74" s="26">
        <v>0.54</v>
      </c>
      <c r="F74" s="26">
        <v>12.9</v>
      </c>
      <c r="G74" s="26">
        <v>36.56</v>
      </c>
      <c r="H74" s="26">
        <v>35.480000000000004</v>
      </c>
      <c r="I74" s="26">
        <v>11.83</v>
      </c>
      <c r="J74" s="26">
        <v>2.15</v>
      </c>
      <c r="K74" s="26">
        <v>1.08</v>
      </c>
      <c r="L74"/>
    </row>
    <row r="75" spans="1:12">
      <c r="A75" s="26" t="s">
        <v>68</v>
      </c>
      <c r="B75" s="26" t="s">
        <v>23</v>
      </c>
      <c r="C75" s="26">
        <v>41.4</v>
      </c>
      <c r="D75" s="26">
        <v>65</v>
      </c>
      <c r="E75" s="26">
        <v>0.64</v>
      </c>
      <c r="F75" s="26">
        <v>15.38</v>
      </c>
      <c r="G75" s="26">
        <v>61.54</v>
      </c>
      <c r="H75" s="26">
        <v>12.31</v>
      </c>
      <c r="I75" s="26">
        <v>3.08</v>
      </c>
      <c r="J75" s="26">
        <v>7.69</v>
      </c>
      <c r="K75" s="26">
        <v>0</v>
      </c>
      <c r="L75"/>
    </row>
    <row r="76" spans="1:12">
      <c r="A76" s="26" t="s">
        <v>68</v>
      </c>
      <c r="B76" s="26" t="s">
        <v>24</v>
      </c>
      <c r="C76" s="26">
        <v>53.000000000000014</v>
      </c>
      <c r="D76" s="26">
        <v>80</v>
      </c>
      <c r="E76" s="26">
        <v>0.66</v>
      </c>
      <c r="F76" s="26">
        <v>13.75</v>
      </c>
      <c r="G76" s="26">
        <v>61.25</v>
      </c>
      <c r="H76" s="26">
        <v>23.75</v>
      </c>
      <c r="I76" s="26">
        <v>1.25</v>
      </c>
      <c r="J76" s="26">
        <v>0</v>
      </c>
      <c r="K76" s="26">
        <v>0</v>
      </c>
      <c r="L76"/>
    </row>
    <row r="77" spans="1:12">
      <c r="A77" s="26" t="s">
        <v>68</v>
      </c>
      <c r="B77" s="26" t="s">
        <v>25</v>
      </c>
      <c r="C77" s="26">
        <v>43.499999999999993</v>
      </c>
      <c r="D77" s="26">
        <v>67</v>
      </c>
      <c r="E77" s="26">
        <v>0.65</v>
      </c>
      <c r="F77" s="26">
        <v>25.37</v>
      </c>
      <c r="G77" s="26">
        <v>43.28</v>
      </c>
      <c r="H77" s="26">
        <v>22.39</v>
      </c>
      <c r="I77" s="26">
        <v>2.99</v>
      </c>
      <c r="J77" s="26">
        <v>5.97</v>
      </c>
      <c r="K77" s="26">
        <v>0</v>
      </c>
      <c r="L77"/>
    </row>
    <row r="78" spans="1:12">
      <c r="A78" s="26" t="s">
        <v>68</v>
      </c>
      <c r="B78" s="26" t="s">
        <v>26</v>
      </c>
      <c r="C78" s="26">
        <v>45.29999999999999</v>
      </c>
      <c r="D78" s="26">
        <v>71</v>
      </c>
      <c r="E78" s="26">
        <v>0.64</v>
      </c>
      <c r="F78" s="26">
        <v>11.27</v>
      </c>
      <c r="G78" s="26">
        <v>61.97</v>
      </c>
      <c r="H78" s="26">
        <v>22.54</v>
      </c>
      <c r="I78" s="26">
        <v>1.41</v>
      </c>
      <c r="J78" s="26">
        <v>2.82</v>
      </c>
      <c r="K78" s="26">
        <v>0</v>
      </c>
      <c r="L78"/>
    </row>
    <row r="79" spans="1:12">
      <c r="A79" s="26" t="s">
        <v>69</v>
      </c>
      <c r="B79" s="26" t="s">
        <v>23</v>
      </c>
      <c r="C79" s="26">
        <v>40.199999999999982</v>
      </c>
      <c r="D79" s="26">
        <v>75</v>
      </c>
      <c r="E79" s="26">
        <v>0.54</v>
      </c>
      <c r="F79" s="26">
        <v>2.67</v>
      </c>
      <c r="G79" s="26">
        <v>48</v>
      </c>
      <c r="H79" s="26">
        <v>41.33</v>
      </c>
      <c r="I79" s="26">
        <v>8</v>
      </c>
      <c r="J79" s="26">
        <v>0</v>
      </c>
      <c r="K79" s="26">
        <v>0</v>
      </c>
      <c r="L79"/>
    </row>
    <row r="80" spans="1:12">
      <c r="A80" s="26" t="s">
        <v>69</v>
      </c>
      <c r="B80" s="26" t="s">
        <v>24</v>
      </c>
      <c r="C80" s="26">
        <v>83.900000000000134</v>
      </c>
      <c r="D80" s="26">
        <v>156</v>
      </c>
      <c r="E80" s="26">
        <v>0.54</v>
      </c>
      <c r="F80" s="26">
        <v>5.7700000000000005</v>
      </c>
      <c r="G80" s="26">
        <v>45.51</v>
      </c>
      <c r="H80" s="26">
        <v>37.82</v>
      </c>
      <c r="I80" s="26">
        <v>10.26</v>
      </c>
      <c r="J80" s="26">
        <v>0.64</v>
      </c>
      <c r="K80" s="26">
        <v>0</v>
      </c>
      <c r="L80"/>
    </row>
    <row r="81" spans="1:12">
      <c r="A81" s="26" t="s">
        <v>69</v>
      </c>
      <c r="B81" s="26" t="s">
        <v>25</v>
      </c>
      <c r="C81" s="26">
        <v>61.700000000000031</v>
      </c>
      <c r="D81" s="26">
        <v>109</v>
      </c>
      <c r="E81" s="26">
        <v>0.57000000000000006</v>
      </c>
      <c r="F81" s="26">
        <v>10.09</v>
      </c>
      <c r="G81" s="26">
        <v>45.87</v>
      </c>
      <c r="H81" s="26">
        <v>33.94</v>
      </c>
      <c r="I81" s="26">
        <v>8.26</v>
      </c>
      <c r="J81" s="26">
        <v>0.92</v>
      </c>
      <c r="K81" s="26">
        <v>0.92</v>
      </c>
      <c r="L81"/>
    </row>
    <row r="82" spans="1:12">
      <c r="A82" s="26" t="s">
        <v>69</v>
      </c>
      <c r="B82" s="26" t="s">
        <v>26</v>
      </c>
      <c r="C82" s="26">
        <v>66.200000000000031</v>
      </c>
      <c r="D82" s="26">
        <v>126</v>
      </c>
      <c r="E82" s="26">
        <v>0.53</v>
      </c>
      <c r="F82" s="26">
        <v>7.94</v>
      </c>
      <c r="G82" s="26">
        <v>42.06</v>
      </c>
      <c r="H82" s="26">
        <v>34.130000000000003</v>
      </c>
      <c r="I82" s="26">
        <v>15.08</v>
      </c>
      <c r="J82" s="26">
        <v>0.79</v>
      </c>
      <c r="K82" s="26">
        <v>0</v>
      </c>
      <c r="L82"/>
    </row>
    <row r="83" spans="1:12">
      <c r="A83" s="26" t="s">
        <v>70</v>
      </c>
      <c r="B83" s="26" t="s">
        <v>23</v>
      </c>
      <c r="C83" s="26">
        <v>24.099999999999991</v>
      </c>
      <c r="D83" s="26">
        <v>43</v>
      </c>
      <c r="E83" s="26">
        <v>0.56000000000000005</v>
      </c>
      <c r="F83" s="26">
        <v>11.63</v>
      </c>
      <c r="G83" s="26">
        <v>39.53</v>
      </c>
      <c r="H83" s="26">
        <v>39.53</v>
      </c>
      <c r="I83" s="26">
        <v>9.3000000000000007</v>
      </c>
      <c r="J83" s="26">
        <v>0</v>
      </c>
      <c r="K83" s="26">
        <v>0</v>
      </c>
      <c r="L83"/>
    </row>
    <row r="84" spans="1:12">
      <c r="A84" s="26" t="s">
        <v>70</v>
      </c>
      <c r="B84" s="26" t="s">
        <v>24</v>
      </c>
      <c r="C84" s="26">
        <v>39.5</v>
      </c>
      <c r="D84" s="26">
        <v>69</v>
      </c>
      <c r="E84" s="26">
        <v>0.57000000000000006</v>
      </c>
      <c r="F84" s="26">
        <v>2.9</v>
      </c>
      <c r="G84" s="26">
        <v>60.870000000000005</v>
      </c>
      <c r="H84" s="26">
        <v>27.54</v>
      </c>
      <c r="I84" s="26">
        <v>7.25</v>
      </c>
      <c r="J84" s="26">
        <v>0</v>
      </c>
      <c r="K84" s="26">
        <v>1.45</v>
      </c>
      <c r="L84"/>
    </row>
    <row r="85" spans="1:12">
      <c r="A85" s="26" t="s">
        <v>70</v>
      </c>
      <c r="B85" s="26" t="s">
        <v>25</v>
      </c>
      <c r="C85" s="26">
        <v>28.699999999999978</v>
      </c>
      <c r="D85" s="26">
        <v>47</v>
      </c>
      <c r="E85" s="26">
        <v>0.61</v>
      </c>
      <c r="F85" s="26">
        <v>6.38</v>
      </c>
      <c r="G85" s="26">
        <v>57.45</v>
      </c>
      <c r="H85" s="26">
        <v>36.17</v>
      </c>
      <c r="I85" s="26">
        <v>0</v>
      </c>
      <c r="J85" s="26">
        <v>0</v>
      </c>
      <c r="K85" s="26">
        <v>0</v>
      </c>
      <c r="L85"/>
    </row>
    <row r="86" spans="1:12">
      <c r="A86" s="26" t="s">
        <v>70</v>
      </c>
      <c r="B86" s="26" t="s">
        <v>26</v>
      </c>
      <c r="C86" s="26">
        <v>43.38000000000001</v>
      </c>
      <c r="D86" s="26">
        <v>79</v>
      </c>
      <c r="E86" s="26">
        <v>0.55000000000000004</v>
      </c>
      <c r="F86" s="26">
        <v>5.0600000000000005</v>
      </c>
      <c r="G86" s="26">
        <v>51.9</v>
      </c>
      <c r="H86" s="26">
        <v>31.650000000000002</v>
      </c>
      <c r="I86" s="26">
        <v>8.86</v>
      </c>
      <c r="J86" s="26">
        <v>2.5300000000000002</v>
      </c>
      <c r="K86" s="26">
        <v>0</v>
      </c>
      <c r="L86"/>
    </row>
    <row r="87" spans="1:12">
      <c r="A87" s="26" t="s">
        <v>76</v>
      </c>
      <c r="B87" s="29" t="s">
        <v>12</v>
      </c>
      <c r="C87" s="29">
        <v>4434.9000000000033</v>
      </c>
      <c r="D87" s="29">
        <v>8488</v>
      </c>
      <c r="E87" s="29">
        <v>0.52</v>
      </c>
      <c r="F87" s="29">
        <v>7.83</v>
      </c>
      <c r="G87" s="29">
        <v>41.21</v>
      </c>
      <c r="H87" s="29">
        <v>35.869999999999997</v>
      </c>
      <c r="I87" s="29">
        <v>12.17</v>
      </c>
      <c r="J87" s="29">
        <v>2.2400000000000002</v>
      </c>
      <c r="K87" s="29">
        <v>0.67</v>
      </c>
      <c r="L87"/>
    </row>
  </sheetData>
  <mergeCells count="1">
    <mergeCell ref="A1:K1"/>
  </mergeCells>
  <printOptions horizontalCentered="1"/>
  <pageMargins left="0" right="0" top="0.74803149606299213" bottom="0.74803149606299213" header="0.31496062992125984" footer="0.31496062992125984"/>
  <pageSetup paperSize="9" fitToHeight="0" orientation="landscape" r:id="rId1"/>
  <headerFooter>
    <oddHeader>&amp;F</oddHeader>
  </headerFooter>
</worksheet>
</file>

<file path=xl/worksheets/sheet23.xml><?xml version="1.0" encoding="utf-8"?>
<worksheet xmlns="http://schemas.openxmlformats.org/spreadsheetml/2006/main" xmlns:r="http://schemas.openxmlformats.org/officeDocument/2006/relationships">
  <dimension ref="A1:L14"/>
  <sheetViews>
    <sheetView topLeftCell="A7" zoomScale="140" zoomScaleNormal="140" zoomScalePageLayoutView="140" workbookViewId="0">
      <selection activeCell="Y26" sqref="Y26"/>
    </sheetView>
  </sheetViews>
  <sheetFormatPr defaultColWidth="8.85546875" defaultRowHeight="12.75"/>
  <cols>
    <col min="1" max="1" width="17.85546875" customWidth="1"/>
    <col min="2" max="2" width="12.140625" customWidth="1"/>
    <col min="3" max="12" width="7.140625" customWidth="1"/>
  </cols>
  <sheetData>
    <row r="1" spans="1:12" ht="48.95" customHeight="1">
      <c r="A1" s="154" t="s">
        <v>625</v>
      </c>
      <c r="B1" s="154"/>
      <c r="C1" s="154"/>
      <c r="D1" s="154"/>
      <c r="E1" s="154"/>
      <c r="F1" s="154"/>
      <c r="G1" s="154"/>
      <c r="H1" s="154"/>
      <c r="I1" s="154"/>
      <c r="J1" s="154"/>
      <c r="K1" s="154"/>
      <c r="L1" s="154"/>
    </row>
    <row r="2" spans="1:12" ht="90.95" customHeight="1">
      <c r="A2" s="69" t="s">
        <v>107</v>
      </c>
      <c r="B2" s="69" t="s">
        <v>119</v>
      </c>
      <c r="C2" s="69" t="s">
        <v>100</v>
      </c>
      <c r="D2" s="69" t="s">
        <v>77</v>
      </c>
      <c r="E2" s="69" t="s">
        <v>101</v>
      </c>
      <c r="F2" s="69" t="s">
        <v>102</v>
      </c>
      <c r="G2" s="69" t="s">
        <v>103</v>
      </c>
      <c r="H2" s="69" t="s">
        <v>104</v>
      </c>
      <c r="I2" s="69" t="s">
        <v>105</v>
      </c>
      <c r="J2" s="69" t="s">
        <v>106</v>
      </c>
      <c r="K2" s="69" t="s">
        <v>108</v>
      </c>
      <c r="L2" s="69" t="s">
        <v>120</v>
      </c>
    </row>
    <row r="3" spans="1:12" ht="20.100000000000001" customHeight="1">
      <c r="A3" s="27" t="s">
        <v>350</v>
      </c>
      <c r="B3" s="27" t="s">
        <v>121</v>
      </c>
      <c r="C3" s="26">
        <v>34.399999999999991</v>
      </c>
      <c r="D3" s="26">
        <v>51</v>
      </c>
      <c r="E3" s="26">
        <v>0.67</v>
      </c>
      <c r="F3" s="26">
        <v>19.61</v>
      </c>
      <c r="G3" s="26">
        <v>58.82</v>
      </c>
      <c r="H3" s="26">
        <v>15.69</v>
      </c>
      <c r="I3" s="26">
        <v>3.92</v>
      </c>
      <c r="J3" s="26">
        <v>0</v>
      </c>
      <c r="K3" s="26">
        <v>1.96</v>
      </c>
      <c r="L3" s="26">
        <v>1</v>
      </c>
    </row>
    <row r="4" spans="1:12" ht="20.100000000000001" customHeight="1">
      <c r="A4" s="27" t="s">
        <v>350</v>
      </c>
      <c r="B4" s="27" t="s">
        <v>122</v>
      </c>
      <c r="C4" s="26">
        <v>1219.5000000000236</v>
      </c>
      <c r="D4" s="26">
        <v>2166</v>
      </c>
      <c r="E4" s="26">
        <v>0.56000000000000005</v>
      </c>
      <c r="F4" s="26">
        <v>9.74</v>
      </c>
      <c r="G4" s="26">
        <v>47.410000000000004</v>
      </c>
      <c r="H4" s="26">
        <v>31.02</v>
      </c>
      <c r="I4" s="26">
        <v>9.6</v>
      </c>
      <c r="J4" s="26">
        <v>1.48</v>
      </c>
      <c r="K4" s="26">
        <v>0.74</v>
      </c>
      <c r="L4" s="26">
        <v>2</v>
      </c>
    </row>
    <row r="5" spans="1:12" ht="20.100000000000001" customHeight="1">
      <c r="A5" s="27" t="s">
        <v>350</v>
      </c>
      <c r="B5" s="27" t="s">
        <v>123</v>
      </c>
      <c r="C5" s="26">
        <v>10.3</v>
      </c>
      <c r="D5" s="26">
        <v>16</v>
      </c>
      <c r="E5" s="26">
        <v>0.64</v>
      </c>
      <c r="F5" s="26">
        <v>12.5</v>
      </c>
      <c r="G5" s="26">
        <v>62.5</v>
      </c>
      <c r="H5" s="26">
        <v>18.75</v>
      </c>
      <c r="I5" s="26">
        <v>6.25</v>
      </c>
      <c r="J5" s="26">
        <v>0</v>
      </c>
      <c r="K5" s="26">
        <v>0</v>
      </c>
      <c r="L5" s="26">
        <v>3</v>
      </c>
    </row>
    <row r="6" spans="1:12" ht="20.100000000000001" customHeight="1">
      <c r="A6" s="27" t="s">
        <v>10</v>
      </c>
      <c r="B6" s="27" t="s">
        <v>121</v>
      </c>
      <c r="C6" s="26">
        <v>183.90000000000012</v>
      </c>
      <c r="D6" s="26">
        <v>316</v>
      </c>
      <c r="E6" s="26">
        <v>0.57999999999999996</v>
      </c>
      <c r="F6" s="26">
        <v>12.34</v>
      </c>
      <c r="G6" s="26">
        <v>46.2</v>
      </c>
      <c r="H6" s="26">
        <v>32.28</v>
      </c>
      <c r="I6" s="26">
        <v>6.01</v>
      </c>
      <c r="J6" s="26">
        <v>2.2200000000000002</v>
      </c>
      <c r="K6" s="26">
        <v>0.95000000000000007</v>
      </c>
      <c r="L6" s="26">
        <v>1</v>
      </c>
    </row>
    <row r="7" spans="1:12" ht="20.100000000000001" customHeight="1">
      <c r="A7" s="27" t="s">
        <v>10</v>
      </c>
      <c r="B7" s="27" t="s">
        <v>122</v>
      </c>
      <c r="C7" s="26">
        <v>1172.500000000018</v>
      </c>
      <c r="D7" s="26">
        <v>2512</v>
      </c>
      <c r="E7" s="26">
        <v>0.47000000000000003</v>
      </c>
      <c r="F7" s="26">
        <v>4.62</v>
      </c>
      <c r="G7" s="26">
        <v>34.590000000000003</v>
      </c>
      <c r="H7" s="26">
        <v>40.76</v>
      </c>
      <c r="I7" s="26">
        <v>15.370000000000001</v>
      </c>
      <c r="J7" s="26">
        <v>3.5</v>
      </c>
      <c r="K7" s="26">
        <v>1.1500000000000001</v>
      </c>
      <c r="L7" s="26">
        <v>2</v>
      </c>
    </row>
    <row r="8" spans="1:12" ht="20.100000000000001" customHeight="1">
      <c r="A8" s="27" t="s">
        <v>10</v>
      </c>
      <c r="B8" s="27" t="s">
        <v>123</v>
      </c>
      <c r="C8" s="26">
        <v>39.099999999999994</v>
      </c>
      <c r="D8" s="26">
        <v>65</v>
      </c>
      <c r="E8" s="26">
        <v>0.6</v>
      </c>
      <c r="F8" s="26">
        <v>13.85</v>
      </c>
      <c r="G8" s="26">
        <v>49.230000000000004</v>
      </c>
      <c r="H8" s="26">
        <v>27.69</v>
      </c>
      <c r="I8" s="26">
        <v>7.69</v>
      </c>
      <c r="J8" s="26">
        <v>0</v>
      </c>
      <c r="K8" s="26">
        <v>1.54</v>
      </c>
      <c r="L8" s="26">
        <v>3</v>
      </c>
    </row>
    <row r="9" spans="1:12" ht="20.100000000000001" customHeight="1">
      <c r="A9" s="27" t="s">
        <v>109</v>
      </c>
      <c r="B9" s="27" t="s">
        <v>121</v>
      </c>
      <c r="C9" s="26">
        <v>187.49999999999989</v>
      </c>
      <c r="D9" s="26">
        <v>311</v>
      </c>
      <c r="E9" s="26">
        <v>0.6</v>
      </c>
      <c r="F9" s="26">
        <v>13.18</v>
      </c>
      <c r="G9" s="26">
        <v>49.52</v>
      </c>
      <c r="H9" s="26">
        <v>29.580000000000002</v>
      </c>
      <c r="I9" s="26">
        <v>6.11</v>
      </c>
      <c r="J9" s="26">
        <v>1.61</v>
      </c>
      <c r="K9" s="26">
        <v>0</v>
      </c>
      <c r="L9" s="26">
        <v>1</v>
      </c>
    </row>
    <row r="10" spans="1:12" ht="20.100000000000001" customHeight="1">
      <c r="A10" s="27" t="s">
        <v>109</v>
      </c>
      <c r="B10" s="27" t="s">
        <v>122</v>
      </c>
      <c r="C10" s="26">
        <v>1556.9000000000487</v>
      </c>
      <c r="D10" s="26">
        <v>2991</v>
      </c>
      <c r="E10" s="26">
        <v>0.52</v>
      </c>
      <c r="F10" s="26">
        <v>7.79</v>
      </c>
      <c r="G10" s="26">
        <v>40.39</v>
      </c>
      <c r="H10" s="26">
        <v>36.74</v>
      </c>
      <c r="I10" s="26">
        <v>12.94</v>
      </c>
      <c r="J10" s="26">
        <v>1.9100000000000001</v>
      </c>
      <c r="K10" s="26">
        <v>0.23</v>
      </c>
      <c r="L10" s="26">
        <v>2</v>
      </c>
    </row>
    <row r="11" spans="1:12" ht="20.100000000000001" customHeight="1">
      <c r="A11" s="27" t="s">
        <v>109</v>
      </c>
      <c r="B11" s="27" t="s">
        <v>123</v>
      </c>
      <c r="C11" s="26">
        <v>30.699999999999974</v>
      </c>
      <c r="D11" s="26">
        <v>58</v>
      </c>
      <c r="E11" s="26">
        <v>0.53</v>
      </c>
      <c r="F11" s="26">
        <v>6.9</v>
      </c>
      <c r="G11" s="26">
        <v>37.93</v>
      </c>
      <c r="H11" s="26">
        <v>46.550000000000004</v>
      </c>
      <c r="I11" s="26">
        <v>8.620000000000001</v>
      </c>
      <c r="J11" s="26">
        <v>0</v>
      </c>
      <c r="K11" s="26">
        <v>0</v>
      </c>
      <c r="L11" s="26">
        <v>3</v>
      </c>
    </row>
    <row r="12" spans="1:12" ht="20.100000000000001" customHeight="1">
      <c r="A12" s="27" t="s">
        <v>11</v>
      </c>
      <c r="B12" s="27" t="s">
        <v>122</v>
      </c>
      <c r="C12" s="26">
        <v>0.1</v>
      </c>
      <c r="D12" s="26">
        <v>2</v>
      </c>
      <c r="E12" s="26">
        <v>0.05</v>
      </c>
      <c r="F12" s="26">
        <v>0</v>
      </c>
      <c r="G12" s="26">
        <v>0</v>
      </c>
      <c r="H12" s="26">
        <v>0</v>
      </c>
      <c r="I12" s="26">
        <v>50</v>
      </c>
      <c r="J12" s="26">
        <v>50</v>
      </c>
      <c r="K12" s="26">
        <v>0</v>
      </c>
      <c r="L12" s="26">
        <v>2</v>
      </c>
    </row>
    <row r="13" spans="1:12" ht="20.100000000000001" customHeight="1">
      <c r="A13" s="27" t="s">
        <v>76</v>
      </c>
      <c r="B13" s="29" t="s">
        <v>12</v>
      </c>
      <c r="C13" s="29">
        <v>4434.9000000000906</v>
      </c>
      <c r="D13" s="29">
        <v>8488</v>
      </c>
      <c r="E13" s="29">
        <v>0.52</v>
      </c>
      <c r="F13" s="29">
        <v>7.83</v>
      </c>
      <c r="G13" s="29">
        <v>41.21</v>
      </c>
      <c r="H13" s="29">
        <v>35.869999999999997</v>
      </c>
      <c r="I13" s="29">
        <v>12.17</v>
      </c>
      <c r="J13" s="29">
        <v>2.2400000000000002</v>
      </c>
      <c r="K13" s="29">
        <v>0.67</v>
      </c>
      <c r="L13" s="29"/>
    </row>
    <row r="14" spans="1:12">
      <c r="A14" s="36"/>
    </row>
  </sheetData>
  <mergeCells count="1">
    <mergeCell ref="A1:L1"/>
  </mergeCells>
  <pageMargins left="0.7" right="0.7" top="0.75" bottom="0.75" header="0.3" footer="0.3"/>
  <pageSetup paperSize="9" orientation="landscape" r:id="rId1"/>
</worksheet>
</file>

<file path=xl/worksheets/sheet24.xml><?xml version="1.0" encoding="utf-8"?>
<worksheet xmlns="http://schemas.openxmlformats.org/spreadsheetml/2006/main" xmlns:r="http://schemas.openxmlformats.org/officeDocument/2006/relationships">
  <dimension ref="A1:K68"/>
  <sheetViews>
    <sheetView topLeftCell="A16" zoomScale="140" zoomScaleNormal="140" zoomScalePageLayoutView="140" workbookViewId="0">
      <selection activeCell="O14" sqref="O14"/>
    </sheetView>
  </sheetViews>
  <sheetFormatPr defaultColWidth="8.85546875" defaultRowHeight="12.75"/>
  <cols>
    <col min="1" max="1" width="7.140625" style="70" customWidth="1"/>
    <col min="2" max="2" width="18.5703125" bestFit="1" customWidth="1"/>
    <col min="3" max="11" width="9.7109375" customWidth="1"/>
  </cols>
  <sheetData>
    <row r="1" spans="1:11" ht="57.95" customHeight="1">
      <c r="A1" s="154" t="s">
        <v>626</v>
      </c>
      <c r="B1" s="154"/>
      <c r="C1" s="154"/>
      <c r="D1" s="154"/>
      <c r="E1" s="154"/>
      <c r="F1" s="154"/>
      <c r="G1" s="154"/>
      <c r="H1" s="154"/>
      <c r="I1" s="154"/>
      <c r="J1" s="154"/>
      <c r="K1" s="154"/>
    </row>
    <row r="2" spans="1:11" ht="89.1" customHeight="1">
      <c r="A2" s="69" t="s">
        <v>124</v>
      </c>
      <c r="B2" s="69" t="s">
        <v>107</v>
      </c>
      <c r="C2" s="69" t="s">
        <v>100</v>
      </c>
      <c r="D2" s="69" t="s">
        <v>77</v>
      </c>
      <c r="E2" s="69" t="s">
        <v>101</v>
      </c>
      <c r="F2" s="69" t="s">
        <v>102</v>
      </c>
      <c r="G2" s="69" t="s">
        <v>103</v>
      </c>
      <c r="H2" s="69" t="s">
        <v>104</v>
      </c>
      <c r="I2" s="69" t="s">
        <v>105</v>
      </c>
      <c r="J2" s="69" t="s">
        <v>106</v>
      </c>
      <c r="K2" s="69" t="s">
        <v>108</v>
      </c>
    </row>
    <row r="3" spans="1:11" ht="12.95" customHeight="1">
      <c r="A3" s="26" t="s">
        <v>50</v>
      </c>
      <c r="B3" s="27" t="s">
        <v>350</v>
      </c>
      <c r="C3" s="26">
        <v>197.59999999999985</v>
      </c>
      <c r="D3" s="26">
        <v>347</v>
      </c>
      <c r="E3" s="26">
        <v>0.57000000000000006</v>
      </c>
      <c r="F3" s="26">
        <v>14.120000000000001</v>
      </c>
      <c r="G3" s="26">
        <v>44.09</v>
      </c>
      <c r="H3" s="26">
        <v>26.8</v>
      </c>
      <c r="I3" s="26">
        <v>12.39</v>
      </c>
      <c r="J3" s="26">
        <v>1.1500000000000001</v>
      </c>
      <c r="K3" s="26">
        <v>1.44</v>
      </c>
    </row>
    <row r="4" spans="1:11" ht="12.95" customHeight="1">
      <c r="A4" s="26" t="s">
        <v>50</v>
      </c>
      <c r="B4" s="27" t="s">
        <v>10</v>
      </c>
      <c r="C4" s="26">
        <v>206.59999999999991</v>
      </c>
      <c r="D4" s="26">
        <v>421</v>
      </c>
      <c r="E4" s="26">
        <v>0.49</v>
      </c>
      <c r="F4" s="26">
        <v>9.0299999999999994</v>
      </c>
      <c r="G4" s="26">
        <v>34.68</v>
      </c>
      <c r="H4" s="26">
        <v>35.869999999999997</v>
      </c>
      <c r="I4" s="26">
        <v>14.25</v>
      </c>
      <c r="J4" s="26">
        <v>4.04</v>
      </c>
      <c r="K4" s="26">
        <v>2.14</v>
      </c>
    </row>
    <row r="5" spans="1:11" ht="12.95" customHeight="1">
      <c r="A5" s="26" t="s">
        <v>50</v>
      </c>
      <c r="B5" s="27" t="s">
        <v>109</v>
      </c>
      <c r="C5" s="26">
        <v>226.89999999999972</v>
      </c>
      <c r="D5" s="26">
        <v>434</v>
      </c>
      <c r="E5" s="26">
        <v>0.52</v>
      </c>
      <c r="F5" s="26">
        <v>12.9</v>
      </c>
      <c r="G5" s="26">
        <v>33.869999999999997</v>
      </c>
      <c r="H5" s="26">
        <v>35.25</v>
      </c>
      <c r="I5" s="26">
        <v>15.67</v>
      </c>
      <c r="J5" s="26">
        <v>2.3000000000000003</v>
      </c>
      <c r="K5" s="26">
        <v>0</v>
      </c>
    </row>
    <row r="6" spans="1:11" ht="12.95" customHeight="1">
      <c r="A6" s="26" t="s">
        <v>51</v>
      </c>
      <c r="B6" s="27" t="s">
        <v>350</v>
      </c>
      <c r="C6" s="26">
        <v>46.900000000000006</v>
      </c>
      <c r="D6" s="26">
        <v>71</v>
      </c>
      <c r="E6" s="26">
        <v>0.66</v>
      </c>
      <c r="F6" s="26">
        <v>19.72</v>
      </c>
      <c r="G6" s="26">
        <v>52.11</v>
      </c>
      <c r="H6" s="26">
        <v>23.94</v>
      </c>
      <c r="I6" s="26">
        <v>2.82</v>
      </c>
      <c r="J6" s="26">
        <v>1.41</v>
      </c>
      <c r="K6" s="26">
        <v>0</v>
      </c>
    </row>
    <row r="7" spans="1:11" ht="12.95" customHeight="1">
      <c r="A7" s="26" t="s">
        <v>51</v>
      </c>
      <c r="B7" s="27" t="s">
        <v>10</v>
      </c>
      <c r="C7" s="26">
        <v>65.600000000000037</v>
      </c>
      <c r="D7" s="26">
        <v>114</v>
      </c>
      <c r="E7" s="26">
        <v>0.57999999999999996</v>
      </c>
      <c r="F7" s="26">
        <v>15.790000000000001</v>
      </c>
      <c r="G7" s="26">
        <v>39.47</v>
      </c>
      <c r="H7" s="26">
        <v>32.46</v>
      </c>
      <c r="I7" s="26">
        <v>11.4</v>
      </c>
      <c r="J7" s="26">
        <v>0.88</v>
      </c>
      <c r="K7" s="26">
        <v>0</v>
      </c>
    </row>
    <row r="8" spans="1:11" ht="12.95" customHeight="1">
      <c r="A8" s="26" t="s">
        <v>51</v>
      </c>
      <c r="B8" s="27" t="s">
        <v>109</v>
      </c>
      <c r="C8" s="26">
        <v>61.800000000000004</v>
      </c>
      <c r="D8" s="26">
        <v>108</v>
      </c>
      <c r="E8" s="26">
        <v>0.57000000000000006</v>
      </c>
      <c r="F8" s="26">
        <v>11.11</v>
      </c>
      <c r="G8" s="26">
        <v>41.67</v>
      </c>
      <c r="H8" s="26">
        <v>40.74</v>
      </c>
      <c r="I8" s="26">
        <v>6.48</v>
      </c>
      <c r="J8" s="26">
        <v>0</v>
      </c>
      <c r="K8" s="26">
        <v>0</v>
      </c>
    </row>
    <row r="9" spans="1:11" ht="12.95" customHeight="1">
      <c r="A9" s="26" t="s">
        <v>52</v>
      </c>
      <c r="B9" s="27" t="s">
        <v>350</v>
      </c>
      <c r="C9" s="26">
        <v>8.2000000000000011</v>
      </c>
      <c r="D9" s="26">
        <v>13</v>
      </c>
      <c r="E9" s="26">
        <v>0.63</v>
      </c>
      <c r="F9" s="26">
        <v>15.38</v>
      </c>
      <c r="G9" s="26">
        <v>46.15</v>
      </c>
      <c r="H9" s="26">
        <v>38.46</v>
      </c>
      <c r="I9" s="26">
        <v>0</v>
      </c>
      <c r="J9" s="26">
        <v>0</v>
      </c>
      <c r="K9" s="26">
        <v>0</v>
      </c>
    </row>
    <row r="10" spans="1:11" ht="12.95" customHeight="1">
      <c r="A10" s="26" t="s">
        <v>52</v>
      </c>
      <c r="B10" s="27" t="s">
        <v>10</v>
      </c>
      <c r="C10" s="26">
        <v>18.199999999999996</v>
      </c>
      <c r="D10" s="26">
        <v>32</v>
      </c>
      <c r="E10" s="26">
        <v>0.57000000000000006</v>
      </c>
      <c r="F10" s="26">
        <v>12.5</v>
      </c>
      <c r="G10" s="26">
        <v>37.5</v>
      </c>
      <c r="H10" s="26">
        <v>43.75</v>
      </c>
      <c r="I10" s="26">
        <v>6.25</v>
      </c>
      <c r="J10" s="26">
        <v>0</v>
      </c>
      <c r="K10" s="26">
        <v>0</v>
      </c>
    </row>
    <row r="11" spans="1:11" ht="12.95" customHeight="1">
      <c r="A11" s="26" t="s">
        <v>52</v>
      </c>
      <c r="B11" s="27" t="s">
        <v>109</v>
      </c>
      <c r="C11" s="26">
        <v>21.899999999999995</v>
      </c>
      <c r="D11" s="26">
        <v>42</v>
      </c>
      <c r="E11" s="26">
        <v>0.52</v>
      </c>
      <c r="F11" s="26">
        <v>7.1400000000000006</v>
      </c>
      <c r="G11" s="26">
        <v>38.1</v>
      </c>
      <c r="H11" s="26">
        <v>42.86</v>
      </c>
      <c r="I11" s="26">
        <v>11.9</v>
      </c>
      <c r="J11" s="26">
        <v>0</v>
      </c>
      <c r="K11" s="26">
        <v>0</v>
      </c>
    </row>
    <row r="12" spans="1:11" ht="12.95" customHeight="1">
      <c r="A12" s="26" t="s">
        <v>53</v>
      </c>
      <c r="B12" s="27" t="s">
        <v>350</v>
      </c>
      <c r="C12" s="26">
        <v>83.600000000000094</v>
      </c>
      <c r="D12" s="26">
        <v>158</v>
      </c>
      <c r="E12" s="26">
        <v>0.53</v>
      </c>
      <c r="F12" s="26">
        <v>9.49</v>
      </c>
      <c r="G12" s="26">
        <v>37.97</v>
      </c>
      <c r="H12" s="26">
        <v>39.24</v>
      </c>
      <c r="I12" s="26">
        <v>11.39</v>
      </c>
      <c r="J12" s="26">
        <v>1.27</v>
      </c>
      <c r="K12" s="26">
        <v>0.63</v>
      </c>
    </row>
    <row r="13" spans="1:11" ht="12.95" customHeight="1">
      <c r="A13" s="26" t="s">
        <v>53</v>
      </c>
      <c r="B13" s="27" t="s">
        <v>10</v>
      </c>
      <c r="C13" s="26">
        <v>97.300000000000153</v>
      </c>
      <c r="D13" s="26">
        <v>244</v>
      </c>
      <c r="E13" s="26">
        <v>0.4</v>
      </c>
      <c r="F13" s="26">
        <v>3.69</v>
      </c>
      <c r="G13" s="26">
        <v>25.82</v>
      </c>
      <c r="H13" s="26">
        <v>38.93</v>
      </c>
      <c r="I13" s="26">
        <v>25.41</v>
      </c>
      <c r="J13" s="26">
        <v>2.46</v>
      </c>
      <c r="K13" s="26">
        <v>3.69</v>
      </c>
    </row>
    <row r="14" spans="1:11" ht="12.95" customHeight="1">
      <c r="A14" s="26" t="s">
        <v>53</v>
      </c>
      <c r="B14" s="27" t="s">
        <v>109</v>
      </c>
      <c r="C14" s="26">
        <v>149.20000000000024</v>
      </c>
      <c r="D14" s="26">
        <v>294</v>
      </c>
      <c r="E14" s="26">
        <v>0.51</v>
      </c>
      <c r="F14" s="26">
        <v>5.44</v>
      </c>
      <c r="G14" s="26">
        <v>39.800000000000004</v>
      </c>
      <c r="H14" s="26">
        <v>40.480000000000004</v>
      </c>
      <c r="I14" s="26">
        <v>12.59</v>
      </c>
      <c r="J14" s="26">
        <v>1.36</v>
      </c>
      <c r="K14" s="26">
        <v>0.34</v>
      </c>
    </row>
    <row r="15" spans="1:11" ht="12.95" customHeight="1">
      <c r="A15" s="26" t="s">
        <v>54</v>
      </c>
      <c r="B15" s="27" t="s">
        <v>350</v>
      </c>
      <c r="C15" s="26">
        <v>22.299999999999986</v>
      </c>
      <c r="D15" s="26">
        <v>37</v>
      </c>
      <c r="E15" s="26">
        <v>0.6</v>
      </c>
      <c r="F15" s="26">
        <v>5.41</v>
      </c>
      <c r="G15" s="26">
        <v>59.46</v>
      </c>
      <c r="H15" s="26">
        <v>32.43</v>
      </c>
      <c r="I15" s="26">
        <v>2.7</v>
      </c>
      <c r="J15" s="26">
        <v>0</v>
      </c>
      <c r="K15" s="26">
        <v>0</v>
      </c>
    </row>
    <row r="16" spans="1:11" ht="12.95" customHeight="1">
      <c r="A16" s="26" t="s">
        <v>54</v>
      </c>
      <c r="B16" s="27" t="s">
        <v>10</v>
      </c>
      <c r="C16" s="26">
        <v>15.899999999999997</v>
      </c>
      <c r="D16" s="26">
        <v>36</v>
      </c>
      <c r="E16" s="26">
        <v>0.44</v>
      </c>
      <c r="F16" s="26">
        <v>2.7800000000000002</v>
      </c>
      <c r="G16" s="26">
        <v>33.33</v>
      </c>
      <c r="H16" s="26">
        <v>38.89</v>
      </c>
      <c r="I16" s="26">
        <v>25</v>
      </c>
      <c r="J16" s="26">
        <v>0</v>
      </c>
      <c r="K16" s="26">
        <v>0</v>
      </c>
    </row>
    <row r="17" spans="1:11" ht="12.95" customHeight="1">
      <c r="A17" s="26" t="s">
        <v>54</v>
      </c>
      <c r="B17" s="27" t="s">
        <v>109</v>
      </c>
      <c r="C17" s="26">
        <v>30.699999999999978</v>
      </c>
      <c r="D17" s="26">
        <v>58</v>
      </c>
      <c r="E17" s="26">
        <v>0.53</v>
      </c>
      <c r="F17" s="26">
        <v>3.45</v>
      </c>
      <c r="G17" s="26">
        <v>48.28</v>
      </c>
      <c r="H17" s="26">
        <v>36.21</v>
      </c>
      <c r="I17" s="26">
        <v>12.07</v>
      </c>
      <c r="J17" s="26">
        <v>0</v>
      </c>
      <c r="K17" s="26">
        <v>0</v>
      </c>
    </row>
    <row r="18" spans="1:11" ht="12.95" customHeight="1">
      <c r="A18" s="26" t="s">
        <v>55</v>
      </c>
      <c r="B18" s="27" t="s">
        <v>350</v>
      </c>
      <c r="C18" s="26">
        <v>5.7</v>
      </c>
      <c r="D18" s="26">
        <v>10</v>
      </c>
      <c r="E18" s="26">
        <v>0.57000000000000006</v>
      </c>
      <c r="F18" s="26">
        <v>10</v>
      </c>
      <c r="G18" s="26">
        <v>60</v>
      </c>
      <c r="H18" s="26">
        <v>10</v>
      </c>
      <c r="I18" s="26">
        <v>10</v>
      </c>
      <c r="J18" s="26">
        <v>10</v>
      </c>
      <c r="K18" s="26">
        <v>0</v>
      </c>
    </row>
    <row r="19" spans="1:11" ht="12.95" customHeight="1">
      <c r="A19" s="26" t="s">
        <v>55</v>
      </c>
      <c r="B19" s="27" t="s">
        <v>10</v>
      </c>
      <c r="C19" s="26">
        <v>15.2</v>
      </c>
      <c r="D19" s="26">
        <v>32</v>
      </c>
      <c r="E19" s="26">
        <v>0.48</v>
      </c>
      <c r="F19" s="26">
        <v>0</v>
      </c>
      <c r="G19" s="26">
        <v>37.5</v>
      </c>
      <c r="H19" s="26">
        <v>50</v>
      </c>
      <c r="I19" s="26">
        <v>12.5</v>
      </c>
      <c r="J19" s="26">
        <v>0</v>
      </c>
      <c r="K19" s="26">
        <v>0</v>
      </c>
    </row>
    <row r="20" spans="1:11" ht="12.95" customHeight="1">
      <c r="A20" s="26" t="s">
        <v>55</v>
      </c>
      <c r="B20" s="27" t="s">
        <v>109</v>
      </c>
      <c r="C20" s="26">
        <v>25.999999999999982</v>
      </c>
      <c r="D20" s="26">
        <v>41</v>
      </c>
      <c r="E20" s="26">
        <v>0.63</v>
      </c>
      <c r="F20" s="26">
        <v>17.07</v>
      </c>
      <c r="G20" s="26">
        <v>46.34</v>
      </c>
      <c r="H20" s="26">
        <v>34.15</v>
      </c>
      <c r="I20" s="26">
        <v>2.44</v>
      </c>
      <c r="J20" s="26">
        <v>0</v>
      </c>
      <c r="K20" s="26">
        <v>0</v>
      </c>
    </row>
    <row r="21" spans="1:11" ht="12.95" customHeight="1">
      <c r="A21" s="26" t="s">
        <v>56</v>
      </c>
      <c r="B21" s="27" t="s">
        <v>351</v>
      </c>
      <c r="C21" s="26">
        <v>64.600000000000051</v>
      </c>
      <c r="D21" s="26">
        <v>110</v>
      </c>
      <c r="E21" s="26">
        <v>0.59</v>
      </c>
      <c r="F21" s="26">
        <v>10</v>
      </c>
      <c r="G21" s="26">
        <v>52.730000000000004</v>
      </c>
      <c r="H21" s="26">
        <v>27.27</v>
      </c>
      <c r="I21" s="26">
        <v>9.09</v>
      </c>
      <c r="J21" s="26">
        <v>0.91</v>
      </c>
      <c r="K21" s="26">
        <v>0</v>
      </c>
    </row>
    <row r="22" spans="1:11" ht="12.95" customHeight="1">
      <c r="A22" s="26" t="s">
        <v>56</v>
      </c>
      <c r="B22" s="27" t="s">
        <v>10</v>
      </c>
      <c r="C22" s="26">
        <v>81.300000000000068</v>
      </c>
      <c r="D22" s="26">
        <v>171</v>
      </c>
      <c r="E22" s="26">
        <v>0.48</v>
      </c>
      <c r="F22" s="26">
        <v>2.34</v>
      </c>
      <c r="G22" s="26">
        <v>38.6</v>
      </c>
      <c r="H22" s="26">
        <v>42.11</v>
      </c>
      <c r="I22" s="26">
        <v>13.450000000000001</v>
      </c>
      <c r="J22" s="26">
        <v>2.92</v>
      </c>
      <c r="K22" s="26">
        <v>0.57999999999999996</v>
      </c>
    </row>
    <row r="23" spans="1:11" ht="12.95" customHeight="1">
      <c r="A23" s="26" t="s">
        <v>56</v>
      </c>
      <c r="B23" s="27" t="s">
        <v>109</v>
      </c>
      <c r="C23" s="26">
        <v>133.90000000000035</v>
      </c>
      <c r="D23" s="26">
        <v>246</v>
      </c>
      <c r="E23" s="26">
        <v>0.54</v>
      </c>
      <c r="F23" s="26">
        <v>7.72</v>
      </c>
      <c r="G23" s="26">
        <v>47.15</v>
      </c>
      <c r="H23" s="26">
        <v>31.71</v>
      </c>
      <c r="I23" s="26">
        <v>10.16</v>
      </c>
      <c r="J23" s="26">
        <v>3.25</v>
      </c>
      <c r="K23" s="26">
        <v>0</v>
      </c>
    </row>
    <row r="24" spans="1:11" ht="12.95" customHeight="1">
      <c r="A24" s="26" t="s">
        <v>57</v>
      </c>
      <c r="B24" s="27" t="s">
        <v>350</v>
      </c>
      <c r="C24" s="26">
        <v>65.100000000000037</v>
      </c>
      <c r="D24" s="26">
        <v>122</v>
      </c>
      <c r="E24" s="26">
        <v>0.53</v>
      </c>
      <c r="F24" s="26">
        <v>4.92</v>
      </c>
      <c r="G24" s="26">
        <v>47.54</v>
      </c>
      <c r="H24" s="26">
        <v>35.25</v>
      </c>
      <c r="I24" s="26">
        <v>10.66</v>
      </c>
      <c r="J24" s="26">
        <v>0.82000000000000006</v>
      </c>
      <c r="K24" s="26">
        <v>0.82000000000000006</v>
      </c>
    </row>
    <row r="25" spans="1:11" ht="12.95" customHeight="1">
      <c r="A25" s="26" t="s">
        <v>57</v>
      </c>
      <c r="B25" s="27" t="s">
        <v>10</v>
      </c>
      <c r="C25" s="26">
        <v>84.300000000000139</v>
      </c>
      <c r="D25" s="26">
        <v>179</v>
      </c>
      <c r="E25" s="26">
        <v>0.47000000000000003</v>
      </c>
      <c r="F25" s="26">
        <v>4.47</v>
      </c>
      <c r="G25" s="26">
        <v>32.96</v>
      </c>
      <c r="H25" s="26">
        <v>45.25</v>
      </c>
      <c r="I25" s="26">
        <v>14.530000000000001</v>
      </c>
      <c r="J25" s="26">
        <v>2.23</v>
      </c>
      <c r="K25" s="26">
        <v>0.56000000000000005</v>
      </c>
    </row>
    <row r="26" spans="1:11" ht="12.95" customHeight="1">
      <c r="A26" s="26" t="s">
        <v>57</v>
      </c>
      <c r="B26" s="27" t="s">
        <v>109</v>
      </c>
      <c r="C26" s="26">
        <v>79.100000000000122</v>
      </c>
      <c r="D26" s="26">
        <v>150</v>
      </c>
      <c r="E26" s="26">
        <v>0.53</v>
      </c>
      <c r="F26" s="26">
        <v>5.33</v>
      </c>
      <c r="G26" s="26">
        <v>44</v>
      </c>
      <c r="H26" s="26">
        <v>38.67</v>
      </c>
      <c r="I26" s="26">
        <v>11.33</v>
      </c>
      <c r="J26" s="26">
        <v>0.67</v>
      </c>
      <c r="K26" s="26">
        <v>0</v>
      </c>
    </row>
    <row r="27" spans="1:11" ht="12.95" customHeight="1">
      <c r="A27" s="26" t="s">
        <v>58</v>
      </c>
      <c r="B27" s="27" t="s">
        <v>350</v>
      </c>
      <c r="C27" s="26">
        <v>53.999999999999986</v>
      </c>
      <c r="D27" s="26">
        <v>126</v>
      </c>
      <c r="E27" s="26">
        <v>0.43</v>
      </c>
      <c r="F27" s="26">
        <v>4.76</v>
      </c>
      <c r="G27" s="26">
        <v>26.19</v>
      </c>
      <c r="H27" s="26">
        <v>44.44</v>
      </c>
      <c r="I27" s="26">
        <v>19.84</v>
      </c>
      <c r="J27" s="26">
        <v>2.38</v>
      </c>
      <c r="K27" s="26">
        <v>2.38</v>
      </c>
    </row>
    <row r="28" spans="1:11" ht="12.95" customHeight="1">
      <c r="A28" s="26" t="s">
        <v>58</v>
      </c>
      <c r="B28" s="27" t="s">
        <v>10</v>
      </c>
      <c r="C28" s="26">
        <v>70.600000000000037</v>
      </c>
      <c r="D28" s="26">
        <v>185</v>
      </c>
      <c r="E28" s="26">
        <v>0.38</v>
      </c>
      <c r="F28" s="26">
        <v>0</v>
      </c>
      <c r="G28" s="26">
        <v>25.41</v>
      </c>
      <c r="H28" s="26">
        <v>44.86</v>
      </c>
      <c r="I28" s="26">
        <v>24.32</v>
      </c>
      <c r="J28" s="26">
        <v>4.32</v>
      </c>
      <c r="K28" s="26">
        <v>1.08</v>
      </c>
    </row>
    <row r="29" spans="1:11" ht="12.95" customHeight="1">
      <c r="A29" s="26" t="s">
        <v>58</v>
      </c>
      <c r="B29" s="27" t="s">
        <v>109</v>
      </c>
      <c r="C29" s="26">
        <v>85.520000000000138</v>
      </c>
      <c r="D29" s="26">
        <v>194</v>
      </c>
      <c r="E29" s="26">
        <v>0.44</v>
      </c>
      <c r="F29" s="26">
        <v>2.58</v>
      </c>
      <c r="G29" s="26">
        <v>29.38</v>
      </c>
      <c r="H29" s="26">
        <v>47.94</v>
      </c>
      <c r="I29" s="26">
        <v>17.53</v>
      </c>
      <c r="J29" s="26">
        <v>1.55</v>
      </c>
      <c r="K29" s="26">
        <v>1.03</v>
      </c>
    </row>
    <row r="30" spans="1:11" ht="12.95" customHeight="1">
      <c r="A30" s="26" t="s">
        <v>59</v>
      </c>
      <c r="B30" s="27" t="s">
        <v>350</v>
      </c>
      <c r="C30" s="26">
        <v>99.000000000000156</v>
      </c>
      <c r="D30" s="26">
        <v>185</v>
      </c>
      <c r="E30" s="26">
        <v>0.54</v>
      </c>
      <c r="F30" s="26">
        <v>7.03</v>
      </c>
      <c r="G30" s="26">
        <v>45.95</v>
      </c>
      <c r="H30" s="26">
        <v>32.97</v>
      </c>
      <c r="I30" s="26">
        <v>11.35</v>
      </c>
      <c r="J30" s="26">
        <v>1.08</v>
      </c>
      <c r="K30" s="26">
        <v>1.62</v>
      </c>
    </row>
    <row r="31" spans="1:11" ht="12.95" customHeight="1">
      <c r="A31" s="26" t="s">
        <v>59</v>
      </c>
      <c r="B31" s="27" t="s">
        <v>10</v>
      </c>
      <c r="C31" s="26">
        <v>95.600000000000222</v>
      </c>
      <c r="D31" s="26">
        <v>202</v>
      </c>
      <c r="E31" s="26">
        <v>0.47000000000000003</v>
      </c>
      <c r="F31" s="26">
        <v>1.98</v>
      </c>
      <c r="G31" s="26">
        <v>34.160000000000004</v>
      </c>
      <c r="H31" s="26">
        <v>50.99</v>
      </c>
      <c r="I31" s="26">
        <v>10.4</v>
      </c>
      <c r="J31" s="26">
        <v>1.49</v>
      </c>
      <c r="K31" s="26">
        <v>0.99</v>
      </c>
    </row>
    <row r="32" spans="1:11" ht="12.95" customHeight="1">
      <c r="A32" s="26" t="s">
        <v>59</v>
      </c>
      <c r="B32" s="27" t="s">
        <v>109</v>
      </c>
      <c r="C32" s="26">
        <v>166.20000000000013</v>
      </c>
      <c r="D32" s="26">
        <v>332</v>
      </c>
      <c r="E32" s="26">
        <v>0.5</v>
      </c>
      <c r="F32" s="26">
        <v>6.33</v>
      </c>
      <c r="G32" s="26">
        <v>39.46</v>
      </c>
      <c r="H32" s="26">
        <v>36.14</v>
      </c>
      <c r="I32" s="26">
        <v>16.57</v>
      </c>
      <c r="J32" s="26">
        <v>0.9</v>
      </c>
      <c r="K32" s="26">
        <v>0.6</v>
      </c>
    </row>
    <row r="33" spans="1:11" ht="12.95" customHeight="1">
      <c r="A33" s="26" t="s">
        <v>59</v>
      </c>
      <c r="B33" s="27" t="s">
        <v>11</v>
      </c>
      <c r="C33" s="26">
        <v>0</v>
      </c>
      <c r="D33" s="26">
        <v>1</v>
      </c>
      <c r="E33" s="26">
        <v>0</v>
      </c>
      <c r="F33" s="26">
        <v>0</v>
      </c>
      <c r="G33" s="26">
        <v>0</v>
      </c>
      <c r="H33" s="26">
        <v>0</v>
      </c>
      <c r="I33" s="26">
        <v>0</v>
      </c>
      <c r="J33" s="26">
        <v>100</v>
      </c>
      <c r="K33" s="26">
        <v>0</v>
      </c>
    </row>
    <row r="34" spans="1:11" ht="12.95" customHeight="1">
      <c r="A34" s="26" t="s">
        <v>60</v>
      </c>
      <c r="B34" s="27" t="s">
        <v>350</v>
      </c>
      <c r="C34" s="26">
        <v>44.200000000000017</v>
      </c>
      <c r="D34" s="26">
        <v>70</v>
      </c>
      <c r="E34" s="26">
        <v>0.63</v>
      </c>
      <c r="F34" s="26">
        <v>8.57</v>
      </c>
      <c r="G34" s="26">
        <v>67.14</v>
      </c>
      <c r="H34" s="26">
        <v>18.57</v>
      </c>
      <c r="I34" s="26">
        <v>1.43</v>
      </c>
      <c r="J34" s="26">
        <v>4.29</v>
      </c>
      <c r="K34" s="26">
        <v>0</v>
      </c>
    </row>
    <row r="35" spans="1:11" ht="12.95" customHeight="1">
      <c r="A35" s="26" t="s">
        <v>60</v>
      </c>
      <c r="B35" s="27" t="s">
        <v>10</v>
      </c>
      <c r="C35" s="26">
        <v>28.699999999999978</v>
      </c>
      <c r="D35" s="26">
        <v>54</v>
      </c>
      <c r="E35" s="26">
        <v>0.53</v>
      </c>
      <c r="F35" s="26">
        <v>5.5600000000000005</v>
      </c>
      <c r="G35" s="26">
        <v>46.300000000000004</v>
      </c>
      <c r="H35" s="26">
        <v>37.04</v>
      </c>
      <c r="I35" s="26">
        <v>3.7</v>
      </c>
      <c r="J35" s="26">
        <v>7.41</v>
      </c>
      <c r="K35" s="26">
        <v>0</v>
      </c>
    </row>
    <row r="36" spans="1:11" ht="12.95" customHeight="1">
      <c r="A36" s="26" t="s">
        <v>60</v>
      </c>
      <c r="B36" s="27" t="s">
        <v>109</v>
      </c>
      <c r="C36" s="26">
        <v>40.6</v>
      </c>
      <c r="D36" s="26">
        <v>69</v>
      </c>
      <c r="E36" s="26">
        <v>0.59</v>
      </c>
      <c r="F36" s="26">
        <v>11.59</v>
      </c>
      <c r="G36" s="26">
        <v>44.93</v>
      </c>
      <c r="H36" s="26">
        <v>39.130000000000003</v>
      </c>
      <c r="I36" s="26">
        <v>1.45</v>
      </c>
      <c r="J36" s="26">
        <v>2.9</v>
      </c>
      <c r="K36" s="26">
        <v>0</v>
      </c>
    </row>
    <row r="37" spans="1:11" ht="12.95" customHeight="1">
      <c r="A37" s="26" t="s">
        <v>61</v>
      </c>
      <c r="B37" s="27" t="s">
        <v>351</v>
      </c>
      <c r="C37" s="26">
        <v>54.100000000000037</v>
      </c>
      <c r="D37" s="26">
        <v>98</v>
      </c>
      <c r="E37" s="26">
        <v>0.55000000000000004</v>
      </c>
      <c r="F37" s="26">
        <v>8.16</v>
      </c>
      <c r="G37" s="26">
        <v>51.02</v>
      </c>
      <c r="H37" s="26">
        <v>25.51</v>
      </c>
      <c r="I37" s="26">
        <v>11.22</v>
      </c>
      <c r="J37" s="26">
        <v>4.08</v>
      </c>
      <c r="K37" s="26">
        <v>0</v>
      </c>
    </row>
    <row r="38" spans="1:11" ht="12.95" customHeight="1">
      <c r="A38" s="26" t="s">
        <v>61</v>
      </c>
      <c r="B38" s="27" t="s">
        <v>10</v>
      </c>
      <c r="C38" s="26">
        <v>26.299999999999976</v>
      </c>
      <c r="D38" s="26">
        <v>62</v>
      </c>
      <c r="E38" s="26">
        <v>0.42</v>
      </c>
      <c r="F38" s="26">
        <v>3.23</v>
      </c>
      <c r="G38" s="26">
        <v>27.42</v>
      </c>
      <c r="H38" s="26">
        <v>46.77</v>
      </c>
      <c r="I38" s="26">
        <v>12.9</v>
      </c>
      <c r="J38" s="26">
        <v>9.68</v>
      </c>
      <c r="K38" s="26">
        <v>0</v>
      </c>
    </row>
    <row r="39" spans="1:11" ht="12.95" customHeight="1">
      <c r="A39" s="26" t="s">
        <v>61</v>
      </c>
      <c r="B39" s="27" t="s">
        <v>109</v>
      </c>
      <c r="C39" s="26">
        <v>79.800000000000111</v>
      </c>
      <c r="D39" s="26">
        <v>166</v>
      </c>
      <c r="E39" s="26">
        <v>0.48</v>
      </c>
      <c r="F39" s="26">
        <v>6.0200000000000005</v>
      </c>
      <c r="G39" s="26">
        <v>35.54</v>
      </c>
      <c r="H39" s="26">
        <v>38.550000000000004</v>
      </c>
      <c r="I39" s="26">
        <v>17.47</v>
      </c>
      <c r="J39" s="26">
        <v>2.41</v>
      </c>
      <c r="K39" s="26">
        <v>0</v>
      </c>
    </row>
    <row r="40" spans="1:11" ht="12.95" customHeight="1">
      <c r="A40" s="26" t="s">
        <v>62</v>
      </c>
      <c r="B40" s="27" t="s">
        <v>351</v>
      </c>
      <c r="C40" s="26">
        <v>57.600000000000023</v>
      </c>
      <c r="D40" s="26">
        <v>92</v>
      </c>
      <c r="E40" s="26">
        <v>0.63</v>
      </c>
      <c r="F40" s="26">
        <v>15.22</v>
      </c>
      <c r="G40" s="26">
        <v>53.26</v>
      </c>
      <c r="H40" s="26">
        <v>23.91</v>
      </c>
      <c r="I40" s="26">
        <v>5.43</v>
      </c>
      <c r="J40" s="26">
        <v>2.17</v>
      </c>
      <c r="K40" s="26">
        <v>0</v>
      </c>
    </row>
    <row r="41" spans="1:11" ht="12.95" customHeight="1">
      <c r="A41" s="26" t="s">
        <v>62</v>
      </c>
      <c r="B41" s="27" t="s">
        <v>10</v>
      </c>
      <c r="C41" s="26">
        <v>119.30000000000031</v>
      </c>
      <c r="D41" s="26">
        <v>218</v>
      </c>
      <c r="E41" s="26">
        <v>0.55000000000000004</v>
      </c>
      <c r="F41" s="26">
        <v>8.26</v>
      </c>
      <c r="G41" s="26">
        <v>44.04</v>
      </c>
      <c r="H41" s="26">
        <v>37.160000000000004</v>
      </c>
      <c r="I41" s="26">
        <v>7.8</v>
      </c>
      <c r="J41" s="26">
        <v>1.83</v>
      </c>
      <c r="K41" s="26">
        <v>0.92</v>
      </c>
    </row>
    <row r="42" spans="1:11" ht="12.95" customHeight="1">
      <c r="A42" s="26" t="s">
        <v>62</v>
      </c>
      <c r="B42" s="27" t="s">
        <v>109</v>
      </c>
      <c r="C42" s="26">
        <v>112.40000000000029</v>
      </c>
      <c r="D42" s="26">
        <v>184</v>
      </c>
      <c r="E42" s="26">
        <v>0.61</v>
      </c>
      <c r="F42" s="26">
        <v>13.040000000000001</v>
      </c>
      <c r="G42" s="26">
        <v>53.800000000000004</v>
      </c>
      <c r="H42" s="26">
        <v>25</v>
      </c>
      <c r="I42" s="26">
        <v>3.8000000000000003</v>
      </c>
      <c r="J42" s="26">
        <v>3.8000000000000003</v>
      </c>
      <c r="K42" s="26">
        <v>0.54</v>
      </c>
    </row>
    <row r="43" spans="1:11" ht="12.95" customHeight="1">
      <c r="A43" s="26" t="s">
        <v>63</v>
      </c>
      <c r="B43" s="27" t="s">
        <v>351</v>
      </c>
      <c r="C43" s="26">
        <v>22.399999999999984</v>
      </c>
      <c r="D43" s="26">
        <v>44</v>
      </c>
      <c r="E43" s="26">
        <v>0.51</v>
      </c>
      <c r="F43" s="26">
        <v>11.36</v>
      </c>
      <c r="G43" s="26">
        <v>38.64</v>
      </c>
      <c r="H43" s="26">
        <v>27.27</v>
      </c>
      <c r="I43" s="26">
        <v>15.91</v>
      </c>
      <c r="J43" s="26">
        <v>0</v>
      </c>
      <c r="K43" s="26">
        <v>6.82</v>
      </c>
    </row>
    <row r="44" spans="1:11" ht="12.95" customHeight="1">
      <c r="A44" s="26" t="s">
        <v>63</v>
      </c>
      <c r="B44" s="27" t="s">
        <v>10</v>
      </c>
      <c r="C44" s="26">
        <v>37.999999999999993</v>
      </c>
      <c r="D44" s="26">
        <v>91</v>
      </c>
      <c r="E44" s="26">
        <v>0.42</v>
      </c>
      <c r="F44" s="26">
        <v>6.59</v>
      </c>
      <c r="G44" s="26">
        <v>27.47</v>
      </c>
      <c r="H44" s="26">
        <v>35.160000000000004</v>
      </c>
      <c r="I44" s="26">
        <v>18.68</v>
      </c>
      <c r="J44" s="26">
        <v>10.99</v>
      </c>
      <c r="K44" s="26">
        <v>1.1000000000000001</v>
      </c>
    </row>
    <row r="45" spans="1:11" ht="12.95" customHeight="1">
      <c r="A45" s="26" t="s">
        <v>63</v>
      </c>
      <c r="B45" s="27" t="s">
        <v>109</v>
      </c>
      <c r="C45" s="26">
        <v>45.5</v>
      </c>
      <c r="D45" s="26">
        <v>86</v>
      </c>
      <c r="E45" s="26">
        <v>0.53</v>
      </c>
      <c r="F45" s="26">
        <v>5.8100000000000005</v>
      </c>
      <c r="G45" s="26">
        <v>47.67</v>
      </c>
      <c r="H45" s="26">
        <v>31.400000000000002</v>
      </c>
      <c r="I45" s="26">
        <v>11.63</v>
      </c>
      <c r="J45" s="26">
        <v>3.49</v>
      </c>
      <c r="K45" s="26">
        <v>0</v>
      </c>
    </row>
    <row r="46" spans="1:11" ht="12.95" customHeight="1">
      <c r="A46" s="26" t="s">
        <v>64</v>
      </c>
      <c r="B46" s="27" t="s">
        <v>350</v>
      </c>
      <c r="C46" s="26">
        <v>46.300000000000004</v>
      </c>
      <c r="D46" s="26">
        <v>86</v>
      </c>
      <c r="E46" s="26">
        <v>0.54</v>
      </c>
      <c r="F46" s="26">
        <v>6.98</v>
      </c>
      <c r="G46" s="26">
        <v>46.51</v>
      </c>
      <c r="H46" s="26">
        <v>32.56</v>
      </c>
      <c r="I46" s="26">
        <v>12.790000000000001</v>
      </c>
      <c r="J46" s="26">
        <v>0</v>
      </c>
      <c r="K46" s="26">
        <v>1.1599999999999999</v>
      </c>
    </row>
    <row r="47" spans="1:11" ht="12.95" customHeight="1">
      <c r="A47" s="26" t="s">
        <v>64</v>
      </c>
      <c r="B47" s="27" t="s">
        <v>10</v>
      </c>
      <c r="C47" s="26">
        <v>36.999999999999979</v>
      </c>
      <c r="D47" s="26">
        <v>90</v>
      </c>
      <c r="E47" s="26">
        <v>0.41000000000000003</v>
      </c>
      <c r="F47" s="26">
        <v>2.2200000000000002</v>
      </c>
      <c r="G47" s="26">
        <v>27.78</v>
      </c>
      <c r="H47" s="26">
        <v>43.33</v>
      </c>
      <c r="I47" s="26">
        <v>21.11</v>
      </c>
      <c r="J47" s="26">
        <v>5.5600000000000005</v>
      </c>
      <c r="K47" s="26">
        <v>0</v>
      </c>
    </row>
    <row r="48" spans="1:11" ht="12.95" customHeight="1">
      <c r="A48" s="26" t="s">
        <v>64</v>
      </c>
      <c r="B48" s="27" t="s">
        <v>109</v>
      </c>
      <c r="C48" s="26">
        <v>83.200000000000074</v>
      </c>
      <c r="D48" s="26">
        <v>177</v>
      </c>
      <c r="E48" s="26">
        <v>0.47000000000000003</v>
      </c>
      <c r="F48" s="26">
        <v>4.5200000000000005</v>
      </c>
      <c r="G48" s="26">
        <v>36.160000000000004</v>
      </c>
      <c r="H48" s="26">
        <v>38.42</v>
      </c>
      <c r="I48" s="26">
        <v>18.080000000000002</v>
      </c>
      <c r="J48" s="26">
        <v>2.2600000000000002</v>
      </c>
      <c r="K48" s="26">
        <v>0.56000000000000005</v>
      </c>
    </row>
    <row r="49" spans="1:11" ht="12.95" customHeight="1">
      <c r="A49" s="26" t="s">
        <v>65</v>
      </c>
      <c r="B49" s="27" t="s">
        <v>350</v>
      </c>
      <c r="C49" s="26">
        <v>55.400000000000041</v>
      </c>
      <c r="D49" s="26">
        <v>90</v>
      </c>
      <c r="E49" s="26">
        <v>0.62</v>
      </c>
      <c r="F49" s="26">
        <v>13.33</v>
      </c>
      <c r="G49" s="26">
        <v>52.22</v>
      </c>
      <c r="H49" s="26">
        <v>27.78</v>
      </c>
      <c r="I49" s="26">
        <v>5.5600000000000005</v>
      </c>
      <c r="J49" s="26">
        <v>1.1100000000000001</v>
      </c>
      <c r="K49" s="26">
        <v>0</v>
      </c>
    </row>
    <row r="50" spans="1:11" ht="12.95" customHeight="1">
      <c r="A50" s="26" t="s">
        <v>65</v>
      </c>
      <c r="B50" s="27" t="s">
        <v>10</v>
      </c>
      <c r="C50" s="26">
        <v>62.300000000000033</v>
      </c>
      <c r="D50" s="26">
        <v>122</v>
      </c>
      <c r="E50" s="26">
        <v>0.51</v>
      </c>
      <c r="F50" s="26">
        <v>1.6400000000000001</v>
      </c>
      <c r="G50" s="26">
        <v>45.08</v>
      </c>
      <c r="H50" s="26">
        <v>42.62</v>
      </c>
      <c r="I50" s="26">
        <v>8.1999999999999993</v>
      </c>
      <c r="J50" s="26">
        <v>1.6400000000000001</v>
      </c>
      <c r="K50" s="26">
        <v>0.82000000000000006</v>
      </c>
    </row>
    <row r="51" spans="1:11" ht="12.95" customHeight="1">
      <c r="A51" s="26" t="s">
        <v>65</v>
      </c>
      <c r="B51" s="27" t="s">
        <v>109</v>
      </c>
      <c r="C51" s="26">
        <v>69.300000000000054</v>
      </c>
      <c r="D51" s="26">
        <v>114</v>
      </c>
      <c r="E51" s="26">
        <v>0.61</v>
      </c>
      <c r="F51" s="26">
        <v>11.4</v>
      </c>
      <c r="G51" s="26">
        <v>55.26</v>
      </c>
      <c r="H51" s="26">
        <v>24.560000000000002</v>
      </c>
      <c r="I51" s="26">
        <v>8.77</v>
      </c>
      <c r="J51" s="26">
        <v>0</v>
      </c>
      <c r="K51" s="26">
        <v>0</v>
      </c>
    </row>
    <row r="52" spans="1:11" ht="12.95" customHeight="1">
      <c r="A52" s="26" t="s">
        <v>66</v>
      </c>
      <c r="B52" s="27" t="s">
        <v>351</v>
      </c>
      <c r="C52" s="26">
        <v>69.000000000000043</v>
      </c>
      <c r="D52" s="26">
        <v>124</v>
      </c>
      <c r="E52" s="26">
        <v>0.56000000000000005</v>
      </c>
      <c r="F52" s="26">
        <v>4.03</v>
      </c>
      <c r="G52" s="26">
        <v>53.230000000000004</v>
      </c>
      <c r="H52" s="26">
        <v>34.68</v>
      </c>
      <c r="I52" s="26">
        <v>4.84</v>
      </c>
      <c r="J52" s="26">
        <v>3.23</v>
      </c>
      <c r="K52" s="26">
        <v>0</v>
      </c>
    </row>
    <row r="53" spans="1:11" ht="12.95" customHeight="1">
      <c r="A53" s="26" t="s">
        <v>66</v>
      </c>
      <c r="B53" s="27" t="s">
        <v>10</v>
      </c>
      <c r="C53" s="26">
        <v>72.40000000000002</v>
      </c>
      <c r="D53" s="26">
        <v>167</v>
      </c>
      <c r="E53" s="26">
        <v>0.43</v>
      </c>
      <c r="F53" s="26">
        <v>3.59</v>
      </c>
      <c r="G53" s="26">
        <v>27.54</v>
      </c>
      <c r="H53" s="26">
        <v>46.71</v>
      </c>
      <c r="I53" s="26">
        <v>17.96</v>
      </c>
      <c r="J53" s="26">
        <v>2.99</v>
      </c>
      <c r="K53" s="26">
        <v>1.2</v>
      </c>
    </row>
    <row r="54" spans="1:11" ht="12.95" customHeight="1">
      <c r="A54" s="26" t="s">
        <v>66</v>
      </c>
      <c r="B54" s="27" t="s">
        <v>109</v>
      </c>
      <c r="C54" s="26">
        <v>88.700000000000159</v>
      </c>
      <c r="D54" s="26">
        <v>185</v>
      </c>
      <c r="E54" s="26">
        <v>0.48</v>
      </c>
      <c r="F54" s="26">
        <v>6.49</v>
      </c>
      <c r="G54" s="26">
        <v>34.049999999999997</v>
      </c>
      <c r="H54" s="26">
        <v>40.54</v>
      </c>
      <c r="I54" s="26">
        <v>14.05</v>
      </c>
      <c r="J54" s="26">
        <v>4.8600000000000003</v>
      </c>
      <c r="K54" s="26">
        <v>0</v>
      </c>
    </row>
    <row r="55" spans="1:11" ht="12.95" customHeight="1">
      <c r="A55" s="26" t="s">
        <v>67</v>
      </c>
      <c r="B55" s="27" t="s">
        <v>350</v>
      </c>
      <c r="C55" s="26">
        <v>81.400000000000134</v>
      </c>
      <c r="D55" s="26">
        <v>145</v>
      </c>
      <c r="E55" s="26">
        <v>0.56000000000000005</v>
      </c>
      <c r="F55" s="26">
        <v>8.2799999999999994</v>
      </c>
      <c r="G55" s="26">
        <v>46.21</v>
      </c>
      <c r="H55" s="26">
        <v>36.550000000000004</v>
      </c>
      <c r="I55" s="26">
        <v>8.9700000000000006</v>
      </c>
      <c r="J55" s="26">
        <v>0</v>
      </c>
      <c r="K55" s="26">
        <v>0</v>
      </c>
    </row>
    <row r="56" spans="1:11" ht="12.95" customHeight="1">
      <c r="A56" s="26" t="s">
        <v>67</v>
      </c>
      <c r="B56" s="27" t="s">
        <v>10</v>
      </c>
      <c r="C56" s="26">
        <v>66.000000000000043</v>
      </c>
      <c r="D56" s="26">
        <v>123</v>
      </c>
      <c r="E56" s="26">
        <v>0.54</v>
      </c>
      <c r="F56" s="26">
        <v>9.76</v>
      </c>
      <c r="G56" s="26">
        <v>43.9</v>
      </c>
      <c r="H56" s="26">
        <v>30.080000000000002</v>
      </c>
      <c r="I56" s="26">
        <v>11.38</v>
      </c>
      <c r="J56" s="26">
        <v>4.07</v>
      </c>
      <c r="K56" s="26">
        <v>0.81</v>
      </c>
    </row>
    <row r="57" spans="1:11" ht="12.95" customHeight="1">
      <c r="A57" s="26" t="s">
        <v>67</v>
      </c>
      <c r="B57" s="27" t="s">
        <v>109</v>
      </c>
      <c r="C57" s="26">
        <v>85.300000000000139</v>
      </c>
      <c r="D57" s="26">
        <v>149</v>
      </c>
      <c r="E57" s="26">
        <v>0.57000000000000006</v>
      </c>
      <c r="F57" s="26">
        <v>13.42</v>
      </c>
      <c r="G57" s="26">
        <v>41.61</v>
      </c>
      <c r="H57" s="26">
        <v>34.230000000000004</v>
      </c>
      <c r="I57" s="26">
        <v>10.07</v>
      </c>
      <c r="J57" s="26">
        <v>0.67</v>
      </c>
      <c r="K57" s="26">
        <v>0</v>
      </c>
    </row>
    <row r="58" spans="1:11" ht="12.95" customHeight="1">
      <c r="A58" s="26" t="s">
        <v>68</v>
      </c>
      <c r="B58" s="27" t="s">
        <v>350</v>
      </c>
      <c r="C58" s="26">
        <v>54.40000000000002</v>
      </c>
      <c r="D58" s="26">
        <v>79</v>
      </c>
      <c r="E58" s="26">
        <v>0.69000000000000006</v>
      </c>
      <c r="F58" s="26">
        <v>29.11</v>
      </c>
      <c r="G58" s="26">
        <v>44.300000000000004</v>
      </c>
      <c r="H58" s="26">
        <v>21.52</v>
      </c>
      <c r="I58" s="26">
        <v>1.27</v>
      </c>
      <c r="J58" s="26">
        <v>3.8000000000000003</v>
      </c>
      <c r="K58" s="26">
        <v>0</v>
      </c>
    </row>
    <row r="59" spans="1:11" ht="12.95" customHeight="1">
      <c r="A59" s="26" t="s">
        <v>68</v>
      </c>
      <c r="B59" s="27" t="s">
        <v>10</v>
      </c>
      <c r="C59" s="26">
        <v>76.900000000000134</v>
      </c>
      <c r="D59" s="26">
        <v>125</v>
      </c>
      <c r="E59" s="26">
        <v>0.62</v>
      </c>
      <c r="F59" s="26">
        <v>11.200000000000001</v>
      </c>
      <c r="G59" s="26">
        <v>60</v>
      </c>
      <c r="H59" s="26">
        <v>20</v>
      </c>
      <c r="I59" s="26">
        <v>3.2</v>
      </c>
      <c r="J59" s="26">
        <v>5.6000000000000005</v>
      </c>
      <c r="K59" s="26">
        <v>0</v>
      </c>
    </row>
    <row r="60" spans="1:11" ht="12.95" customHeight="1">
      <c r="A60" s="26" t="s">
        <v>68</v>
      </c>
      <c r="B60" s="27" t="s">
        <v>109</v>
      </c>
      <c r="C60" s="26">
        <v>51.900000000000034</v>
      </c>
      <c r="D60" s="26">
        <v>79</v>
      </c>
      <c r="E60" s="26">
        <v>0.66</v>
      </c>
      <c r="F60" s="26">
        <v>11.39</v>
      </c>
      <c r="G60" s="26">
        <v>65.820000000000007</v>
      </c>
      <c r="H60" s="26">
        <v>20.25</v>
      </c>
      <c r="I60" s="26">
        <v>1.27</v>
      </c>
      <c r="J60" s="26">
        <v>1.27</v>
      </c>
      <c r="K60" s="26">
        <v>0</v>
      </c>
    </row>
    <row r="61" spans="1:11" ht="12.95" customHeight="1">
      <c r="A61" s="26" t="s">
        <v>69</v>
      </c>
      <c r="B61" s="27" t="s">
        <v>351</v>
      </c>
      <c r="C61" s="26">
        <v>95.400000000000176</v>
      </c>
      <c r="D61" s="26">
        <v>171</v>
      </c>
      <c r="E61" s="26">
        <v>0.56000000000000005</v>
      </c>
      <c r="F61" s="26">
        <v>3.5100000000000002</v>
      </c>
      <c r="G61" s="26">
        <v>55.56</v>
      </c>
      <c r="H61" s="26">
        <v>30.990000000000002</v>
      </c>
      <c r="I61" s="26">
        <v>9.94</v>
      </c>
      <c r="J61" s="26">
        <v>0</v>
      </c>
      <c r="K61" s="26">
        <v>0</v>
      </c>
    </row>
    <row r="62" spans="1:11" ht="12.95" customHeight="1">
      <c r="A62" s="26" t="s">
        <v>69</v>
      </c>
      <c r="B62" s="27" t="s">
        <v>10</v>
      </c>
      <c r="C62" s="26">
        <v>69.700000000000088</v>
      </c>
      <c r="D62" s="26">
        <v>135</v>
      </c>
      <c r="E62" s="26">
        <v>0.52</v>
      </c>
      <c r="F62" s="26">
        <v>8.15</v>
      </c>
      <c r="G62" s="26">
        <v>37.78</v>
      </c>
      <c r="H62" s="26">
        <v>39.26</v>
      </c>
      <c r="I62" s="26">
        <v>13.33</v>
      </c>
      <c r="J62" s="26">
        <v>0.74</v>
      </c>
      <c r="K62" s="26">
        <v>0.74</v>
      </c>
    </row>
    <row r="63" spans="1:11" ht="12.95" customHeight="1">
      <c r="A63" s="26" t="s">
        <v>69</v>
      </c>
      <c r="B63" s="27" t="s">
        <v>109</v>
      </c>
      <c r="C63" s="26">
        <v>86.800000000000168</v>
      </c>
      <c r="D63" s="26">
        <v>159</v>
      </c>
      <c r="E63" s="26">
        <v>0.55000000000000004</v>
      </c>
      <c r="F63" s="26">
        <v>9.43</v>
      </c>
      <c r="G63" s="26">
        <v>40.25</v>
      </c>
      <c r="H63" s="26">
        <v>40.25</v>
      </c>
      <c r="I63" s="26">
        <v>8.81</v>
      </c>
      <c r="J63" s="26">
        <v>1.26</v>
      </c>
      <c r="K63" s="26">
        <v>0</v>
      </c>
    </row>
    <row r="64" spans="1:11" ht="12.95" customHeight="1">
      <c r="A64" s="26" t="s">
        <v>69</v>
      </c>
      <c r="B64" s="27" t="s">
        <v>11</v>
      </c>
      <c r="C64" s="26">
        <v>0.1</v>
      </c>
      <c r="D64" s="26">
        <v>1</v>
      </c>
      <c r="E64" s="26">
        <v>0.1</v>
      </c>
      <c r="F64" s="26">
        <v>0</v>
      </c>
      <c r="G64" s="26">
        <v>0</v>
      </c>
      <c r="H64" s="26">
        <v>0</v>
      </c>
      <c r="I64" s="26">
        <v>100</v>
      </c>
      <c r="J64" s="26">
        <v>0</v>
      </c>
      <c r="K64" s="26">
        <v>0</v>
      </c>
    </row>
    <row r="65" spans="1:11" ht="12.95" customHeight="1">
      <c r="A65" s="26" t="s">
        <v>70</v>
      </c>
      <c r="B65" s="27" t="s">
        <v>351</v>
      </c>
      <c r="C65" s="26">
        <v>36.999999999999993</v>
      </c>
      <c r="D65" s="26">
        <v>55</v>
      </c>
      <c r="E65" s="26">
        <v>0.67</v>
      </c>
      <c r="F65" s="26">
        <v>12.73</v>
      </c>
      <c r="G65" s="26">
        <v>65.45</v>
      </c>
      <c r="H65" s="26">
        <v>21.82</v>
      </c>
      <c r="I65" s="26">
        <v>0</v>
      </c>
      <c r="J65" s="26">
        <v>0</v>
      </c>
      <c r="K65" s="26">
        <v>0</v>
      </c>
    </row>
    <row r="66" spans="1:11" ht="12.95" customHeight="1">
      <c r="A66" s="26" t="s">
        <v>70</v>
      </c>
      <c r="B66" s="27" t="s">
        <v>10</v>
      </c>
      <c r="C66" s="26">
        <v>48.3</v>
      </c>
      <c r="D66" s="26">
        <v>90</v>
      </c>
      <c r="E66" s="26">
        <v>0.54</v>
      </c>
      <c r="F66" s="26">
        <v>2.2200000000000002</v>
      </c>
      <c r="G66" s="26">
        <v>52.22</v>
      </c>
      <c r="H66" s="26">
        <v>35.56</v>
      </c>
      <c r="I66" s="26">
        <v>6.67</v>
      </c>
      <c r="J66" s="26">
        <v>2.2200000000000002</v>
      </c>
      <c r="K66" s="26">
        <v>1.1100000000000001</v>
      </c>
    </row>
    <row r="67" spans="1:11" ht="12.95" customHeight="1">
      <c r="A67" s="26" t="s">
        <v>70</v>
      </c>
      <c r="B67" s="27" t="s">
        <v>109</v>
      </c>
      <c r="C67" s="26">
        <v>50.380000000000017</v>
      </c>
      <c r="D67" s="26">
        <v>93</v>
      </c>
      <c r="E67" s="26">
        <v>0.54</v>
      </c>
      <c r="F67" s="26">
        <v>5.38</v>
      </c>
      <c r="G67" s="26">
        <v>47.31</v>
      </c>
      <c r="H67" s="26">
        <v>36.56</v>
      </c>
      <c r="I67" s="26">
        <v>10.75</v>
      </c>
      <c r="J67" s="26">
        <v>0</v>
      </c>
      <c r="K67" s="26">
        <v>0</v>
      </c>
    </row>
    <row r="68" spans="1:11" ht="12.95" customHeight="1">
      <c r="A68" s="26" t="s">
        <v>76</v>
      </c>
      <c r="B68" s="28" t="s">
        <v>12</v>
      </c>
      <c r="C68" s="29">
        <v>4434.9000000000051</v>
      </c>
      <c r="D68" s="29">
        <v>8488</v>
      </c>
      <c r="E68" s="29">
        <v>0.52</v>
      </c>
      <c r="F68" s="29">
        <v>7.83</v>
      </c>
      <c r="G68" s="29">
        <v>41.21</v>
      </c>
      <c r="H68" s="29">
        <v>35.869999999999997</v>
      </c>
      <c r="I68" s="29">
        <v>12.17</v>
      </c>
      <c r="J68" s="29">
        <v>2.2400000000000002</v>
      </c>
      <c r="K68" s="29">
        <v>0.67</v>
      </c>
    </row>
  </sheetData>
  <mergeCells count="1">
    <mergeCell ref="A1:K1"/>
  </mergeCells>
  <printOptions horizontalCentered="1"/>
  <pageMargins left="0.70866141732283472" right="0.70866141732283472" top="0.74803149606299213" bottom="0.74803149606299213" header="0.31496062992125984" footer="0.31496062992125984"/>
  <pageSetup paperSize="9" scale="95" orientation="landscape" r:id="rId1"/>
</worksheet>
</file>

<file path=xl/worksheets/sheet25.xml><?xml version="1.0" encoding="utf-8"?>
<worksheet xmlns="http://schemas.openxmlformats.org/spreadsheetml/2006/main" xmlns:r="http://schemas.openxmlformats.org/officeDocument/2006/relationships">
  <dimension ref="A1:N84"/>
  <sheetViews>
    <sheetView topLeftCell="A58" zoomScale="150" zoomScaleNormal="150" zoomScalePageLayoutView="150" workbookViewId="0">
      <selection activeCell="N5" sqref="N5"/>
    </sheetView>
  </sheetViews>
  <sheetFormatPr defaultColWidth="8.85546875" defaultRowHeight="12.75"/>
  <cols>
    <col min="1" max="1" width="22" customWidth="1"/>
    <col min="2" max="12" width="7.140625" customWidth="1"/>
    <col min="13" max="14" width="8.85546875" customWidth="1"/>
  </cols>
  <sheetData>
    <row r="1" spans="1:14" ht="84" customHeight="1">
      <c r="A1" s="155" t="s">
        <v>657</v>
      </c>
      <c r="B1" s="155"/>
      <c r="C1" s="155"/>
      <c r="D1" s="155"/>
      <c r="E1" s="155"/>
      <c r="F1" s="155"/>
      <c r="G1" s="155"/>
      <c r="H1" s="155"/>
      <c r="I1" s="155"/>
      <c r="J1" s="155"/>
      <c r="K1" s="155"/>
      <c r="L1" s="155"/>
      <c r="M1" s="76"/>
      <c r="N1" s="76"/>
    </row>
    <row r="2" spans="1:14" ht="114" customHeight="1">
      <c r="A2" s="69" t="s">
        <v>352</v>
      </c>
      <c r="B2" s="69" t="s">
        <v>353</v>
      </c>
      <c r="C2" s="69" t="s">
        <v>112</v>
      </c>
      <c r="D2" s="69" t="s">
        <v>113</v>
      </c>
      <c r="E2" s="69" t="s">
        <v>354</v>
      </c>
      <c r="F2" s="69" t="s">
        <v>355</v>
      </c>
      <c r="G2" s="69" t="s">
        <v>356</v>
      </c>
      <c r="H2" s="69" t="s">
        <v>357</v>
      </c>
      <c r="I2" s="69" t="s">
        <v>358</v>
      </c>
      <c r="J2" s="69" t="s">
        <v>359</v>
      </c>
      <c r="K2" s="69" t="s">
        <v>360</v>
      </c>
      <c r="L2" s="69" t="s">
        <v>361</v>
      </c>
      <c r="M2" s="77"/>
      <c r="N2" s="77"/>
    </row>
    <row r="3" spans="1:14" ht="18.95" customHeight="1">
      <c r="A3" s="27" t="s">
        <v>362</v>
      </c>
      <c r="B3" s="26">
        <v>7.1000000000000014</v>
      </c>
      <c r="C3" s="26">
        <v>12</v>
      </c>
      <c r="D3" s="26">
        <v>0.59</v>
      </c>
      <c r="E3" s="26">
        <v>1.19</v>
      </c>
      <c r="F3" s="26">
        <v>8</v>
      </c>
      <c r="G3" s="26">
        <v>82</v>
      </c>
      <c r="H3" s="26" t="s">
        <v>363</v>
      </c>
      <c r="I3" s="26">
        <v>7</v>
      </c>
      <c r="J3" s="26">
        <v>49</v>
      </c>
      <c r="K3" s="26">
        <v>58.33</v>
      </c>
      <c r="L3" s="26">
        <v>1.25</v>
      </c>
      <c r="M3" s="77"/>
      <c r="N3" s="77"/>
    </row>
    <row r="4" spans="1:14" ht="18.95" customHeight="1">
      <c r="A4" s="27" t="s">
        <v>364</v>
      </c>
      <c r="B4" s="26">
        <v>148.80000000000013</v>
      </c>
      <c r="C4" s="26">
        <v>341</v>
      </c>
      <c r="D4" s="26">
        <v>0.44</v>
      </c>
      <c r="E4" s="26">
        <v>0.88</v>
      </c>
      <c r="F4" s="26">
        <v>65</v>
      </c>
      <c r="G4" s="26">
        <v>82</v>
      </c>
      <c r="H4" s="26" t="s">
        <v>365</v>
      </c>
      <c r="I4" s="26">
        <v>8</v>
      </c>
      <c r="J4" s="26">
        <v>9</v>
      </c>
      <c r="K4" s="26">
        <v>39</v>
      </c>
      <c r="L4" s="26">
        <v>0.84</v>
      </c>
    </row>
    <row r="5" spans="1:14" ht="18.95" customHeight="1">
      <c r="A5" s="27" t="s">
        <v>366</v>
      </c>
      <c r="B5" s="26">
        <v>4.3</v>
      </c>
      <c r="C5" s="26">
        <v>10</v>
      </c>
      <c r="D5" s="26">
        <v>0.43</v>
      </c>
      <c r="E5" s="26">
        <v>0.87</v>
      </c>
      <c r="F5" s="26">
        <v>67</v>
      </c>
      <c r="G5" s="26">
        <v>82</v>
      </c>
      <c r="H5" s="26" t="s">
        <v>363</v>
      </c>
      <c r="I5" s="26">
        <v>36</v>
      </c>
      <c r="J5" s="26">
        <v>49</v>
      </c>
      <c r="K5" s="26">
        <v>30</v>
      </c>
      <c r="L5" s="26">
        <v>0.64</v>
      </c>
    </row>
    <row r="6" spans="1:14" ht="18.95" customHeight="1">
      <c r="A6" s="27" t="s">
        <v>367</v>
      </c>
      <c r="B6" s="26">
        <v>10.100000000000001</v>
      </c>
      <c r="C6" s="26">
        <v>30</v>
      </c>
      <c r="D6" s="26">
        <v>0.34</v>
      </c>
      <c r="E6" s="26">
        <v>0.68</v>
      </c>
      <c r="F6" s="26">
        <v>74</v>
      </c>
      <c r="G6" s="26">
        <v>82</v>
      </c>
      <c r="H6" s="26" t="s">
        <v>363</v>
      </c>
      <c r="I6" s="26">
        <v>41</v>
      </c>
      <c r="J6" s="26">
        <v>49</v>
      </c>
      <c r="K6" s="26">
        <v>16.670000000000002</v>
      </c>
      <c r="L6" s="26">
        <v>0.36</v>
      </c>
    </row>
    <row r="7" spans="1:14" ht="18.95" customHeight="1">
      <c r="A7" s="27" t="s">
        <v>368</v>
      </c>
      <c r="B7" s="26">
        <v>33.499999999999979</v>
      </c>
      <c r="C7" s="26">
        <v>68</v>
      </c>
      <c r="D7" s="26">
        <v>0.49</v>
      </c>
      <c r="E7" s="26">
        <v>0.99</v>
      </c>
      <c r="F7" s="26">
        <v>43</v>
      </c>
      <c r="G7" s="26">
        <v>82</v>
      </c>
      <c r="H7" s="26" t="s">
        <v>363</v>
      </c>
      <c r="I7" s="26">
        <v>24</v>
      </c>
      <c r="J7" s="26">
        <v>49</v>
      </c>
      <c r="K7" s="26">
        <v>42.65</v>
      </c>
      <c r="L7" s="26">
        <v>0.91</v>
      </c>
    </row>
    <row r="8" spans="1:14" ht="18.95" customHeight="1">
      <c r="A8" s="27" t="s">
        <v>369</v>
      </c>
      <c r="B8" s="26">
        <v>186.09999999999997</v>
      </c>
      <c r="C8" s="26">
        <v>350</v>
      </c>
      <c r="D8" s="26">
        <v>0.53</v>
      </c>
      <c r="E8" s="26">
        <v>1.07</v>
      </c>
      <c r="F8" s="26">
        <v>23</v>
      </c>
      <c r="G8" s="26">
        <v>82</v>
      </c>
      <c r="H8" s="26" t="s">
        <v>365</v>
      </c>
      <c r="I8" s="26">
        <v>2</v>
      </c>
      <c r="J8" s="26">
        <v>9</v>
      </c>
      <c r="K8" s="26">
        <v>53.71</v>
      </c>
      <c r="L8" s="26">
        <v>1.1500000000000001</v>
      </c>
    </row>
    <row r="9" spans="1:14" ht="18.95" customHeight="1">
      <c r="A9" s="27" t="s">
        <v>370</v>
      </c>
      <c r="B9" s="26">
        <v>9.1999999999999993</v>
      </c>
      <c r="C9" s="26">
        <v>17</v>
      </c>
      <c r="D9" s="26">
        <v>0.54</v>
      </c>
      <c r="E9" s="26">
        <v>1.0900000000000001</v>
      </c>
      <c r="F9" s="26">
        <v>18</v>
      </c>
      <c r="G9" s="26">
        <v>82</v>
      </c>
      <c r="H9" s="26" t="s">
        <v>363</v>
      </c>
      <c r="I9" s="26">
        <v>12</v>
      </c>
      <c r="J9" s="26">
        <v>49</v>
      </c>
      <c r="K9" s="26">
        <v>58.82</v>
      </c>
      <c r="L9" s="26">
        <v>1.26</v>
      </c>
    </row>
    <row r="10" spans="1:14" ht="18.95" customHeight="1">
      <c r="A10" s="27" t="s">
        <v>371</v>
      </c>
      <c r="B10" s="26">
        <v>53.300000000000011</v>
      </c>
      <c r="C10" s="26">
        <v>111</v>
      </c>
      <c r="D10" s="26">
        <v>0.48</v>
      </c>
      <c r="E10" s="26">
        <v>0.97</v>
      </c>
      <c r="F10" s="26">
        <v>51</v>
      </c>
      <c r="G10" s="26">
        <v>82</v>
      </c>
      <c r="H10" s="26" t="s">
        <v>372</v>
      </c>
      <c r="I10" s="26">
        <v>18</v>
      </c>
      <c r="J10" s="26">
        <v>24</v>
      </c>
      <c r="K10" s="26">
        <v>41.44</v>
      </c>
      <c r="L10" s="26">
        <v>0.89</v>
      </c>
    </row>
    <row r="11" spans="1:14" ht="18.95" customHeight="1">
      <c r="A11" s="27" t="s">
        <v>373</v>
      </c>
      <c r="B11" s="26">
        <v>66.900000000000034</v>
      </c>
      <c r="C11" s="26">
        <v>141</v>
      </c>
      <c r="D11" s="26">
        <v>0.47000000000000003</v>
      </c>
      <c r="E11" s="26">
        <v>0.96</v>
      </c>
      <c r="F11" s="26">
        <v>53</v>
      </c>
      <c r="G11" s="26">
        <v>82</v>
      </c>
      <c r="H11" s="26" t="s">
        <v>372</v>
      </c>
      <c r="I11" s="26">
        <v>19</v>
      </c>
      <c r="J11" s="26">
        <v>24</v>
      </c>
      <c r="K11" s="26">
        <v>43.26</v>
      </c>
      <c r="L11" s="26">
        <v>0.93</v>
      </c>
    </row>
    <row r="12" spans="1:14" ht="18.95" customHeight="1">
      <c r="A12" s="27" t="s">
        <v>374</v>
      </c>
      <c r="B12" s="26">
        <v>29.899999999999977</v>
      </c>
      <c r="C12" s="26">
        <v>71</v>
      </c>
      <c r="D12" s="26">
        <v>0.42</v>
      </c>
      <c r="E12" s="26">
        <v>0.85</v>
      </c>
      <c r="F12" s="26">
        <v>68</v>
      </c>
      <c r="G12" s="26">
        <v>82</v>
      </c>
      <c r="H12" s="26" t="s">
        <v>363</v>
      </c>
      <c r="I12" s="26">
        <v>37</v>
      </c>
      <c r="J12" s="26">
        <v>49</v>
      </c>
      <c r="K12" s="26">
        <v>35.21</v>
      </c>
      <c r="L12" s="26">
        <v>0.75</v>
      </c>
    </row>
    <row r="13" spans="1:14" ht="18.95" customHeight="1">
      <c r="A13" s="27" t="s">
        <v>375</v>
      </c>
      <c r="B13" s="26">
        <v>26.399999999999988</v>
      </c>
      <c r="C13" s="26">
        <v>59</v>
      </c>
      <c r="D13" s="26">
        <v>0.45</v>
      </c>
      <c r="E13" s="26">
        <v>0.9</v>
      </c>
      <c r="F13" s="26">
        <v>60</v>
      </c>
      <c r="G13" s="26">
        <v>82</v>
      </c>
      <c r="H13" s="26" t="s">
        <v>363</v>
      </c>
      <c r="I13" s="26">
        <v>32</v>
      </c>
      <c r="J13" s="26">
        <v>49</v>
      </c>
      <c r="K13" s="26">
        <v>35.590000000000003</v>
      </c>
      <c r="L13" s="26">
        <v>0.76</v>
      </c>
    </row>
    <row r="14" spans="1:14" ht="18.95" customHeight="1">
      <c r="A14" s="27" t="s">
        <v>376</v>
      </c>
      <c r="B14" s="26">
        <v>25.099999999999987</v>
      </c>
      <c r="C14" s="26">
        <v>48</v>
      </c>
      <c r="D14" s="26">
        <v>0.52</v>
      </c>
      <c r="E14" s="26">
        <v>1.05</v>
      </c>
      <c r="F14" s="26">
        <v>27</v>
      </c>
      <c r="G14" s="26">
        <v>82</v>
      </c>
      <c r="H14" s="26" t="s">
        <v>363</v>
      </c>
      <c r="I14" s="26">
        <v>16</v>
      </c>
      <c r="J14" s="26">
        <v>49</v>
      </c>
      <c r="K14" s="26">
        <v>50</v>
      </c>
      <c r="L14" s="26">
        <v>1.07</v>
      </c>
    </row>
    <row r="15" spans="1:14" ht="18.95" customHeight="1">
      <c r="A15" s="27" t="s">
        <v>377</v>
      </c>
      <c r="B15" s="26">
        <v>33.599999999999987</v>
      </c>
      <c r="C15" s="26">
        <v>76</v>
      </c>
      <c r="D15" s="26">
        <v>0.44</v>
      </c>
      <c r="E15" s="26">
        <v>0.89</v>
      </c>
      <c r="F15" s="26">
        <v>63</v>
      </c>
      <c r="G15" s="26">
        <v>82</v>
      </c>
      <c r="H15" s="26" t="s">
        <v>363</v>
      </c>
      <c r="I15" s="26">
        <v>34</v>
      </c>
      <c r="J15" s="26">
        <v>49</v>
      </c>
      <c r="K15" s="26">
        <v>31.580000000000002</v>
      </c>
      <c r="L15" s="26">
        <v>0.68</v>
      </c>
    </row>
    <row r="16" spans="1:14" ht="18.95" customHeight="1">
      <c r="A16" s="27" t="s">
        <v>378</v>
      </c>
      <c r="B16" s="26">
        <v>9.9</v>
      </c>
      <c r="C16" s="26">
        <v>20</v>
      </c>
      <c r="D16" s="26">
        <v>0.5</v>
      </c>
      <c r="E16" s="26">
        <v>1</v>
      </c>
      <c r="F16" s="26">
        <v>42</v>
      </c>
      <c r="G16" s="26">
        <v>82</v>
      </c>
      <c r="H16" s="26" t="s">
        <v>363</v>
      </c>
      <c r="I16" s="26">
        <v>23</v>
      </c>
      <c r="J16" s="26">
        <v>49</v>
      </c>
      <c r="K16" s="26">
        <v>50</v>
      </c>
      <c r="L16" s="26">
        <v>1.07</v>
      </c>
    </row>
    <row r="17" spans="1:12" ht="18.95" customHeight="1">
      <c r="A17" s="27" t="s">
        <v>379</v>
      </c>
      <c r="B17" s="26">
        <v>103.20000000000022</v>
      </c>
      <c r="C17" s="26">
        <v>192</v>
      </c>
      <c r="D17" s="26">
        <v>0.54</v>
      </c>
      <c r="E17" s="26">
        <v>1.08</v>
      </c>
      <c r="F17" s="26">
        <v>21</v>
      </c>
      <c r="G17" s="26">
        <v>82</v>
      </c>
      <c r="H17" s="26" t="s">
        <v>372</v>
      </c>
      <c r="I17" s="26">
        <v>6</v>
      </c>
      <c r="J17" s="26">
        <v>24</v>
      </c>
      <c r="K17" s="26">
        <v>51.56</v>
      </c>
      <c r="L17" s="26">
        <v>1.1100000000000001</v>
      </c>
    </row>
    <row r="18" spans="1:12" ht="18.95" customHeight="1">
      <c r="A18" s="27" t="s">
        <v>380</v>
      </c>
      <c r="B18" s="26">
        <v>43.400000000000006</v>
      </c>
      <c r="C18" s="26">
        <v>84</v>
      </c>
      <c r="D18" s="26">
        <v>0.52</v>
      </c>
      <c r="E18" s="26">
        <v>1.04</v>
      </c>
      <c r="F18" s="26">
        <v>33</v>
      </c>
      <c r="G18" s="26">
        <v>82</v>
      </c>
      <c r="H18" s="26" t="s">
        <v>363</v>
      </c>
      <c r="I18" s="26">
        <v>19</v>
      </c>
      <c r="J18" s="26">
        <v>49</v>
      </c>
      <c r="K18" s="26">
        <v>57.14</v>
      </c>
      <c r="L18" s="26">
        <v>1.22</v>
      </c>
    </row>
    <row r="19" spans="1:12" ht="18.95" customHeight="1">
      <c r="A19" s="27" t="s">
        <v>381</v>
      </c>
      <c r="B19" s="26">
        <v>19.999999999999993</v>
      </c>
      <c r="C19" s="26">
        <v>42</v>
      </c>
      <c r="D19" s="26">
        <v>0.48</v>
      </c>
      <c r="E19" s="26">
        <v>0.96</v>
      </c>
      <c r="F19" s="26">
        <v>53</v>
      </c>
      <c r="G19" s="26">
        <v>82</v>
      </c>
      <c r="H19" s="26" t="s">
        <v>363</v>
      </c>
      <c r="I19" s="26">
        <v>31</v>
      </c>
      <c r="J19" s="26">
        <v>49</v>
      </c>
      <c r="K19" s="26">
        <v>47.62</v>
      </c>
      <c r="L19" s="26">
        <v>1.02</v>
      </c>
    </row>
    <row r="20" spans="1:12" ht="18.95" customHeight="1">
      <c r="A20" s="27" t="s">
        <v>382</v>
      </c>
      <c r="B20" s="26">
        <v>17.8</v>
      </c>
      <c r="C20" s="26">
        <v>40</v>
      </c>
      <c r="D20" s="26">
        <v>0.45</v>
      </c>
      <c r="E20" s="26">
        <v>0.9</v>
      </c>
      <c r="F20" s="26">
        <v>60</v>
      </c>
      <c r="G20" s="26">
        <v>82</v>
      </c>
      <c r="H20" s="26" t="s">
        <v>363</v>
      </c>
      <c r="I20" s="26">
        <v>32</v>
      </c>
      <c r="J20" s="26">
        <v>49</v>
      </c>
      <c r="K20" s="26">
        <v>42.5</v>
      </c>
      <c r="L20" s="26">
        <v>0.91</v>
      </c>
    </row>
    <row r="21" spans="1:12" ht="18.95" customHeight="1">
      <c r="A21" s="27" t="s">
        <v>383</v>
      </c>
      <c r="B21" s="26">
        <v>74.100000000000108</v>
      </c>
      <c r="C21" s="26">
        <v>117</v>
      </c>
      <c r="D21" s="26">
        <v>0.63</v>
      </c>
      <c r="E21" s="26">
        <v>1.28</v>
      </c>
      <c r="F21" s="26">
        <v>4</v>
      </c>
      <c r="G21" s="26">
        <v>82</v>
      </c>
      <c r="H21" s="26" t="s">
        <v>372</v>
      </c>
      <c r="I21" s="26">
        <v>1</v>
      </c>
      <c r="J21" s="26">
        <v>24</v>
      </c>
      <c r="K21" s="26">
        <v>69.23</v>
      </c>
      <c r="L21" s="26">
        <v>1.48</v>
      </c>
    </row>
    <row r="22" spans="1:12" ht="18.95" customHeight="1">
      <c r="A22" s="27" t="s">
        <v>384</v>
      </c>
      <c r="B22" s="26">
        <v>119.40000000000025</v>
      </c>
      <c r="C22" s="26">
        <v>206</v>
      </c>
      <c r="D22" s="26">
        <v>0.57999999999999996</v>
      </c>
      <c r="E22" s="26">
        <v>1.17</v>
      </c>
      <c r="F22" s="26">
        <v>10</v>
      </c>
      <c r="G22" s="26">
        <v>82</v>
      </c>
      <c r="H22" s="26" t="s">
        <v>372</v>
      </c>
      <c r="I22" s="26">
        <v>2</v>
      </c>
      <c r="J22" s="26">
        <v>24</v>
      </c>
      <c r="K22" s="26">
        <v>61.17</v>
      </c>
      <c r="L22" s="26">
        <v>1.31</v>
      </c>
    </row>
    <row r="23" spans="1:12" ht="18.95" customHeight="1">
      <c r="A23" s="27" t="s">
        <v>385</v>
      </c>
      <c r="B23" s="26">
        <v>60.29999999999999</v>
      </c>
      <c r="C23" s="26">
        <v>126</v>
      </c>
      <c r="D23" s="26">
        <v>0.48</v>
      </c>
      <c r="E23" s="26">
        <v>0.96</v>
      </c>
      <c r="F23" s="26">
        <v>53</v>
      </c>
      <c r="G23" s="26">
        <v>82</v>
      </c>
      <c r="H23" s="26" t="s">
        <v>372</v>
      </c>
      <c r="I23" s="26">
        <v>19</v>
      </c>
      <c r="J23" s="26">
        <v>24</v>
      </c>
      <c r="K23" s="26">
        <v>38.89</v>
      </c>
      <c r="L23" s="26">
        <v>0.83000000000000007</v>
      </c>
    </row>
    <row r="24" spans="1:12" ht="18.95" customHeight="1">
      <c r="A24" s="27" t="s">
        <v>386</v>
      </c>
      <c r="B24" s="26">
        <v>83.100000000000108</v>
      </c>
      <c r="C24" s="26">
        <v>170</v>
      </c>
      <c r="D24" s="26">
        <v>0.49</v>
      </c>
      <c r="E24" s="26">
        <v>0.99</v>
      </c>
      <c r="F24" s="26">
        <v>43</v>
      </c>
      <c r="G24" s="26">
        <v>82</v>
      </c>
      <c r="H24" s="26" t="s">
        <v>372</v>
      </c>
      <c r="I24" s="26">
        <v>16</v>
      </c>
      <c r="J24" s="26">
        <v>24</v>
      </c>
      <c r="K24" s="26">
        <v>47.06</v>
      </c>
      <c r="L24" s="26">
        <v>1.01</v>
      </c>
    </row>
    <row r="25" spans="1:12" ht="18.95" customHeight="1">
      <c r="A25" s="27" t="s">
        <v>387</v>
      </c>
      <c r="B25" s="26">
        <v>44.499999999999993</v>
      </c>
      <c r="C25" s="26">
        <v>91</v>
      </c>
      <c r="D25" s="26">
        <v>0.49</v>
      </c>
      <c r="E25" s="26">
        <v>0.99</v>
      </c>
      <c r="F25" s="26">
        <v>43</v>
      </c>
      <c r="G25" s="26">
        <v>82</v>
      </c>
      <c r="H25" s="26" t="s">
        <v>363</v>
      </c>
      <c r="I25" s="26">
        <v>24</v>
      </c>
      <c r="J25" s="26">
        <v>49</v>
      </c>
      <c r="K25" s="26">
        <v>39.56</v>
      </c>
      <c r="L25" s="26">
        <v>0.85</v>
      </c>
    </row>
    <row r="26" spans="1:12" ht="18.95" customHeight="1">
      <c r="A26" s="27" t="s">
        <v>388</v>
      </c>
      <c r="B26" s="26">
        <v>9.3000000000000025</v>
      </c>
      <c r="C26" s="26">
        <v>19</v>
      </c>
      <c r="D26" s="26">
        <v>0.49</v>
      </c>
      <c r="E26" s="26">
        <v>0.99</v>
      </c>
      <c r="F26" s="26">
        <v>43</v>
      </c>
      <c r="G26" s="26">
        <v>82</v>
      </c>
      <c r="H26" s="26" t="s">
        <v>363</v>
      </c>
      <c r="I26" s="26">
        <v>24</v>
      </c>
      <c r="J26" s="26">
        <v>49</v>
      </c>
      <c r="K26" s="26">
        <v>36.840000000000003</v>
      </c>
      <c r="L26" s="26">
        <v>0.79</v>
      </c>
    </row>
    <row r="27" spans="1:12" ht="18.95" customHeight="1">
      <c r="A27" s="27" t="s">
        <v>389</v>
      </c>
      <c r="B27" s="26">
        <v>71.600000000000094</v>
      </c>
      <c r="C27" s="26">
        <v>137</v>
      </c>
      <c r="D27" s="26">
        <v>0.52</v>
      </c>
      <c r="E27" s="26">
        <v>1.05</v>
      </c>
      <c r="F27" s="26">
        <v>27</v>
      </c>
      <c r="G27" s="26">
        <v>82</v>
      </c>
      <c r="H27" s="26" t="s">
        <v>372</v>
      </c>
      <c r="I27" s="26">
        <v>10</v>
      </c>
      <c r="J27" s="26">
        <v>24</v>
      </c>
      <c r="K27" s="26">
        <v>51.09</v>
      </c>
      <c r="L27" s="26">
        <v>1.1000000000000001</v>
      </c>
    </row>
    <row r="28" spans="1:12" ht="18.95" customHeight="1">
      <c r="A28" s="27" t="s">
        <v>390</v>
      </c>
      <c r="B28" s="26">
        <v>10.699999999999998</v>
      </c>
      <c r="C28" s="26">
        <v>21</v>
      </c>
      <c r="D28" s="26">
        <v>0.51</v>
      </c>
      <c r="E28" s="26">
        <v>1.03</v>
      </c>
      <c r="F28" s="26">
        <v>36</v>
      </c>
      <c r="G28" s="26">
        <v>82</v>
      </c>
      <c r="H28" s="26" t="s">
        <v>363</v>
      </c>
      <c r="I28" s="26">
        <v>20</v>
      </c>
      <c r="J28" s="26">
        <v>49</v>
      </c>
      <c r="K28" s="26">
        <v>61.9</v>
      </c>
      <c r="L28" s="26">
        <v>1.33</v>
      </c>
    </row>
    <row r="29" spans="1:12" ht="18.95" customHeight="1">
      <c r="A29" s="27" t="s">
        <v>391</v>
      </c>
      <c r="B29" s="26">
        <v>86.100000000000151</v>
      </c>
      <c r="C29" s="26">
        <v>204</v>
      </c>
      <c r="D29" s="26">
        <v>0.42</v>
      </c>
      <c r="E29" s="26">
        <v>0.85</v>
      </c>
      <c r="F29" s="26">
        <v>68</v>
      </c>
      <c r="G29" s="26">
        <v>82</v>
      </c>
      <c r="H29" s="26" t="s">
        <v>372</v>
      </c>
      <c r="I29" s="26">
        <v>23</v>
      </c>
      <c r="J29" s="26">
        <v>24</v>
      </c>
      <c r="K29" s="26">
        <v>33.33</v>
      </c>
      <c r="L29" s="26">
        <v>0.71</v>
      </c>
    </row>
    <row r="30" spans="1:12" ht="18.95" customHeight="1">
      <c r="A30" s="27" t="s">
        <v>392</v>
      </c>
      <c r="B30" s="26">
        <v>195.89999999999989</v>
      </c>
      <c r="C30" s="26">
        <v>353</v>
      </c>
      <c r="D30" s="26">
        <v>0.55000000000000004</v>
      </c>
      <c r="E30" s="26">
        <v>1.1200000000000001</v>
      </c>
      <c r="F30" s="26">
        <v>17</v>
      </c>
      <c r="G30" s="26">
        <v>82</v>
      </c>
      <c r="H30" s="26" t="s">
        <v>365</v>
      </c>
      <c r="I30" s="26">
        <v>1</v>
      </c>
      <c r="J30" s="26">
        <v>9</v>
      </c>
      <c r="K30" s="26">
        <v>55.52</v>
      </c>
      <c r="L30" s="26">
        <v>1.19</v>
      </c>
    </row>
    <row r="31" spans="1:12" ht="18.95" customHeight="1">
      <c r="A31" s="27" t="s">
        <v>393</v>
      </c>
      <c r="B31" s="26">
        <v>93.900000000000134</v>
      </c>
      <c r="C31" s="26">
        <v>181</v>
      </c>
      <c r="D31" s="26">
        <v>0.52</v>
      </c>
      <c r="E31" s="26">
        <v>1.05</v>
      </c>
      <c r="F31" s="26">
        <v>27</v>
      </c>
      <c r="G31" s="26">
        <v>82</v>
      </c>
      <c r="H31" s="26" t="s">
        <v>372</v>
      </c>
      <c r="I31" s="26">
        <v>10</v>
      </c>
      <c r="J31" s="26">
        <v>24</v>
      </c>
      <c r="K31" s="26">
        <v>46.96</v>
      </c>
      <c r="L31" s="26">
        <v>1.01</v>
      </c>
    </row>
    <row r="32" spans="1:12" ht="18.95" customHeight="1">
      <c r="A32" s="27" t="s">
        <v>394</v>
      </c>
      <c r="B32" s="26">
        <v>53.000000000000021</v>
      </c>
      <c r="C32" s="26">
        <v>80</v>
      </c>
      <c r="D32" s="26">
        <v>0.66</v>
      </c>
      <c r="E32" s="26">
        <v>1.34</v>
      </c>
      <c r="F32" s="26">
        <v>2</v>
      </c>
      <c r="G32" s="26">
        <v>82</v>
      </c>
      <c r="H32" s="26" t="s">
        <v>363</v>
      </c>
      <c r="I32" s="26">
        <v>2</v>
      </c>
      <c r="J32" s="26">
        <v>49</v>
      </c>
      <c r="K32" s="26">
        <v>77.5</v>
      </c>
      <c r="L32" s="26">
        <v>1.6600000000000001</v>
      </c>
    </row>
    <row r="33" spans="1:12" ht="18.95" customHeight="1">
      <c r="A33" s="27" t="s">
        <v>395</v>
      </c>
      <c r="B33" s="26">
        <v>114.20000000000024</v>
      </c>
      <c r="C33" s="26">
        <v>196</v>
      </c>
      <c r="D33" s="26">
        <v>0.57999999999999996</v>
      </c>
      <c r="E33" s="26">
        <v>1.17</v>
      </c>
      <c r="F33" s="26">
        <v>10</v>
      </c>
      <c r="G33" s="26">
        <v>82</v>
      </c>
      <c r="H33" s="26" t="s">
        <v>372</v>
      </c>
      <c r="I33" s="26">
        <v>2</v>
      </c>
      <c r="J33" s="26">
        <v>24</v>
      </c>
      <c r="K33" s="26">
        <v>60.71</v>
      </c>
      <c r="L33" s="26">
        <v>1.3</v>
      </c>
    </row>
    <row r="34" spans="1:12" ht="18.95" customHeight="1">
      <c r="A34" s="27" t="s">
        <v>396</v>
      </c>
      <c r="B34" s="26">
        <v>3.5999999999999996</v>
      </c>
      <c r="C34" s="26">
        <v>6</v>
      </c>
      <c r="D34" s="26">
        <v>0.6</v>
      </c>
      <c r="E34" s="26">
        <v>1.21</v>
      </c>
      <c r="F34" s="26">
        <v>6</v>
      </c>
      <c r="G34" s="26">
        <v>82</v>
      </c>
      <c r="H34" s="26" t="s">
        <v>363</v>
      </c>
      <c r="I34" s="26">
        <v>5</v>
      </c>
      <c r="J34" s="26">
        <v>49</v>
      </c>
      <c r="K34" s="26">
        <v>66.67</v>
      </c>
      <c r="L34" s="26">
        <v>1.43</v>
      </c>
    </row>
    <row r="35" spans="1:12" ht="18.95" customHeight="1">
      <c r="A35" s="27" t="s">
        <v>397</v>
      </c>
      <c r="B35" s="26">
        <v>1.4</v>
      </c>
      <c r="C35" s="26">
        <v>8</v>
      </c>
      <c r="D35" s="26">
        <v>0.18</v>
      </c>
      <c r="E35" s="26">
        <v>0.35000000000000003</v>
      </c>
      <c r="F35" s="26">
        <v>81</v>
      </c>
      <c r="G35" s="26">
        <v>82</v>
      </c>
      <c r="H35" s="26" t="s">
        <v>363</v>
      </c>
      <c r="I35" s="26">
        <v>48</v>
      </c>
      <c r="J35" s="26">
        <v>49</v>
      </c>
      <c r="K35" s="26">
        <v>12.5</v>
      </c>
      <c r="L35" s="26">
        <v>0.27</v>
      </c>
    </row>
    <row r="36" spans="1:12" ht="18.95" customHeight="1">
      <c r="A36" s="27" t="s">
        <v>398</v>
      </c>
      <c r="B36" s="26">
        <v>58.100000000000023</v>
      </c>
      <c r="C36" s="26">
        <v>115</v>
      </c>
      <c r="D36" s="26">
        <v>0.51</v>
      </c>
      <c r="E36" s="26">
        <v>1.02</v>
      </c>
      <c r="F36" s="26">
        <v>39</v>
      </c>
      <c r="G36" s="26">
        <v>82</v>
      </c>
      <c r="H36" s="26" t="s">
        <v>372</v>
      </c>
      <c r="I36" s="26">
        <v>15</v>
      </c>
      <c r="J36" s="26">
        <v>24</v>
      </c>
      <c r="K36" s="26">
        <v>48.7</v>
      </c>
      <c r="L36" s="26">
        <v>1.04</v>
      </c>
    </row>
    <row r="37" spans="1:12" ht="18.95" customHeight="1">
      <c r="A37" s="27" t="s">
        <v>399</v>
      </c>
      <c r="B37" s="26">
        <v>48.500000000000014</v>
      </c>
      <c r="C37" s="26">
        <v>97</v>
      </c>
      <c r="D37" s="26">
        <v>0.5</v>
      </c>
      <c r="E37" s="26">
        <v>1.01</v>
      </c>
      <c r="F37" s="26">
        <v>41</v>
      </c>
      <c r="G37" s="26">
        <v>82</v>
      </c>
      <c r="H37" s="26" t="s">
        <v>363</v>
      </c>
      <c r="I37" s="26">
        <v>22</v>
      </c>
      <c r="J37" s="26">
        <v>49</v>
      </c>
      <c r="K37" s="26">
        <v>47.42</v>
      </c>
      <c r="L37" s="26">
        <v>1.02</v>
      </c>
    </row>
    <row r="38" spans="1:12" ht="18.95" customHeight="1">
      <c r="A38" s="27" t="s">
        <v>400</v>
      </c>
      <c r="B38" s="26">
        <v>17.899999999999995</v>
      </c>
      <c r="C38" s="26">
        <v>37</v>
      </c>
      <c r="D38" s="26">
        <v>0.48</v>
      </c>
      <c r="E38" s="26">
        <v>0.97</v>
      </c>
      <c r="F38" s="26">
        <v>51</v>
      </c>
      <c r="G38" s="26">
        <v>82</v>
      </c>
      <c r="H38" s="26" t="s">
        <v>363</v>
      </c>
      <c r="I38" s="26">
        <v>30</v>
      </c>
      <c r="J38" s="26">
        <v>49</v>
      </c>
      <c r="K38" s="26">
        <v>45.95</v>
      </c>
      <c r="L38" s="26">
        <v>0.98</v>
      </c>
    </row>
    <row r="39" spans="1:12" ht="18.95" customHeight="1">
      <c r="A39" s="27" t="s">
        <v>401</v>
      </c>
      <c r="B39" s="26">
        <v>166.0000000000002</v>
      </c>
      <c r="C39" s="26">
        <v>351</v>
      </c>
      <c r="D39" s="26">
        <v>0.47000000000000003</v>
      </c>
      <c r="E39" s="26">
        <v>0.95000000000000007</v>
      </c>
      <c r="F39" s="26">
        <v>57</v>
      </c>
      <c r="G39" s="26">
        <v>82</v>
      </c>
      <c r="H39" s="26" t="s">
        <v>365</v>
      </c>
      <c r="I39" s="26">
        <v>5</v>
      </c>
      <c r="J39" s="26">
        <v>9</v>
      </c>
      <c r="K39" s="26">
        <v>39.89</v>
      </c>
      <c r="L39" s="26">
        <v>0.85</v>
      </c>
    </row>
    <row r="40" spans="1:12" ht="18.95" customHeight="1">
      <c r="A40" s="27" t="s">
        <v>402</v>
      </c>
      <c r="B40" s="26">
        <v>113.80000000000031</v>
      </c>
      <c r="C40" s="26">
        <v>262</v>
      </c>
      <c r="D40" s="26">
        <v>0.43</v>
      </c>
      <c r="E40" s="26">
        <v>0.88</v>
      </c>
      <c r="F40" s="26">
        <v>65</v>
      </c>
      <c r="G40" s="26">
        <v>82</v>
      </c>
      <c r="H40" s="26" t="s">
        <v>365</v>
      </c>
      <c r="I40" s="26">
        <v>8</v>
      </c>
      <c r="J40" s="26">
        <v>9</v>
      </c>
      <c r="K40" s="26">
        <v>34.730000000000004</v>
      </c>
      <c r="L40" s="26">
        <v>0.74</v>
      </c>
    </row>
    <row r="41" spans="1:12" ht="18.95" customHeight="1">
      <c r="A41" s="27" t="s">
        <v>403</v>
      </c>
      <c r="B41" s="26">
        <v>9.4000000000000021</v>
      </c>
      <c r="C41" s="26">
        <v>16</v>
      </c>
      <c r="D41" s="26">
        <v>0.59</v>
      </c>
      <c r="E41" s="26">
        <v>1.18</v>
      </c>
      <c r="F41" s="26">
        <v>9</v>
      </c>
      <c r="G41" s="26">
        <v>82</v>
      </c>
      <c r="H41" s="26" t="s">
        <v>363</v>
      </c>
      <c r="I41" s="26">
        <v>8</v>
      </c>
      <c r="J41" s="26">
        <v>49</v>
      </c>
      <c r="K41" s="26">
        <v>62.5</v>
      </c>
      <c r="L41" s="26">
        <v>1.34</v>
      </c>
    </row>
    <row r="42" spans="1:12" ht="18.95" customHeight="1">
      <c r="A42" s="27" t="s">
        <v>404</v>
      </c>
      <c r="B42" s="26">
        <v>39.799999999999976</v>
      </c>
      <c r="C42" s="26">
        <v>81</v>
      </c>
      <c r="D42" s="26">
        <v>0.49</v>
      </c>
      <c r="E42" s="26">
        <v>0.99</v>
      </c>
      <c r="F42" s="26">
        <v>43</v>
      </c>
      <c r="G42" s="26">
        <v>82</v>
      </c>
      <c r="H42" s="26" t="s">
        <v>363</v>
      </c>
      <c r="I42" s="26">
        <v>24</v>
      </c>
      <c r="J42" s="26">
        <v>49</v>
      </c>
      <c r="K42" s="26">
        <v>44.44</v>
      </c>
      <c r="L42" s="26">
        <v>0.95000000000000007</v>
      </c>
    </row>
    <row r="43" spans="1:12" ht="18.95" customHeight="1">
      <c r="A43" s="27" t="s">
        <v>405</v>
      </c>
      <c r="B43" s="26">
        <v>6.6</v>
      </c>
      <c r="C43" s="26">
        <v>23</v>
      </c>
      <c r="D43" s="26">
        <v>0.28999999999999998</v>
      </c>
      <c r="E43" s="26">
        <v>0.57999999999999996</v>
      </c>
      <c r="F43" s="26">
        <v>76</v>
      </c>
      <c r="G43" s="26">
        <v>82</v>
      </c>
      <c r="H43" s="26" t="s">
        <v>363</v>
      </c>
      <c r="I43" s="26">
        <v>43</v>
      </c>
      <c r="J43" s="26">
        <v>49</v>
      </c>
      <c r="K43" s="26">
        <v>17.39</v>
      </c>
      <c r="L43" s="26">
        <v>0.37</v>
      </c>
    </row>
    <row r="44" spans="1:12" ht="18.95" customHeight="1">
      <c r="A44" s="27" t="s">
        <v>406</v>
      </c>
      <c r="B44" s="26">
        <v>9.2000000000000011</v>
      </c>
      <c r="C44" s="26">
        <v>42</v>
      </c>
      <c r="D44" s="26">
        <v>0.22</v>
      </c>
      <c r="E44" s="26">
        <v>0.44</v>
      </c>
      <c r="F44" s="26">
        <v>78</v>
      </c>
      <c r="G44" s="26">
        <v>82</v>
      </c>
      <c r="H44" s="26" t="s">
        <v>363</v>
      </c>
      <c r="I44" s="26">
        <v>45</v>
      </c>
      <c r="J44" s="26">
        <v>49</v>
      </c>
      <c r="K44" s="26">
        <v>9.52</v>
      </c>
      <c r="L44" s="26">
        <v>0.2</v>
      </c>
    </row>
    <row r="45" spans="1:12" ht="18.95" customHeight="1">
      <c r="A45" s="27" t="s">
        <v>407</v>
      </c>
      <c r="B45" s="26">
        <v>122.60000000000035</v>
      </c>
      <c r="C45" s="26">
        <v>238</v>
      </c>
      <c r="D45" s="26">
        <v>0.52</v>
      </c>
      <c r="E45" s="26">
        <v>1.04</v>
      </c>
      <c r="F45" s="26">
        <v>33</v>
      </c>
      <c r="G45" s="26">
        <v>82</v>
      </c>
      <c r="H45" s="26" t="s">
        <v>372</v>
      </c>
      <c r="I45" s="26">
        <v>12</v>
      </c>
      <c r="J45" s="26">
        <v>24</v>
      </c>
      <c r="K45" s="26">
        <v>50.42</v>
      </c>
      <c r="L45" s="26">
        <v>1.08</v>
      </c>
    </row>
    <row r="46" spans="1:12" ht="18.95" customHeight="1">
      <c r="A46" s="27" t="s">
        <v>408</v>
      </c>
      <c r="B46" s="26">
        <v>143.20000000000024</v>
      </c>
      <c r="C46" s="26">
        <v>278</v>
      </c>
      <c r="D46" s="26">
        <v>0.52</v>
      </c>
      <c r="E46" s="26">
        <v>1.04</v>
      </c>
      <c r="F46" s="26">
        <v>33</v>
      </c>
      <c r="G46" s="26">
        <v>82</v>
      </c>
      <c r="H46" s="26" t="s">
        <v>365</v>
      </c>
      <c r="I46" s="26">
        <v>4</v>
      </c>
      <c r="J46" s="26">
        <v>9</v>
      </c>
      <c r="K46" s="26">
        <v>50.36</v>
      </c>
      <c r="L46" s="26">
        <v>1.08</v>
      </c>
    </row>
    <row r="47" spans="1:12" ht="18.95" customHeight="1">
      <c r="A47" s="27" t="s">
        <v>409</v>
      </c>
      <c r="B47" s="26">
        <v>51.600000000000016</v>
      </c>
      <c r="C47" s="26">
        <v>99</v>
      </c>
      <c r="D47" s="26">
        <v>0.52</v>
      </c>
      <c r="E47" s="26">
        <v>1.05</v>
      </c>
      <c r="F47" s="26">
        <v>27</v>
      </c>
      <c r="G47" s="26">
        <v>82</v>
      </c>
      <c r="H47" s="26" t="s">
        <v>363</v>
      </c>
      <c r="I47" s="26">
        <v>16</v>
      </c>
      <c r="J47" s="26">
        <v>49</v>
      </c>
      <c r="K47" s="26">
        <v>53.54</v>
      </c>
      <c r="L47" s="26">
        <v>1.1500000000000001</v>
      </c>
    </row>
    <row r="48" spans="1:12" ht="18.95" customHeight="1">
      <c r="A48" s="27" t="s">
        <v>410</v>
      </c>
      <c r="B48" s="26">
        <v>57.200000000000017</v>
      </c>
      <c r="C48" s="26">
        <v>112</v>
      </c>
      <c r="D48" s="26">
        <v>0.51</v>
      </c>
      <c r="E48" s="26">
        <v>1.03</v>
      </c>
      <c r="F48" s="26">
        <v>36</v>
      </c>
      <c r="G48" s="26">
        <v>82</v>
      </c>
      <c r="H48" s="26" t="s">
        <v>372</v>
      </c>
      <c r="I48" s="26">
        <v>13</v>
      </c>
      <c r="J48" s="26">
        <v>24</v>
      </c>
      <c r="K48" s="26">
        <v>45.54</v>
      </c>
      <c r="L48" s="26">
        <v>0.98</v>
      </c>
    </row>
    <row r="49" spans="1:12" ht="18.95" customHeight="1">
      <c r="A49" s="27" t="s">
        <v>411</v>
      </c>
      <c r="B49" s="26">
        <v>84.300000000000054</v>
      </c>
      <c r="C49" s="26">
        <v>165</v>
      </c>
      <c r="D49" s="26">
        <v>0.51</v>
      </c>
      <c r="E49" s="26">
        <v>1.03</v>
      </c>
      <c r="F49" s="26">
        <v>36</v>
      </c>
      <c r="G49" s="26">
        <v>82</v>
      </c>
      <c r="H49" s="26" t="s">
        <v>372</v>
      </c>
      <c r="I49" s="26">
        <v>13</v>
      </c>
      <c r="J49" s="26">
        <v>24</v>
      </c>
      <c r="K49" s="26">
        <v>47.88</v>
      </c>
      <c r="L49" s="26">
        <v>1.03</v>
      </c>
    </row>
    <row r="50" spans="1:12" ht="18.95" customHeight="1">
      <c r="A50" s="27" t="s">
        <v>412</v>
      </c>
      <c r="B50" s="26">
        <v>5.3</v>
      </c>
      <c r="C50" s="26">
        <v>8</v>
      </c>
      <c r="D50" s="26">
        <v>0.66</v>
      </c>
      <c r="E50" s="26">
        <v>1.34</v>
      </c>
      <c r="F50" s="26">
        <v>2</v>
      </c>
      <c r="G50" s="26">
        <v>82</v>
      </c>
      <c r="H50" s="26" t="s">
        <v>363</v>
      </c>
      <c r="I50" s="26">
        <v>2</v>
      </c>
      <c r="J50" s="26">
        <v>49</v>
      </c>
      <c r="K50" s="26">
        <v>87.5</v>
      </c>
      <c r="L50" s="26">
        <v>1.8800000000000001</v>
      </c>
    </row>
    <row r="51" spans="1:12" ht="18.95" customHeight="1">
      <c r="A51" s="27" t="s">
        <v>413</v>
      </c>
      <c r="B51" s="26">
        <v>33.099999999999973</v>
      </c>
      <c r="C51" s="26">
        <v>68</v>
      </c>
      <c r="D51" s="26">
        <v>0.49</v>
      </c>
      <c r="E51" s="26">
        <v>0.98</v>
      </c>
      <c r="F51" s="26">
        <v>49</v>
      </c>
      <c r="G51" s="26">
        <v>82</v>
      </c>
      <c r="H51" s="26" t="s">
        <v>363</v>
      </c>
      <c r="I51" s="26">
        <v>29</v>
      </c>
      <c r="J51" s="26">
        <v>49</v>
      </c>
      <c r="K51" s="26">
        <v>42.65</v>
      </c>
      <c r="L51" s="26">
        <v>0.91</v>
      </c>
    </row>
    <row r="52" spans="1:12" ht="18.95" customHeight="1">
      <c r="A52" s="27" t="s">
        <v>414</v>
      </c>
      <c r="B52" s="26">
        <v>87.600000000000165</v>
      </c>
      <c r="C52" s="26">
        <v>167</v>
      </c>
      <c r="D52" s="26">
        <v>0.52</v>
      </c>
      <c r="E52" s="26">
        <v>1.06</v>
      </c>
      <c r="F52" s="26">
        <v>25</v>
      </c>
      <c r="G52" s="26">
        <v>82</v>
      </c>
      <c r="H52" s="26" t="s">
        <v>372</v>
      </c>
      <c r="I52" s="26">
        <v>9</v>
      </c>
      <c r="J52" s="26">
        <v>24</v>
      </c>
      <c r="K52" s="26">
        <v>53.29</v>
      </c>
      <c r="L52" s="26">
        <v>1.1400000000000001</v>
      </c>
    </row>
    <row r="53" spans="1:12" ht="18.95" customHeight="1">
      <c r="A53" s="27" t="s">
        <v>415</v>
      </c>
      <c r="B53" s="26">
        <v>17.299999999999997</v>
      </c>
      <c r="C53" s="26">
        <v>29</v>
      </c>
      <c r="D53" s="26">
        <v>0.6</v>
      </c>
      <c r="E53" s="26">
        <v>1.2</v>
      </c>
      <c r="F53" s="26">
        <v>7</v>
      </c>
      <c r="G53" s="26">
        <v>82</v>
      </c>
      <c r="H53" s="26" t="s">
        <v>363</v>
      </c>
      <c r="I53" s="26">
        <v>6</v>
      </c>
      <c r="J53" s="26">
        <v>49</v>
      </c>
      <c r="K53" s="26">
        <v>58.620000000000005</v>
      </c>
      <c r="L53" s="26">
        <v>1.26</v>
      </c>
    </row>
    <row r="54" spans="1:12" ht="18.95" customHeight="1">
      <c r="A54" s="27" t="s">
        <v>416</v>
      </c>
      <c r="B54" s="26">
        <v>31.499999999999979</v>
      </c>
      <c r="C54" s="26">
        <v>58</v>
      </c>
      <c r="D54" s="26">
        <v>0.54</v>
      </c>
      <c r="E54" s="26">
        <v>1.0900000000000001</v>
      </c>
      <c r="F54" s="26">
        <v>18</v>
      </c>
      <c r="G54" s="26">
        <v>82</v>
      </c>
      <c r="H54" s="26" t="s">
        <v>363</v>
      </c>
      <c r="I54" s="26">
        <v>12</v>
      </c>
      <c r="J54" s="26">
        <v>49</v>
      </c>
      <c r="K54" s="26">
        <v>51.72</v>
      </c>
      <c r="L54" s="26">
        <v>1.1100000000000001</v>
      </c>
    </row>
    <row r="55" spans="1:12" ht="18.95" customHeight="1">
      <c r="A55" s="27" t="s">
        <v>417</v>
      </c>
      <c r="B55" s="26">
        <v>4</v>
      </c>
      <c r="C55" s="26">
        <v>7</v>
      </c>
      <c r="D55" s="26">
        <v>0.57000000000000006</v>
      </c>
      <c r="E55" s="26">
        <v>1.1500000000000001</v>
      </c>
      <c r="F55" s="26">
        <v>14</v>
      </c>
      <c r="G55" s="26">
        <v>82</v>
      </c>
      <c r="H55" s="26" t="s">
        <v>363</v>
      </c>
      <c r="I55" s="26">
        <v>10</v>
      </c>
      <c r="J55" s="26">
        <v>49</v>
      </c>
      <c r="K55" s="26">
        <v>57.14</v>
      </c>
      <c r="L55" s="26">
        <v>1.22</v>
      </c>
    </row>
    <row r="56" spans="1:12" ht="18.95" customHeight="1">
      <c r="A56" s="27" t="s">
        <v>418</v>
      </c>
      <c r="B56" s="26">
        <v>12.299999999999997</v>
      </c>
      <c r="C56" s="26">
        <v>28</v>
      </c>
      <c r="D56" s="26">
        <v>0.44</v>
      </c>
      <c r="E56" s="26">
        <v>0.89</v>
      </c>
      <c r="F56" s="26">
        <v>63</v>
      </c>
      <c r="G56" s="26">
        <v>82</v>
      </c>
      <c r="H56" s="26" t="s">
        <v>363</v>
      </c>
      <c r="I56" s="26">
        <v>34</v>
      </c>
      <c r="J56" s="26">
        <v>49</v>
      </c>
      <c r="K56" s="26">
        <v>39.29</v>
      </c>
      <c r="L56" s="26">
        <v>0.84</v>
      </c>
    </row>
    <row r="57" spans="1:12" ht="18.95" customHeight="1">
      <c r="A57" s="27" t="s">
        <v>419</v>
      </c>
      <c r="B57" s="26">
        <v>1.6</v>
      </c>
      <c r="C57" s="26">
        <v>8</v>
      </c>
      <c r="D57" s="26">
        <v>0.2</v>
      </c>
      <c r="E57" s="26">
        <v>0.4</v>
      </c>
      <c r="F57" s="26">
        <v>80</v>
      </c>
      <c r="G57" s="26">
        <v>82</v>
      </c>
      <c r="H57" s="26" t="s">
        <v>363</v>
      </c>
      <c r="I57" s="26">
        <v>47</v>
      </c>
      <c r="J57" s="26">
        <v>49</v>
      </c>
      <c r="K57" s="26">
        <v>12.5</v>
      </c>
      <c r="L57" s="26">
        <v>0.27</v>
      </c>
    </row>
    <row r="58" spans="1:12" ht="18.95" customHeight="1">
      <c r="A58" s="27" t="s">
        <v>420</v>
      </c>
      <c r="B58" s="26">
        <v>37.199999999999982</v>
      </c>
      <c r="C58" s="26">
        <v>71</v>
      </c>
      <c r="D58" s="26">
        <v>0.52</v>
      </c>
      <c r="E58" s="26">
        <v>1.06</v>
      </c>
      <c r="F58" s="26">
        <v>25</v>
      </c>
      <c r="G58" s="26">
        <v>82</v>
      </c>
      <c r="H58" s="26" t="s">
        <v>363</v>
      </c>
      <c r="I58" s="26">
        <v>15</v>
      </c>
      <c r="J58" s="26">
        <v>49</v>
      </c>
      <c r="K58" s="26">
        <v>49.300000000000004</v>
      </c>
      <c r="L58" s="26">
        <v>1.06</v>
      </c>
    </row>
    <row r="59" spans="1:12" ht="18.95" customHeight="1">
      <c r="A59" s="27" t="s">
        <v>421</v>
      </c>
      <c r="B59" s="26">
        <v>29.999999999999986</v>
      </c>
      <c r="C59" s="26">
        <v>48</v>
      </c>
      <c r="D59" s="26">
        <v>0.62</v>
      </c>
      <c r="E59" s="26">
        <v>1.26</v>
      </c>
      <c r="F59" s="26">
        <v>5</v>
      </c>
      <c r="G59" s="26">
        <v>82</v>
      </c>
      <c r="H59" s="26" t="s">
        <v>363</v>
      </c>
      <c r="I59" s="26">
        <v>4</v>
      </c>
      <c r="J59" s="26">
        <v>49</v>
      </c>
      <c r="K59" s="26">
        <v>60.42</v>
      </c>
      <c r="L59" s="26">
        <v>1.29</v>
      </c>
    </row>
    <row r="60" spans="1:12" ht="18.95" customHeight="1">
      <c r="A60" s="27" t="s">
        <v>422</v>
      </c>
      <c r="B60" s="26">
        <v>158.30000000000004</v>
      </c>
      <c r="C60" s="26">
        <v>340</v>
      </c>
      <c r="D60" s="26">
        <v>0.47000000000000003</v>
      </c>
      <c r="E60" s="26">
        <v>0.94000000000000006</v>
      </c>
      <c r="F60" s="26">
        <v>59</v>
      </c>
      <c r="G60" s="26">
        <v>82</v>
      </c>
      <c r="H60" s="26" t="s">
        <v>365</v>
      </c>
      <c r="I60" s="26">
        <v>6</v>
      </c>
      <c r="J60" s="26">
        <v>9</v>
      </c>
      <c r="K60" s="26">
        <v>42.35</v>
      </c>
      <c r="L60" s="26">
        <v>0.91</v>
      </c>
    </row>
    <row r="61" spans="1:12" ht="18.95" customHeight="1">
      <c r="A61" s="27" t="s">
        <v>423</v>
      </c>
      <c r="B61" s="26">
        <v>7.8000000000000016</v>
      </c>
      <c r="C61" s="26">
        <v>28</v>
      </c>
      <c r="D61" s="26">
        <v>0.28000000000000003</v>
      </c>
      <c r="E61" s="26">
        <v>0.56000000000000005</v>
      </c>
      <c r="F61" s="26">
        <v>77</v>
      </c>
      <c r="G61" s="26">
        <v>82</v>
      </c>
      <c r="H61" s="26" t="s">
        <v>363</v>
      </c>
      <c r="I61" s="26">
        <v>44</v>
      </c>
      <c r="J61" s="26">
        <v>49</v>
      </c>
      <c r="K61" s="26">
        <v>25</v>
      </c>
      <c r="L61" s="26">
        <v>0.54</v>
      </c>
    </row>
    <row r="62" spans="1:12" ht="18.95" customHeight="1">
      <c r="A62" s="27" t="s">
        <v>424</v>
      </c>
      <c r="B62" s="26">
        <v>21.099999999999994</v>
      </c>
      <c r="C62" s="26">
        <v>65</v>
      </c>
      <c r="D62" s="26">
        <v>0.32</v>
      </c>
      <c r="E62" s="26">
        <v>0.65</v>
      </c>
      <c r="F62" s="26">
        <v>75</v>
      </c>
      <c r="G62" s="26">
        <v>82</v>
      </c>
      <c r="H62" s="26" t="s">
        <v>363</v>
      </c>
      <c r="I62" s="26">
        <v>42</v>
      </c>
      <c r="J62" s="26">
        <v>49</v>
      </c>
      <c r="K62" s="26">
        <v>23.080000000000002</v>
      </c>
      <c r="L62" s="26">
        <v>0.49</v>
      </c>
    </row>
    <row r="63" spans="1:12" ht="18.95" customHeight="1">
      <c r="A63" s="27" t="s">
        <v>425</v>
      </c>
      <c r="B63" s="26">
        <v>0.4</v>
      </c>
      <c r="C63" s="26">
        <v>5</v>
      </c>
      <c r="D63" s="26">
        <v>0.08</v>
      </c>
      <c r="E63" s="26">
        <v>0.16</v>
      </c>
      <c r="F63" s="26">
        <v>82</v>
      </c>
      <c r="G63" s="26">
        <v>82</v>
      </c>
      <c r="H63" s="26" t="s">
        <v>363</v>
      </c>
      <c r="I63" s="26">
        <v>49</v>
      </c>
      <c r="J63" s="26">
        <v>49</v>
      </c>
      <c r="K63" s="26">
        <v>0</v>
      </c>
      <c r="L63" s="26">
        <v>0</v>
      </c>
    </row>
    <row r="64" spans="1:12" ht="18.95" customHeight="1">
      <c r="A64" s="27" t="s">
        <v>426</v>
      </c>
      <c r="B64" s="26">
        <v>144.10000000000019</v>
      </c>
      <c r="C64" s="26">
        <v>324</v>
      </c>
      <c r="D64" s="26">
        <v>0.44</v>
      </c>
      <c r="E64" s="26">
        <v>0.9</v>
      </c>
      <c r="F64" s="26">
        <v>60</v>
      </c>
      <c r="G64" s="26">
        <v>82</v>
      </c>
      <c r="H64" s="26" t="s">
        <v>365</v>
      </c>
      <c r="I64" s="26">
        <v>7</v>
      </c>
      <c r="J64" s="26">
        <v>9</v>
      </c>
      <c r="K64" s="26">
        <v>37.65</v>
      </c>
      <c r="L64" s="26">
        <v>0.81</v>
      </c>
    </row>
    <row r="65" spans="1:12" ht="18.95" customHeight="1">
      <c r="A65" s="27" t="s">
        <v>427</v>
      </c>
      <c r="B65" s="26">
        <v>117.60000000000025</v>
      </c>
      <c r="C65" s="26">
        <v>221</v>
      </c>
      <c r="D65" s="26">
        <v>0.53</v>
      </c>
      <c r="E65" s="26">
        <v>1.07</v>
      </c>
      <c r="F65" s="26">
        <v>23</v>
      </c>
      <c r="G65" s="26">
        <v>82</v>
      </c>
      <c r="H65" s="26" t="s">
        <v>372</v>
      </c>
      <c r="I65" s="26">
        <v>8</v>
      </c>
      <c r="J65" s="26">
        <v>24</v>
      </c>
      <c r="K65" s="26">
        <v>54.75</v>
      </c>
      <c r="L65" s="26">
        <v>1.17</v>
      </c>
    </row>
    <row r="66" spans="1:12" ht="18.95" customHeight="1">
      <c r="A66" s="27" t="s">
        <v>428</v>
      </c>
      <c r="B66" s="26">
        <v>10.599999999999998</v>
      </c>
      <c r="C66" s="26">
        <v>28</v>
      </c>
      <c r="D66" s="26">
        <v>0.38</v>
      </c>
      <c r="E66" s="26">
        <v>0.76</v>
      </c>
      <c r="F66" s="26">
        <v>73</v>
      </c>
      <c r="G66" s="26">
        <v>82</v>
      </c>
      <c r="H66" s="26" t="s">
        <v>363</v>
      </c>
      <c r="I66" s="26">
        <v>40</v>
      </c>
      <c r="J66" s="26">
        <v>49</v>
      </c>
      <c r="K66" s="26">
        <v>25</v>
      </c>
      <c r="L66" s="26">
        <v>0.54</v>
      </c>
    </row>
    <row r="67" spans="1:12" ht="18.95" customHeight="1">
      <c r="A67" s="27" t="s">
        <v>429</v>
      </c>
      <c r="B67" s="26">
        <v>8.3800000000000008</v>
      </c>
      <c r="C67" s="26">
        <v>40</v>
      </c>
      <c r="D67" s="26">
        <v>0.21</v>
      </c>
      <c r="E67" s="26">
        <v>0.42</v>
      </c>
      <c r="F67" s="26">
        <v>79</v>
      </c>
      <c r="G67" s="26">
        <v>82</v>
      </c>
      <c r="H67" s="26" t="s">
        <v>363</v>
      </c>
      <c r="I67" s="26">
        <v>46</v>
      </c>
      <c r="J67" s="26">
        <v>49</v>
      </c>
      <c r="K67" s="26">
        <v>12.5</v>
      </c>
      <c r="L67" s="26">
        <v>0.27</v>
      </c>
    </row>
    <row r="68" spans="1:12" ht="18.95" customHeight="1">
      <c r="A68" s="27" t="s">
        <v>430</v>
      </c>
      <c r="B68" s="26">
        <v>4</v>
      </c>
      <c r="C68" s="26">
        <v>10</v>
      </c>
      <c r="D68" s="26">
        <v>0.4</v>
      </c>
      <c r="E68" s="26">
        <v>0.81</v>
      </c>
      <c r="F68" s="26">
        <v>71</v>
      </c>
      <c r="G68" s="26">
        <v>82</v>
      </c>
      <c r="H68" s="26" t="s">
        <v>363</v>
      </c>
      <c r="I68" s="26">
        <v>38</v>
      </c>
      <c r="J68" s="26">
        <v>49</v>
      </c>
      <c r="K68" s="26">
        <v>30</v>
      </c>
      <c r="L68" s="26">
        <v>0.64</v>
      </c>
    </row>
    <row r="69" spans="1:12" ht="18.95" customHeight="1">
      <c r="A69" s="27" t="s">
        <v>431</v>
      </c>
      <c r="B69" s="26">
        <v>19.299999999999997</v>
      </c>
      <c r="C69" s="26">
        <v>34</v>
      </c>
      <c r="D69" s="26">
        <v>0.57000000000000006</v>
      </c>
      <c r="E69" s="26">
        <v>1.1400000000000001</v>
      </c>
      <c r="F69" s="26">
        <v>15</v>
      </c>
      <c r="G69" s="26">
        <v>82</v>
      </c>
      <c r="H69" s="26" t="s">
        <v>363</v>
      </c>
      <c r="I69" s="26">
        <v>11</v>
      </c>
      <c r="J69" s="26">
        <v>49</v>
      </c>
      <c r="K69" s="26">
        <v>55.88</v>
      </c>
      <c r="L69" s="26">
        <v>1.2</v>
      </c>
    </row>
    <row r="70" spans="1:12" ht="18.95" customHeight="1">
      <c r="A70" s="27" t="s">
        <v>432</v>
      </c>
      <c r="B70" s="26">
        <v>60.500000000000014</v>
      </c>
      <c r="C70" s="26">
        <v>129</v>
      </c>
      <c r="D70" s="26">
        <v>0.47000000000000003</v>
      </c>
      <c r="E70" s="26">
        <v>0.95000000000000007</v>
      </c>
      <c r="F70" s="26">
        <v>57</v>
      </c>
      <c r="G70" s="26">
        <v>82</v>
      </c>
      <c r="H70" s="26" t="s">
        <v>372</v>
      </c>
      <c r="I70" s="26">
        <v>22</v>
      </c>
      <c r="J70" s="26">
        <v>24</v>
      </c>
      <c r="K70" s="26">
        <v>44.96</v>
      </c>
      <c r="L70" s="26">
        <v>0.96</v>
      </c>
    </row>
    <row r="71" spans="1:12" ht="18.95" customHeight="1">
      <c r="A71" s="27" t="s">
        <v>433</v>
      </c>
      <c r="B71" s="26">
        <v>100.50000000000026</v>
      </c>
      <c r="C71" s="26">
        <v>244</v>
      </c>
      <c r="D71" s="26">
        <v>0.41000000000000003</v>
      </c>
      <c r="E71" s="26">
        <v>0.83000000000000007</v>
      </c>
      <c r="F71" s="26">
        <v>70</v>
      </c>
      <c r="G71" s="26">
        <v>82</v>
      </c>
      <c r="H71" s="26" t="s">
        <v>372</v>
      </c>
      <c r="I71" s="26">
        <v>24</v>
      </c>
      <c r="J71" s="26">
        <v>24</v>
      </c>
      <c r="K71" s="26">
        <v>34.43</v>
      </c>
      <c r="L71" s="26">
        <v>0.74</v>
      </c>
    </row>
    <row r="72" spans="1:12" ht="18.95" customHeight="1">
      <c r="A72" s="27" t="s">
        <v>434</v>
      </c>
      <c r="B72" s="26">
        <v>33.5</v>
      </c>
      <c r="C72" s="26">
        <v>58</v>
      </c>
      <c r="D72" s="26">
        <v>0.57999999999999996</v>
      </c>
      <c r="E72" s="26">
        <v>1.1599999999999999</v>
      </c>
      <c r="F72" s="26">
        <v>12</v>
      </c>
      <c r="G72" s="26">
        <v>82</v>
      </c>
      <c r="H72" s="26" t="s">
        <v>363</v>
      </c>
      <c r="I72" s="26">
        <v>9</v>
      </c>
      <c r="J72" s="26">
        <v>49</v>
      </c>
      <c r="K72" s="26">
        <v>63.79</v>
      </c>
      <c r="L72" s="26">
        <v>1.37</v>
      </c>
    </row>
    <row r="73" spans="1:12" ht="18.95" customHeight="1">
      <c r="A73" s="27" t="s">
        <v>435</v>
      </c>
      <c r="B73" s="26">
        <v>53.5</v>
      </c>
      <c r="C73" s="26">
        <v>112</v>
      </c>
      <c r="D73" s="26">
        <v>0.48</v>
      </c>
      <c r="E73" s="26">
        <v>0.96</v>
      </c>
      <c r="F73" s="26">
        <v>53</v>
      </c>
      <c r="G73" s="26">
        <v>82</v>
      </c>
      <c r="H73" s="26" t="s">
        <v>372</v>
      </c>
      <c r="I73" s="26">
        <v>19</v>
      </c>
      <c r="J73" s="26">
        <v>24</v>
      </c>
      <c r="K73" s="26">
        <v>41.07</v>
      </c>
      <c r="L73" s="26">
        <v>0.88</v>
      </c>
    </row>
    <row r="74" spans="1:12" ht="18.95" customHeight="1">
      <c r="A74" s="27" t="s">
        <v>436</v>
      </c>
      <c r="B74" s="26">
        <v>89.900000000000176</v>
      </c>
      <c r="C74" s="26">
        <v>160</v>
      </c>
      <c r="D74" s="26">
        <v>0.56000000000000005</v>
      </c>
      <c r="E74" s="26">
        <v>1.1300000000000001</v>
      </c>
      <c r="F74" s="26">
        <v>16</v>
      </c>
      <c r="G74" s="26">
        <v>82</v>
      </c>
      <c r="H74" s="26" t="s">
        <v>372</v>
      </c>
      <c r="I74" s="26">
        <v>5</v>
      </c>
      <c r="J74" s="26">
        <v>24</v>
      </c>
      <c r="K74" s="26">
        <v>55</v>
      </c>
      <c r="L74" s="26">
        <v>1.18</v>
      </c>
    </row>
    <row r="75" spans="1:12" ht="18.95" customHeight="1">
      <c r="A75" s="27" t="s">
        <v>437</v>
      </c>
      <c r="B75" s="26">
        <v>64.400000000000034</v>
      </c>
      <c r="C75" s="26">
        <v>132</v>
      </c>
      <c r="D75" s="26">
        <v>0.49</v>
      </c>
      <c r="E75" s="26">
        <v>0.98</v>
      </c>
      <c r="F75" s="26">
        <v>49</v>
      </c>
      <c r="G75" s="26">
        <v>82</v>
      </c>
      <c r="H75" s="26" t="s">
        <v>372</v>
      </c>
      <c r="I75" s="26">
        <v>17</v>
      </c>
      <c r="J75" s="26">
        <v>24</v>
      </c>
      <c r="K75" s="26">
        <v>44.7</v>
      </c>
      <c r="L75" s="26">
        <v>0.96</v>
      </c>
    </row>
    <row r="76" spans="1:12" ht="18.95" customHeight="1">
      <c r="A76" s="27" t="s">
        <v>438</v>
      </c>
      <c r="B76" s="26">
        <v>150.5000000000002</v>
      </c>
      <c r="C76" s="26">
        <v>288</v>
      </c>
      <c r="D76" s="26">
        <v>0.52</v>
      </c>
      <c r="E76" s="26">
        <v>1.05</v>
      </c>
      <c r="F76" s="26">
        <v>27</v>
      </c>
      <c r="G76" s="26">
        <v>82</v>
      </c>
      <c r="H76" s="26" t="s">
        <v>365</v>
      </c>
      <c r="I76" s="26">
        <v>3</v>
      </c>
      <c r="J76" s="26">
        <v>9</v>
      </c>
      <c r="K76" s="26">
        <v>52.08</v>
      </c>
      <c r="L76" s="26">
        <v>1.1200000000000001</v>
      </c>
    </row>
    <row r="77" spans="1:12" ht="18.95" customHeight="1">
      <c r="A77" s="27" t="s">
        <v>439</v>
      </c>
      <c r="B77" s="26">
        <v>3.8</v>
      </c>
      <c r="C77" s="26">
        <v>5</v>
      </c>
      <c r="D77" s="26">
        <v>0.76</v>
      </c>
      <c r="E77" s="26">
        <v>1.53</v>
      </c>
      <c r="F77" s="26">
        <v>1</v>
      </c>
      <c r="G77" s="26">
        <v>82</v>
      </c>
      <c r="H77" s="26" t="s">
        <v>363</v>
      </c>
      <c r="I77" s="26">
        <v>1</v>
      </c>
      <c r="J77" s="26">
        <v>49</v>
      </c>
      <c r="K77" s="26">
        <v>100</v>
      </c>
      <c r="L77" s="26">
        <v>2.14</v>
      </c>
    </row>
    <row r="78" spans="1:12" ht="18.95" customHeight="1">
      <c r="A78" s="27" t="s">
        <v>440</v>
      </c>
      <c r="B78" s="26">
        <v>72.60000000000008</v>
      </c>
      <c r="C78" s="26">
        <v>136</v>
      </c>
      <c r="D78" s="26">
        <v>0.53</v>
      </c>
      <c r="E78" s="26">
        <v>1.08</v>
      </c>
      <c r="F78" s="26">
        <v>21</v>
      </c>
      <c r="G78" s="26">
        <v>82</v>
      </c>
      <c r="H78" s="26" t="s">
        <v>372</v>
      </c>
      <c r="I78" s="26">
        <v>6</v>
      </c>
      <c r="J78" s="26">
        <v>24</v>
      </c>
      <c r="K78" s="26">
        <v>54.410000000000004</v>
      </c>
      <c r="L78" s="26">
        <v>1.17</v>
      </c>
    </row>
    <row r="79" spans="1:12" ht="18.95" customHeight="1">
      <c r="A79" s="27" t="s">
        <v>441</v>
      </c>
      <c r="B79" s="26">
        <v>41.70000000000001</v>
      </c>
      <c r="C79" s="26">
        <v>77</v>
      </c>
      <c r="D79" s="26">
        <v>0.54</v>
      </c>
      <c r="E79" s="26">
        <v>1.0900000000000001</v>
      </c>
      <c r="F79" s="26">
        <v>18</v>
      </c>
      <c r="G79" s="26">
        <v>82</v>
      </c>
      <c r="H79" s="26" t="s">
        <v>363</v>
      </c>
      <c r="I79" s="26">
        <v>12</v>
      </c>
      <c r="J79" s="26">
        <v>49</v>
      </c>
      <c r="K79" s="26">
        <v>55.84</v>
      </c>
      <c r="L79" s="26">
        <v>1.2</v>
      </c>
    </row>
    <row r="80" spans="1:12" ht="18.95" customHeight="1">
      <c r="A80" s="27" t="s">
        <v>442</v>
      </c>
      <c r="B80" s="26">
        <v>20.399999999999991</v>
      </c>
      <c r="C80" s="26">
        <v>39</v>
      </c>
      <c r="D80" s="26">
        <v>0.52</v>
      </c>
      <c r="E80" s="26">
        <v>1.05</v>
      </c>
      <c r="F80" s="26">
        <v>27</v>
      </c>
      <c r="G80" s="26">
        <v>82</v>
      </c>
      <c r="H80" s="26" t="s">
        <v>363</v>
      </c>
      <c r="I80" s="26">
        <v>16</v>
      </c>
      <c r="J80" s="26">
        <v>49</v>
      </c>
      <c r="K80" s="26">
        <v>48.72</v>
      </c>
      <c r="L80" s="26">
        <v>1.04</v>
      </c>
    </row>
    <row r="81" spans="1:12" ht="18.95" customHeight="1">
      <c r="A81" s="27" t="s">
        <v>443</v>
      </c>
      <c r="B81" s="26">
        <v>37.199999999999982</v>
      </c>
      <c r="C81" s="26">
        <v>76</v>
      </c>
      <c r="D81" s="26">
        <v>0.49</v>
      </c>
      <c r="E81" s="26">
        <v>0.99</v>
      </c>
      <c r="F81" s="26">
        <v>43</v>
      </c>
      <c r="G81" s="26">
        <v>82</v>
      </c>
      <c r="H81" s="26" t="s">
        <v>363</v>
      </c>
      <c r="I81" s="26">
        <v>24</v>
      </c>
      <c r="J81" s="26">
        <v>49</v>
      </c>
      <c r="K81" s="26">
        <v>42.11</v>
      </c>
      <c r="L81" s="26">
        <v>0.9</v>
      </c>
    </row>
    <row r="82" spans="1:12" ht="18.95" customHeight="1">
      <c r="A82" s="27" t="s">
        <v>444</v>
      </c>
      <c r="B82" s="26">
        <v>29.499999999999975</v>
      </c>
      <c r="C82" s="26">
        <v>73</v>
      </c>
      <c r="D82" s="26">
        <v>0.4</v>
      </c>
      <c r="E82" s="26">
        <v>0.81</v>
      </c>
      <c r="F82" s="26">
        <v>71</v>
      </c>
      <c r="G82" s="26">
        <v>82</v>
      </c>
      <c r="H82" s="26" t="s">
        <v>363</v>
      </c>
      <c r="I82" s="26">
        <v>38</v>
      </c>
      <c r="J82" s="26">
        <v>49</v>
      </c>
      <c r="K82" s="26">
        <v>35.619999999999997</v>
      </c>
      <c r="L82" s="26">
        <v>0.76</v>
      </c>
    </row>
    <row r="83" spans="1:12" ht="18.95" customHeight="1">
      <c r="A83" s="27" t="s">
        <v>445</v>
      </c>
      <c r="B83" s="26">
        <v>24.29999999999999</v>
      </c>
      <c r="C83" s="26">
        <v>48</v>
      </c>
      <c r="D83" s="26">
        <v>0.51</v>
      </c>
      <c r="E83" s="26">
        <v>1.02</v>
      </c>
      <c r="F83" s="26">
        <v>39</v>
      </c>
      <c r="G83" s="26">
        <v>82</v>
      </c>
      <c r="H83" s="26" t="s">
        <v>363</v>
      </c>
      <c r="I83" s="26">
        <v>21</v>
      </c>
      <c r="J83" s="26">
        <v>49</v>
      </c>
      <c r="K83" s="26">
        <v>43.75</v>
      </c>
      <c r="L83" s="26">
        <v>0.94000000000000006</v>
      </c>
    </row>
    <row r="84" spans="1:12" ht="18.95" customHeight="1">
      <c r="A84" s="27" t="s">
        <v>446</v>
      </c>
      <c r="B84" s="26">
        <v>62.000000000000014</v>
      </c>
      <c r="C84" s="26">
        <v>108</v>
      </c>
      <c r="D84" s="26">
        <v>0.57000000000000006</v>
      </c>
      <c r="E84" s="26">
        <v>1.1599999999999999</v>
      </c>
      <c r="F84" s="26">
        <v>12</v>
      </c>
      <c r="G84" s="26">
        <v>82</v>
      </c>
      <c r="H84" s="26" t="s">
        <v>372</v>
      </c>
      <c r="I84" s="26">
        <v>4</v>
      </c>
      <c r="J84" s="26">
        <v>24</v>
      </c>
      <c r="K84" s="26">
        <v>56.480000000000004</v>
      </c>
      <c r="L84" s="26">
        <v>1.21</v>
      </c>
    </row>
  </sheetData>
  <mergeCells count="1">
    <mergeCell ref="A1:L1"/>
  </mergeCells>
  <pageMargins left="0.7" right="0.7" top="0.75" bottom="0.75" header="0.3" footer="0.3"/>
  <pageSetup paperSize="9" orientation="landscape" r:id="rId1"/>
</worksheet>
</file>

<file path=xl/worksheets/sheet26.xml><?xml version="1.0" encoding="utf-8"?>
<worksheet xmlns="http://schemas.openxmlformats.org/spreadsheetml/2006/main" xmlns:r="http://schemas.openxmlformats.org/officeDocument/2006/relationships">
  <dimension ref="A1:O51"/>
  <sheetViews>
    <sheetView topLeftCell="A10" zoomScale="150" zoomScaleNormal="150" zoomScalePageLayoutView="150" workbookViewId="0">
      <selection activeCell="A2" sqref="A2"/>
    </sheetView>
  </sheetViews>
  <sheetFormatPr defaultColWidth="8.85546875" defaultRowHeight="12.75"/>
  <cols>
    <col min="1" max="1" width="23.28515625" style="79" customWidth="1"/>
    <col min="2" max="15" width="7.140625" style="78" customWidth="1"/>
    <col min="16" max="16384" width="8.85546875" style="78"/>
  </cols>
  <sheetData>
    <row r="1" spans="1:15" ht="120" customHeight="1">
      <c r="A1" s="156" t="s">
        <v>656</v>
      </c>
      <c r="B1" s="156"/>
      <c r="C1" s="156"/>
      <c r="D1" s="156"/>
      <c r="E1" s="156"/>
      <c r="F1" s="156"/>
      <c r="G1" s="156"/>
      <c r="H1" s="156"/>
      <c r="I1" s="156"/>
      <c r="J1" s="156"/>
      <c r="K1" s="156"/>
      <c r="L1" s="156"/>
      <c r="M1" s="156"/>
      <c r="N1" s="156"/>
      <c r="O1" s="156"/>
    </row>
    <row r="2" spans="1:15" ht="111" customHeight="1">
      <c r="A2" s="69" t="s">
        <v>352</v>
      </c>
      <c r="B2" s="69" t="s">
        <v>358</v>
      </c>
      <c r="C2" s="69" t="s">
        <v>354</v>
      </c>
      <c r="D2" s="69" t="s">
        <v>353</v>
      </c>
      <c r="E2" s="69" t="s">
        <v>112</v>
      </c>
      <c r="F2" s="69" t="s">
        <v>113</v>
      </c>
      <c r="G2" s="69" t="s">
        <v>102</v>
      </c>
      <c r="H2" s="69" t="s">
        <v>103</v>
      </c>
      <c r="I2" s="69" t="s">
        <v>104</v>
      </c>
      <c r="J2" s="69" t="s">
        <v>105</v>
      </c>
      <c r="K2" s="69" t="s">
        <v>106</v>
      </c>
      <c r="L2" s="69" t="s">
        <v>108</v>
      </c>
      <c r="M2" s="69" t="s">
        <v>114</v>
      </c>
      <c r="N2" s="69" t="s">
        <v>447</v>
      </c>
      <c r="O2" s="69" t="s">
        <v>448</v>
      </c>
    </row>
    <row r="3" spans="1:15" ht="18.95" customHeight="1">
      <c r="A3" s="27" t="s">
        <v>439</v>
      </c>
      <c r="B3" s="26">
        <v>1</v>
      </c>
      <c r="C3" s="26">
        <v>1.53</v>
      </c>
      <c r="D3" s="26">
        <v>3.8</v>
      </c>
      <c r="E3" s="26">
        <v>5</v>
      </c>
      <c r="F3" s="26">
        <v>0.76</v>
      </c>
      <c r="G3" s="26">
        <v>20</v>
      </c>
      <c r="H3" s="26">
        <v>80</v>
      </c>
      <c r="I3" s="26">
        <v>0</v>
      </c>
      <c r="J3" s="26">
        <v>0</v>
      </c>
      <c r="K3" s="26">
        <v>0</v>
      </c>
      <c r="L3" s="26">
        <v>0</v>
      </c>
      <c r="M3" s="26">
        <v>0</v>
      </c>
      <c r="N3" s="26">
        <v>0.06</v>
      </c>
      <c r="O3" s="26">
        <v>0.09</v>
      </c>
    </row>
    <row r="4" spans="1:15" ht="18.95" customHeight="1">
      <c r="A4" s="27" t="s">
        <v>394</v>
      </c>
      <c r="B4" s="26">
        <v>2</v>
      </c>
      <c r="C4" s="26">
        <v>1.34</v>
      </c>
      <c r="D4" s="26">
        <v>53.000000000000021</v>
      </c>
      <c r="E4" s="26">
        <v>80</v>
      </c>
      <c r="F4" s="26">
        <v>0.66</v>
      </c>
      <c r="G4" s="26">
        <v>12.5</v>
      </c>
      <c r="H4" s="26">
        <v>65</v>
      </c>
      <c r="I4" s="26">
        <v>20</v>
      </c>
      <c r="J4" s="26">
        <v>2.5</v>
      </c>
      <c r="K4" s="26">
        <v>0</v>
      </c>
      <c r="L4" s="26">
        <v>0</v>
      </c>
      <c r="M4" s="26">
        <v>0</v>
      </c>
      <c r="N4" s="26">
        <v>0.91</v>
      </c>
      <c r="O4" s="26">
        <v>1.21</v>
      </c>
    </row>
    <row r="5" spans="1:15" ht="18.95" customHeight="1">
      <c r="A5" s="27" t="s">
        <v>412</v>
      </c>
      <c r="B5" s="26">
        <v>2</v>
      </c>
      <c r="C5" s="26">
        <v>1.34</v>
      </c>
      <c r="D5" s="26">
        <v>5.3</v>
      </c>
      <c r="E5" s="26">
        <v>8</v>
      </c>
      <c r="F5" s="26">
        <v>0.66</v>
      </c>
      <c r="G5" s="26">
        <v>0</v>
      </c>
      <c r="H5" s="26">
        <v>87.5</v>
      </c>
      <c r="I5" s="26">
        <v>12.5</v>
      </c>
      <c r="J5" s="26">
        <v>0</v>
      </c>
      <c r="K5" s="26">
        <v>0</v>
      </c>
      <c r="L5" s="26">
        <v>0</v>
      </c>
      <c r="M5" s="26">
        <v>0</v>
      </c>
      <c r="N5" s="26">
        <v>0.09</v>
      </c>
      <c r="O5" s="26">
        <v>0.12</v>
      </c>
    </row>
    <row r="6" spans="1:15" ht="18.95" customHeight="1">
      <c r="A6" s="27" t="s">
        <v>421</v>
      </c>
      <c r="B6" s="26">
        <v>4</v>
      </c>
      <c r="C6" s="26">
        <v>1.26</v>
      </c>
      <c r="D6" s="26">
        <v>29.999999999999986</v>
      </c>
      <c r="E6" s="26">
        <v>48</v>
      </c>
      <c r="F6" s="26">
        <v>0.62</v>
      </c>
      <c r="G6" s="26">
        <v>18.75</v>
      </c>
      <c r="H6" s="26">
        <v>41.67</v>
      </c>
      <c r="I6" s="26">
        <v>35.42</v>
      </c>
      <c r="J6" s="26">
        <v>4.17</v>
      </c>
      <c r="K6" s="26">
        <v>0</v>
      </c>
      <c r="L6" s="26">
        <v>0</v>
      </c>
      <c r="M6" s="26">
        <v>0</v>
      </c>
      <c r="N6" s="26">
        <v>0.54</v>
      </c>
      <c r="O6" s="26">
        <v>0.68</v>
      </c>
    </row>
    <row r="7" spans="1:15" ht="18.95" customHeight="1">
      <c r="A7" s="27" t="s">
        <v>396</v>
      </c>
      <c r="B7" s="26">
        <v>5</v>
      </c>
      <c r="C7" s="26">
        <v>1.21</v>
      </c>
      <c r="D7" s="26">
        <v>3.5999999999999996</v>
      </c>
      <c r="E7" s="26">
        <v>6</v>
      </c>
      <c r="F7" s="26">
        <v>0.6</v>
      </c>
      <c r="G7" s="26">
        <v>0</v>
      </c>
      <c r="H7" s="26">
        <v>66.67</v>
      </c>
      <c r="I7" s="26">
        <v>33.33</v>
      </c>
      <c r="J7" s="26">
        <v>0</v>
      </c>
      <c r="K7" s="26">
        <v>0</v>
      </c>
      <c r="L7" s="26">
        <v>0</v>
      </c>
      <c r="M7" s="26">
        <v>0</v>
      </c>
      <c r="N7" s="26">
        <v>7.0000000000000007E-2</v>
      </c>
      <c r="O7" s="26">
        <v>0.08</v>
      </c>
    </row>
    <row r="8" spans="1:15" ht="18.95" customHeight="1">
      <c r="A8" s="27" t="s">
        <v>415</v>
      </c>
      <c r="B8" s="26">
        <v>6</v>
      </c>
      <c r="C8" s="26">
        <v>1.2</v>
      </c>
      <c r="D8" s="26">
        <v>17.299999999999997</v>
      </c>
      <c r="E8" s="26">
        <v>29</v>
      </c>
      <c r="F8" s="26">
        <v>0.6</v>
      </c>
      <c r="G8" s="26">
        <v>17.240000000000002</v>
      </c>
      <c r="H8" s="26">
        <v>41.38</v>
      </c>
      <c r="I8" s="26">
        <v>31.03</v>
      </c>
      <c r="J8" s="26">
        <v>10.34</v>
      </c>
      <c r="K8" s="26">
        <v>0</v>
      </c>
      <c r="L8" s="26">
        <v>0</v>
      </c>
      <c r="M8" s="26">
        <v>0</v>
      </c>
      <c r="N8" s="26">
        <v>0.33</v>
      </c>
      <c r="O8" s="26">
        <v>0.39</v>
      </c>
    </row>
    <row r="9" spans="1:15" ht="18.95" customHeight="1">
      <c r="A9" s="27" t="s">
        <v>362</v>
      </c>
      <c r="B9" s="26">
        <v>7</v>
      </c>
      <c r="C9" s="26">
        <v>1.19</v>
      </c>
      <c r="D9" s="26">
        <v>7.1000000000000014</v>
      </c>
      <c r="E9" s="26">
        <v>12</v>
      </c>
      <c r="F9" s="26">
        <v>0.59</v>
      </c>
      <c r="G9" s="26">
        <v>16.670000000000002</v>
      </c>
      <c r="H9" s="26">
        <v>41.67</v>
      </c>
      <c r="I9" s="26">
        <v>33.33</v>
      </c>
      <c r="J9" s="26">
        <v>0</v>
      </c>
      <c r="K9" s="26">
        <v>8.33</v>
      </c>
      <c r="L9" s="26">
        <v>0</v>
      </c>
      <c r="M9" s="26">
        <v>0</v>
      </c>
      <c r="N9" s="26">
        <v>0.14000000000000001</v>
      </c>
      <c r="O9" s="26">
        <v>0.16</v>
      </c>
    </row>
    <row r="10" spans="1:15" ht="18.95" customHeight="1">
      <c r="A10" s="27" t="s">
        <v>403</v>
      </c>
      <c r="B10" s="26">
        <v>8</v>
      </c>
      <c r="C10" s="26">
        <v>1.18</v>
      </c>
      <c r="D10" s="26">
        <v>9.4000000000000021</v>
      </c>
      <c r="E10" s="26">
        <v>16</v>
      </c>
      <c r="F10" s="26">
        <v>0.59</v>
      </c>
      <c r="G10" s="26">
        <v>6.25</v>
      </c>
      <c r="H10" s="26">
        <v>56.25</v>
      </c>
      <c r="I10" s="26">
        <v>31.25</v>
      </c>
      <c r="J10" s="26">
        <v>6.25</v>
      </c>
      <c r="K10" s="26">
        <v>0</v>
      </c>
      <c r="L10" s="26">
        <v>0</v>
      </c>
      <c r="M10" s="26">
        <v>0</v>
      </c>
      <c r="N10" s="26">
        <v>0.18</v>
      </c>
      <c r="O10" s="26">
        <v>0.21</v>
      </c>
    </row>
    <row r="11" spans="1:15" ht="18.95" customHeight="1">
      <c r="A11" s="27" t="s">
        <v>434</v>
      </c>
      <c r="B11" s="26">
        <v>9</v>
      </c>
      <c r="C11" s="26">
        <v>1.1599999999999999</v>
      </c>
      <c r="D11" s="26">
        <v>33.5</v>
      </c>
      <c r="E11" s="26">
        <v>58</v>
      </c>
      <c r="F11" s="26">
        <v>0.57999999999999996</v>
      </c>
      <c r="G11" s="26">
        <v>15.52</v>
      </c>
      <c r="H11" s="26">
        <v>48.28</v>
      </c>
      <c r="I11" s="26">
        <v>17.240000000000002</v>
      </c>
      <c r="J11" s="26">
        <v>15.52</v>
      </c>
      <c r="K11" s="26">
        <v>0</v>
      </c>
      <c r="L11" s="26">
        <v>3.45</v>
      </c>
      <c r="M11" s="26">
        <v>3.45</v>
      </c>
      <c r="N11" s="26">
        <v>0.66</v>
      </c>
      <c r="O11" s="26">
        <v>0.76</v>
      </c>
    </row>
    <row r="12" spans="1:15" ht="18.95" customHeight="1">
      <c r="A12" s="27" t="s">
        <v>417</v>
      </c>
      <c r="B12" s="26">
        <v>10</v>
      </c>
      <c r="C12" s="26">
        <v>1.1500000000000001</v>
      </c>
      <c r="D12" s="26">
        <v>4</v>
      </c>
      <c r="E12" s="26">
        <v>7</v>
      </c>
      <c r="F12" s="26">
        <v>0.57000000000000006</v>
      </c>
      <c r="G12" s="26">
        <v>0</v>
      </c>
      <c r="H12" s="26">
        <v>57.14</v>
      </c>
      <c r="I12" s="26">
        <v>42.86</v>
      </c>
      <c r="J12" s="26">
        <v>0</v>
      </c>
      <c r="K12" s="26">
        <v>0</v>
      </c>
      <c r="L12" s="26">
        <v>0</v>
      </c>
      <c r="M12" s="26">
        <v>0</v>
      </c>
      <c r="N12" s="26">
        <v>0.08</v>
      </c>
      <c r="O12" s="26">
        <v>0.09</v>
      </c>
    </row>
    <row r="13" spans="1:15" ht="18.95" customHeight="1">
      <c r="A13" s="27" t="s">
        <v>431</v>
      </c>
      <c r="B13" s="26">
        <v>11</v>
      </c>
      <c r="C13" s="26">
        <v>1.1400000000000001</v>
      </c>
      <c r="D13" s="26">
        <v>19.299999999999997</v>
      </c>
      <c r="E13" s="26">
        <v>34</v>
      </c>
      <c r="F13" s="26">
        <v>0.57000000000000006</v>
      </c>
      <c r="G13" s="26">
        <v>14.71</v>
      </c>
      <c r="H13" s="26">
        <v>41.18</v>
      </c>
      <c r="I13" s="26">
        <v>29.41</v>
      </c>
      <c r="J13" s="26">
        <v>14.71</v>
      </c>
      <c r="K13" s="26">
        <v>0</v>
      </c>
      <c r="L13" s="26">
        <v>0</v>
      </c>
      <c r="M13" s="26">
        <v>0</v>
      </c>
      <c r="N13" s="26">
        <v>0.38</v>
      </c>
      <c r="O13" s="26">
        <v>0.44</v>
      </c>
    </row>
    <row r="14" spans="1:15" ht="18.95" customHeight="1">
      <c r="A14" s="27" t="s">
        <v>370</v>
      </c>
      <c r="B14" s="26">
        <v>12</v>
      </c>
      <c r="C14" s="26">
        <v>1.0900000000000001</v>
      </c>
      <c r="D14" s="26">
        <v>9.1999999999999993</v>
      </c>
      <c r="E14" s="26">
        <v>17</v>
      </c>
      <c r="F14" s="26">
        <v>0.54</v>
      </c>
      <c r="G14" s="26">
        <v>0</v>
      </c>
      <c r="H14" s="26">
        <v>58.82</v>
      </c>
      <c r="I14" s="26">
        <v>29.41</v>
      </c>
      <c r="J14" s="26">
        <v>11.76</v>
      </c>
      <c r="K14" s="26">
        <v>0</v>
      </c>
      <c r="L14" s="26">
        <v>0</v>
      </c>
      <c r="M14" s="26">
        <v>0</v>
      </c>
      <c r="N14" s="26">
        <v>0.19</v>
      </c>
      <c r="O14" s="26">
        <v>0.21</v>
      </c>
    </row>
    <row r="15" spans="1:15" ht="18.95" customHeight="1">
      <c r="A15" s="27" t="s">
        <v>416</v>
      </c>
      <c r="B15" s="26">
        <v>12</v>
      </c>
      <c r="C15" s="26">
        <v>1.0900000000000001</v>
      </c>
      <c r="D15" s="26">
        <v>31.499999999999979</v>
      </c>
      <c r="E15" s="26">
        <v>58</v>
      </c>
      <c r="F15" s="26">
        <v>0.54</v>
      </c>
      <c r="G15" s="26">
        <v>13.790000000000001</v>
      </c>
      <c r="H15" s="26">
        <v>37.93</v>
      </c>
      <c r="I15" s="26">
        <v>32.76</v>
      </c>
      <c r="J15" s="26">
        <v>8.620000000000001</v>
      </c>
      <c r="K15" s="26">
        <v>3.45</v>
      </c>
      <c r="L15" s="26">
        <v>3.45</v>
      </c>
      <c r="M15" s="26">
        <v>3.45</v>
      </c>
      <c r="N15" s="26">
        <v>0.66</v>
      </c>
      <c r="O15" s="26">
        <v>0.72</v>
      </c>
    </row>
    <row r="16" spans="1:15" ht="18.95" customHeight="1">
      <c r="A16" s="27" t="s">
        <v>441</v>
      </c>
      <c r="B16" s="26">
        <v>12</v>
      </c>
      <c r="C16" s="26">
        <v>1.0900000000000001</v>
      </c>
      <c r="D16" s="26">
        <v>41.70000000000001</v>
      </c>
      <c r="E16" s="26">
        <v>77</v>
      </c>
      <c r="F16" s="26">
        <v>0.54</v>
      </c>
      <c r="G16" s="26">
        <v>16.88</v>
      </c>
      <c r="H16" s="26">
        <v>38.96</v>
      </c>
      <c r="I16" s="26">
        <v>20.78</v>
      </c>
      <c r="J16" s="26">
        <v>16.88</v>
      </c>
      <c r="K16" s="26">
        <v>0</v>
      </c>
      <c r="L16" s="26">
        <v>6.49</v>
      </c>
      <c r="M16" s="26">
        <v>3.9</v>
      </c>
      <c r="N16" s="26">
        <v>0.87</v>
      </c>
      <c r="O16" s="26">
        <v>0.95000000000000007</v>
      </c>
    </row>
    <row r="17" spans="1:15" ht="18.95" customHeight="1">
      <c r="A17" s="27" t="s">
        <v>420</v>
      </c>
      <c r="B17" s="26">
        <v>15</v>
      </c>
      <c r="C17" s="26">
        <v>1.06</v>
      </c>
      <c r="D17" s="26">
        <v>37.199999999999982</v>
      </c>
      <c r="E17" s="26">
        <v>71</v>
      </c>
      <c r="F17" s="26">
        <v>0.52</v>
      </c>
      <c r="G17" s="26">
        <v>8.4499999999999993</v>
      </c>
      <c r="H17" s="26">
        <v>40.85</v>
      </c>
      <c r="I17" s="26">
        <v>36.619999999999997</v>
      </c>
      <c r="J17" s="26">
        <v>7.04</v>
      </c>
      <c r="K17" s="26">
        <v>2.82</v>
      </c>
      <c r="L17" s="26">
        <v>4.2300000000000004</v>
      </c>
      <c r="M17" s="26">
        <v>2.82</v>
      </c>
      <c r="N17" s="26">
        <v>0.8</v>
      </c>
      <c r="O17" s="26">
        <v>0.85</v>
      </c>
    </row>
    <row r="18" spans="1:15" ht="18.95" customHeight="1">
      <c r="A18" s="27" t="s">
        <v>376</v>
      </c>
      <c r="B18" s="26">
        <v>16</v>
      </c>
      <c r="C18" s="26">
        <v>1.05</v>
      </c>
      <c r="D18" s="26">
        <v>25.099999999999987</v>
      </c>
      <c r="E18" s="26">
        <v>48</v>
      </c>
      <c r="F18" s="26">
        <v>0.52</v>
      </c>
      <c r="G18" s="26">
        <v>4.17</v>
      </c>
      <c r="H18" s="26">
        <v>45.83</v>
      </c>
      <c r="I18" s="26">
        <v>37.5</v>
      </c>
      <c r="J18" s="26">
        <v>10.42</v>
      </c>
      <c r="K18" s="26">
        <v>0</v>
      </c>
      <c r="L18" s="26">
        <v>2.08</v>
      </c>
      <c r="M18" s="26">
        <v>0</v>
      </c>
      <c r="N18" s="26">
        <v>0.54</v>
      </c>
      <c r="O18" s="26">
        <v>0.57000000000000006</v>
      </c>
    </row>
    <row r="19" spans="1:15" ht="18.95" customHeight="1">
      <c r="A19" s="27" t="s">
        <v>409</v>
      </c>
      <c r="B19" s="26">
        <v>16</v>
      </c>
      <c r="C19" s="26">
        <v>1.05</v>
      </c>
      <c r="D19" s="26">
        <v>51.600000000000016</v>
      </c>
      <c r="E19" s="26">
        <v>99</v>
      </c>
      <c r="F19" s="26">
        <v>0.52</v>
      </c>
      <c r="G19" s="26">
        <v>9.09</v>
      </c>
      <c r="H19" s="26">
        <v>44.44</v>
      </c>
      <c r="I19" s="26">
        <v>27.27</v>
      </c>
      <c r="J19" s="26">
        <v>10.1</v>
      </c>
      <c r="K19" s="26">
        <v>0</v>
      </c>
      <c r="L19" s="26">
        <v>9.09</v>
      </c>
      <c r="M19" s="26">
        <v>7.07</v>
      </c>
      <c r="N19" s="26">
        <v>1.1200000000000001</v>
      </c>
      <c r="O19" s="26">
        <v>1.18</v>
      </c>
    </row>
    <row r="20" spans="1:15" ht="18.95" customHeight="1">
      <c r="A20" s="27" t="s">
        <v>442</v>
      </c>
      <c r="B20" s="26">
        <v>16</v>
      </c>
      <c r="C20" s="26">
        <v>1.05</v>
      </c>
      <c r="D20" s="26">
        <v>20.399999999999991</v>
      </c>
      <c r="E20" s="26">
        <v>39</v>
      </c>
      <c r="F20" s="26">
        <v>0.52</v>
      </c>
      <c r="G20" s="26">
        <v>10.26</v>
      </c>
      <c r="H20" s="26">
        <v>38.46</v>
      </c>
      <c r="I20" s="26">
        <v>33.33</v>
      </c>
      <c r="J20" s="26">
        <v>17.95</v>
      </c>
      <c r="K20" s="26">
        <v>0</v>
      </c>
      <c r="L20" s="26">
        <v>0</v>
      </c>
      <c r="M20" s="26">
        <v>0</v>
      </c>
      <c r="N20" s="26">
        <v>0.44</v>
      </c>
      <c r="O20" s="26">
        <v>0.47000000000000003</v>
      </c>
    </row>
    <row r="21" spans="1:15" ht="18.95" customHeight="1">
      <c r="A21" s="27" t="s">
        <v>380</v>
      </c>
      <c r="B21" s="26">
        <v>19</v>
      </c>
      <c r="C21" s="26">
        <v>1.04</v>
      </c>
      <c r="D21" s="26">
        <v>43.400000000000006</v>
      </c>
      <c r="E21" s="26">
        <v>84</v>
      </c>
      <c r="F21" s="26">
        <v>0.52</v>
      </c>
      <c r="G21" s="26">
        <v>9.52</v>
      </c>
      <c r="H21" s="26">
        <v>47.62</v>
      </c>
      <c r="I21" s="26">
        <v>21.43</v>
      </c>
      <c r="J21" s="26">
        <v>2.38</v>
      </c>
      <c r="K21" s="26">
        <v>2.38</v>
      </c>
      <c r="L21" s="26">
        <v>16.670000000000002</v>
      </c>
      <c r="M21" s="26">
        <v>15.48</v>
      </c>
      <c r="N21" s="26">
        <v>0.95000000000000007</v>
      </c>
      <c r="O21" s="26">
        <v>0.99</v>
      </c>
    </row>
    <row r="22" spans="1:15" ht="18.95" customHeight="1">
      <c r="A22" s="27" t="s">
        <v>390</v>
      </c>
      <c r="B22" s="26">
        <v>20</v>
      </c>
      <c r="C22" s="26">
        <v>1.03</v>
      </c>
      <c r="D22" s="26">
        <v>10.699999999999998</v>
      </c>
      <c r="E22" s="26">
        <v>21</v>
      </c>
      <c r="F22" s="26">
        <v>0.51</v>
      </c>
      <c r="G22" s="26">
        <v>0</v>
      </c>
      <c r="H22" s="26">
        <v>61.9</v>
      </c>
      <c r="I22" s="26">
        <v>14.290000000000001</v>
      </c>
      <c r="J22" s="26">
        <v>19.05</v>
      </c>
      <c r="K22" s="26">
        <v>4.76</v>
      </c>
      <c r="L22" s="26">
        <v>0</v>
      </c>
      <c r="M22" s="26">
        <v>0</v>
      </c>
      <c r="N22" s="26">
        <v>0.24</v>
      </c>
      <c r="O22" s="26">
        <v>0.24</v>
      </c>
    </row>
    <row r="23" spans="1:15" ht="18.95" customHeight="1">
      <c r="A23" s="27" t="s">
        <v>445</v>
      </c>
      <c r="B23" s="26">
        <v>21</v>
      </c>
      <c r="C23" s="26">
        <v>1.02</v>
      </c>
      <c r="D23" s="26">
        <v>24.29999999999999</v>
      </c>
      <c r="E23" s="26">
        <v>48</v>
      </c>
      <c r="F23" s="26">
        <v>0.51</v>
      </c>
      <c r="G23" s="26">
        <v>12.5</v>
      </c>
      <c r="H23" s="26">
        <v>31.25</v>
      </c>
      <c r="I23" s="26">
        <v>35.42</v>
      </c>
      <c r="J23" s="26">
        <v>20.830000000000002</v>
      </c>
      <c r="K23" s="26">
        <v>0</v>
      </c>
      <c r="L23" s="26">
        <v>0</v>
      </c>
      <c r="M23" s="26">
        <v>0</v>
      </c>
      <c r="N23" s="26">
        <v>0.54</v>
      </c>
      <c r="O23" s="26">
        <v>0.55000000000000004</v>
      </c>
    </row>
    <row r="24" spans="1:15" ht="18.95" customHeight="1">
      <c r="A24" s="27" t="s">
        <v>399</v>
      </c>
      <c r="B24" s="26">
        <v>22</v>
      </c>
      <c r="C24" s="26">
        <v>1.01</v>
      </c>
      <c r="D24" s="26">
        <v>48.500000000000014</v>
      </c>
      <c r="E24" s="26">
        <v>97</v>
      </c>
      <c r="F24" s="26">
        <v>0.5</v>
      </c>
      <c r="G24" s="26">
        <v>5.15</v>
      </c>
      <c r="H24" s="26">
        <v>42.27</v>
      </c>
      <c r="I24" s="26">
        <v>35.050000000000004</v>
      </c>
      <c r="J24" s="26">
        <v>12.370000000000001</v>
      </c>
      <c r="K24" s="26">
        <v>1.03</v>
      </c>
      <c r="L24" s="26">
        <v>4.12</v>
      </c>
      <c r="M24" s="26">
        <v>4.12</v>
      </c>
      <c r="N24" s="26">
        <v>1.1000000000000001</v>
      </c>
      <c r="O24" s="26">
        <v>1.1100000000000001</v>
      </c>
    </row>
    <row r="25" spans="1:15" ht="18.95" customHeight="1">
      <c r="A25" s="27" t="s">
        <v>378</v>
      </c>
      <c r="B25" s="26">
        <v>23</v>
      </c>
      <c r="C25" s="26">
        <v>1</v>
      </c>
      <c r="D25" s="26">
        <v>9.9</v>
      </c>
      <c r="E25" s="26">
        <v>20</v>
      </c>
      <c r="F25" s="26">
        <v>0.5</v>
      </c>
      <c r="G25" s="26">
        <v>5</v>
      </c>
      <c r="H25" s="26">
        <v>45</v>
      </c>
      <c r="I25" s="26">
        <v>30</v>
      </c>
      <c r="J25" s="26">
        <v>10</v>
      </c>
      <c r="K25" s="26">
        <v>10</v>
      </c>
      <c r="L25" s="26">
        <v>0</v>
      </c>
      <c r="M25" s="26">
        <v>0</v>
      </c>
      <c r="N25" s="26">
        <v>0.23</v>
      </c>
      <c r="O25" s="26">
        <v>0.23</v>
      </c>
    </row>
    <row r="26" spans="1:15" ht="18.95" customHeight="1">
      <c r="A26" s="27" t="s">
        <v>368</v>
      </c>
      <c r="B26" s="26">
        <v>24</v>
      </c>
      <c r="C26" s="26">
        <v>0.99</v>
      </c>
      <c r="D26" s="26">
        <v>33.499999999999979</v>
      </c>
      <c r="E26" s="26">
        <v>68</v>
      </c>
      <c r="F26" s="26">
        <v>0.49</v>
      </c>
      <c r="G26" s="26">
        <v>4.41</v>
      </c>
      <c r="H26" s="26">
        <v>38.24</v>
      </c>
      <c r="I26" s="26">
        <v>42.65</v>
      </c>
      <c r="J26" s="26">
        <v>10.290000000000001</v>
      </c>
      <c r="K26" s="26">
        <v>1.47</v>
      </c>
      <c r="L26" s="26">
        <v>2.94</v>
      </c>
      <c r="M26" s="26">
        <v>2.94</v>
      </c>
      <c r="N26" s="26">
        <v>0.77</v>
      </c>
      <c r="O26" s="26">
        <v>0.76</v>
      </c>
    </row>
    <row r="27" spans="1:15" ht="18.95" customHeight="1">
      <c r="A27" s="27" t="s">
        <v>387</v>
      </c>
      <c r="B27" s="26">
        <v>24</v>
      </c>
      <c r="C27" s="26">
        <v>0.99</v>
      </c>
      <c r="D27" s="26">
        <v>44.499999999999993</v>
      </c>
      <c r="E27" s="26">
        <v>91</v>
      </c>
      <c r="F27" s="26">
        <v>0.49</v>
      </c>
      <c r="G27" s="26">
        <v>5.49</v>
      </c>
      <c r="H27" s="26">
        <v>34.07</v>
      </c>
      <c r="I27" s="26">
        <v>46.15</v>
      </c>
      <c r="J27" s="26">
        <v>10.99</v>
      </c>
      <c r="K27" s="26">
        <v>1.1000000000000001</v>
      </c>
      <c r="L27" s="26">
        <v>2.2000000000000002</v>
      </c>
      <c r="M27" s="26">
        <v>2.2000000000000002</v>
      </c>
      <c r="N27" s="26">
        <v>1.03</v>
      </c>
      <c r="O27" s="26">
        <v>1.02</v>
      </c>
    </row>
    <row r="28" spans="1:15" ht="18.95" customHeight="1">
      <c r="A28" s="27" t="s">
        <v>388</v>
      </c>
      <c r="B28" s="26">
        <v>24</v>
      </c>
      <c r="C28" s="26">
        <v>0.99</v>
      </c>
      <c r="D28" s="26">
        <v>9.3000000000000025</v>
      </c>
      <c r="E28" s="26">
        <v>19</v>
      </c>
      <c r="F28" s="26">
        <v>0.49</v>
      </c>
      <c r="G28" s="26">
        <v>5.26</v>
      </c>
      <c r="H28" s="26">
        <v>31.580000000000002</v>
      </c>
      <c r="I28" s="26">
        <v>52.63</v>
      </c>
      <c r="J28" s="26">
        <v>5.26</v>
      </c>
      <c r="K28" s="26">
        <v>0</v>
      </c>
      <c r="L28" s="26">
        <v>5.26</v>
      </c>
      <c r="M28" s="26">
        <v>0</v>
      </c>
      <c r="N28" s="26">
        <v>0.22</v>
      </c>
      <c r="O28" s="26">
        <v>0.21</v>
      </c>
    </row>
    <row r="29" spans="1:15" ht="18.95" customHeight="1">
      <c r="A29" s="27" t="s">
        <v>404</v>
      </c>
      <c r="B29" s="26">
        <v>24</v>
      </c>
      <c r="C29" s="26">
        <v>0.99</v>
      </c>
      <c r="D29" s="26">
        <v>39.799999999999976</v>
      </c>
      <c r="E29" s="26">
        <v>81</v>
      </c>
      <c r="F29" s="26">
        <v>0.49</v>
      </c>
      <c r="G29" s="26">
        <v>3.7</v>
      </c>
      <c r="H29" s="26">
        <v>40.74</v>
      </c>
      <c r="I29" s="26">
        <v>39.51</v>
      </c>
      <c r="J29" s="26">
        <v>11.11</v>
      </c>
      <c r="K29" s="26">
        <v>1.23</v>
      </c>
      <c r="L29" s="26">
        <v>3.7</v>
      </c>
      <c r="M29" s="26">
        <v>3.7</v>
      </c>
      <c r="N29" s="26">
        <v>0.92</v>
      </c>
      <c r="O29" s="26">
        <v>0.91</v>
      </c>
    </row>
    <row r="30" spans="1:15" ht="18.95" customHeight="1">
      <c r="A30" s="27" t="s">
        <v>443</v>
      </c>
      <c r="B30" s="26">
        <v>24</v>
      </c>
      <c r="C30" s="26">
        <v>0.99</v>
      </c>
      <c r="D30" s="26">
        <v>37.199999999999982</v>
      </c>
      <c r="E30" s="26">
        <v>76</v>
      </c>
      <c r="F30" s="26">
        <v>0.49</v>
      </c>
      <c r="G30" s="26">
        <v>5.26</v>
      </c>
      <c r="H30" s="26">
        <v>36.840000000000003</v>
      </c>
      <c r="I30" s="26">
        <v>42.11</v>
      </c>
      <c r="J30" s="26">
        <v>10.53</v>
      </c>
      <c r="K30" s="26">
        <v>0</v>
      </c>
      <c r="L30" s="26">
        <v>5.26</v>
      </c>
      <c r="M30" s="26">
        <v>5.26</v>
      </c>
      <c r="N30" s="26">
        <v>0.86</v>
      </c>
      <c r="O30" s="26">
        <v>0.85</v>
      </c>
    </row>
    <row r="31" spans="1:15" ht="18.95" customHeight="1">
      <c r="A31" s="27" t="s">
        <v>413</v>
      </c>
      <c r="B31" s="26">
        <v>29</v>
      </c>
      <c r="C31" s="26">
        <v>0.98</v>
      </c>
      <c r="D31" s="26">
        <v>33.099999999999973</v>
      </c>
      <c r="E31" s="26">
        <v>68</v>
      </c>
      <c r="F31" s="26">
        <v>0.49</v>
      </c>
      <c r="G31" s="26">
        <v>8.82</v>
      </c>
      <c r="H31" s="26">
        <v>33.82</v>
      </c>
      <c r="I31" s="26">
        <v>36.76</v>
      </c>
      <c r="J31" s="26">
        <v>14.71</v>
      </c>
      <c r="K31" s="26">
        <v>0</v>
      </c>
      <c r="L31" s="26">
        <v>5.88</v>
      </c>
      <c r="M31" s="26">
        <v>5.88</v>
      </c>
      <c r="N31" s="26">
        <v>0.77</v>
      </c>
      <c r="O31" s="26">
        <v>0.76</v>
      </c>
    </row>
    <row r="32" spans="1:15" ht="18.95" customHeight="1">
      <c r="A32" s="27" t="s">
        <v>400</v>
      </c>
      <c r="B32" s="26">
        <v>30</v>
      </c>
      <c r="C32" s="26">
        <v>0.97</v>
      </c>
      <c r="D32" s="26">
        <v>17.899999999999995</v>
      </c>
      <c r="E32" s="26">
        <v>37</v>
      </c>
      <c r="F32" s="26">
        <v>0.48</v>
      </c>
      <c r="G32" s="26">
        <v>0</v>
      </c>
      <c r="H32" s="26">
        <v>45.95</v>
      </c>
      <c r="I32" s="26">
        <v>37.840000000000003</v>
      </c>
      <c r="J32" s="26">
        <v>10.81</v>
      </c>
      <c r="K32" s="26">
        <v>5.41</v>
      </c>
      <c r="L32" s="26">
        <v>0</v>
      </c>
      <c r="M32" s="26">
        <v>0</v>
      </c>
      <c r="N32" s="26">
        <v>0.42</v>
      </c>
      <c r="O32" s="26">
        <v>0.41000000000000003</v>
      </c>
    </row>
    <row r="33" spans="1:15" ht="18.95" customHeight="1">
      <c r="A33" s="27" t="s">
        <v>381</v>
      </c>
      <c r="B33" s="26">
        <v>31</v>
      </c>
      <c r="C33" s="26">
        <v>0.96</v>
      </c>
      <c r="D33" s="26">
        <v>19.999999999999993</v>
      </c>
      <c r="E33" s="26">
        <v>42</v>
      </c>
      <c r="F33" s="26">
        <v>0.48</v>
      </c>
      <c r="G33" s="26">
        <v>4.76</v>
      </c>
      <c r="H33" s="26">
        <v>42.86</v>
      </c>
      <c r="I33" s="26">
        <v>28.57</v>
      </c>
      <c r="J33" s="26">
        <v>14.290000000000001</v>
      </c>
      <c r="K33" s="26">
        <v>4.76</v>
      </c>
      <c r="L33" s="26">
        <v>4.76</v>
      </c>
      <c r="M33" s="26">
        <v>4.76</v>
      </c>
      <c r="N33" s="26">
        <v>0.48</v>
      </c>
      <c r="O33" s="26">
        <v>0.46</v>
      </c>
    </row>
    <row r="34" spans="1:15" ht="18.95" customHeight="1">
      <c r="A34" s="27" t="s">
        <v>375</v>
      </c>
      <c r="B34" s="26">
        <v>32</v>
      </c>
      <c r="C34" s="26">
        <v>0.9</v>
      </c>
      <c r="D34" s="26">
        <v>26.399999999999988</v>
      </c>
      <c r="E34" s="26">
        <v>59</v>
      </c>
      <c r="F34" s="26">
        <v>0.45</v>
      </c>
      <c r="G34" s="26">
        <v>10.17</v>
      </c>
      <c r="H34" s="26">
        <v>25.42</v>
      </c>
      <c r="I34" s="26">
        <v>37.29</v>
      </c>
      <c r="J34" s="26">
        <v>18.64</v>
      </c>
      <c r="K34" s="26">
        <v>0</v>
      </c>
      <c r="L34" s="26">
        <v>8.4700000000000006</v>
      </c>
      <c r="M34" s="26">
        <v>6.78</v>
      </c>
      <c r="N34" s="26">
        <v>0.67</v>
      </c>
      <c r="O34" s="26">
        <v>0.6</v>
      </c>
    </row>
    <row r="35" spans="1:15" ht="18.95" customHeight="1">
      <c r="A35" s="27" t="s">
        <v>382</v>
      </c>
      <c r="B35" s="26">
        <v>32</v>
      </c>
      <c r="C35" s="26">
        <v>0.9</v>
      </c>
      <c r="D35" s="26">
        <v>17.8</v>
      </c>
      <c r="E35" s="26">
        <v>40</v>
      </c>
      <c r="F35" s="26">
        <v>0.45</v>
      </c>
      <c r="G35" s="26">
        <v>0</v>
      </c>
      <c r="H35" s="26">
        <v>42.5</v>
      </c>
      <c r="I35" s="26">
        <v>32.5</v>
      </c>
      <c r="J35" s="26">
        <v>17.5</v>
      </c>
      <c r="K35" s="26">
        <v>2.5</v>
      </c>
      <c r="L35" s="26">
        <v>5</v>
      </c>
      <c r="M35" s="26">
        <v>5</v>
      </c>
      <c r="N35" s="26">
        <v>0.45</v>
      </c>
      <c r="O35" s="26">
        <v>0.41000000000000003</v>
      </c>
    </row>
    <row r="36" spans="1:15" ht="18.95" customHeight="1">
      <c r="A36" s="27" t="s">
        <v>377</v>
      </c>
      <c r="B36" s="26">
        <v>34</v>
      </c>
      <c r="C36" s="26">
        <v>0.89</v>
      </c>
      <c r="D36" s="26">
        <v>33.599999999999987</v>
      </c>
      <c r="E36" s="26">
        <v>76</v>
      </c>
      <c r="F36" s="26">
        <v>0.44</v>
      </c>
      <c r="G36" s="26">
        <v>3.95</v>
      </c>
      <c r="H36" s="26">
        <v>27.63</v>
      </c>
      <c r="I36" s="26">
        <v>48.68</v>
      </c>
      <c r="J36" s="26">
        <v>14.47</v>
      </c>
      <c r="K36" s="26">
        <v>2.63</v>
      </c>
      <c r="L36" s="26">
        <v>2.63</v>
      </c>
      <c r="M36" s="26">
        <v>2.63</v>
      </c>
      <c r="N36" s="26">
        <v>0.86</v>
      </c>
      <c r="O36" s="26">
        <v>0.77</v>
      </c>
    </row>
    <row r="37" spans="1:15" ht="18.95" customHeight="1">
      <c r="A37" s="27" t="s">
        <v>418</v>
      </c>
      <c r="B37" s="26">
        <v>34</v>
      </c>
      <c r="C37" s="26">
        <v>0.89</v>
      </c>
      <c r="D37" s="26">
        <v>12.299999999999997</v>
      </c>
      <c r="E37" s="26">
        <v>28</v>
      </c>
      <c r="F37" s="26">
        <v>0.44</v>
      </c>
      <c r="G37" s="26">
        <v>0</v>
      </c>
      <c r="H37" s="26">
        <v>39.29</v>
      </c>
      <c r="I37" s="26">
        <v>35.71</v>
      </c>
      <c r="J37" s="26">
        <v>21.43</v>
      </c>
      <c r="K37" s="26">
        <v>3.5700000000000003</v>
      </c>
      <c r="L37" s="26">
        <v>0</v>
      </c>
      <c r="M37" s="26">
        <v>0</v>
      </c>
      <c r="N37" s="26">
        <v>0.32</v>
      </c>
      <c r="O37" s="26">
        <v>0.28000000000000003</v>
      </c>
    </row>
    <row r="38" spans="1:15" ht="18.95" customHeight="1">
      <c r="A38" s="27" t="s">
        <v>366</v>
      </c>
      <c r="B38" s="26">
        <v>36</v>
      </c>
      <c r="C38" s="26">
        <v>0.87</v>
      </c>
      <c r="D38" s="26">
        <v>4.3</v>
      </c>
      <c r="E38" s="26">
        <v>10</v>
      </c>
      <c r="F38" s="26">
        <v>0.43</v>
      </c>
      <c r="G38" s="26">
        <v>0</v>
      </c>
      <c r="H38" s="26">
        <v>30</v>
      </c>
      <c r="I38" s="26">
        <v>50</v>
      </c>
      <c r="J38" s="26">
        <v>20</v>
      </c>
      <c r="K38" s="26">
        <v>0</v>
      </c>
      <c r="L38" s="26">
        <v>0</v>
      </c>
      <c r="M38" s="26">
        <v>0</v>
      </c>
      <c r="N38" s="26">
        <v>0.11</v>
      </c>
      <c r="O38" s="26">
        <v>0.1</v>
      </c>
    </row>
    <row r="39" spans="1:15" ht="18.95" customHeight="1">
      <c r="A39" s="27" t="s">
        <v>374</v>
      </c>
      <c r="B39" s="26">
        <v>37</v>
      </c>
      <c r="C39" s="26">
        <v>0.85</v>
      </c>
      <c r="D39" s="26">
        <v>29.899999999999977</v>
      </c>
      <c r="E39" s="26">
        <v>71</v>
      </c>
      <c r="F39" s="26">
        <v>0.42</v>
      </c>
      <c r="G39" s="26">
        <v>2.82</v>
      </c>
      <c r="H39" s="26">
        <v>32.39</v>
      </c>
      <c r="I39" s="26">
        <v>38.03</v>
      </c>
      <c r="J39" s="26">
        <v>14.08</v>
      </c>
      <c r="K39" s="26">
        <v>4.2300000000000004</v>
      </c>
      <c r="L39" s="26">
        <v>8.4499999999999993</v>
      </c>
      <c r="M39" s="26">
        <v>8.4499999999999993</v>
      </c>
      <c r="N39" s="26">
        <v>0.8</v>
      </c>
      <c r="O39" s="26">
        <v>0.68</v>
      </c>
    </row>
    <row r="40" spans="1:15" ht="18.95" customHeight="1">
      <c r="A40" s="27" t="s">
        <v>430</v>
      </c>
      <c r="B40" s="26">
        <v>38</v>
      </c>
      <c r="C40" s="26">
        <v>0.81</v>
      </c>
      <c r="D40" s="26">
        <v>4</v>
      </c>
      <c r="E40" s="26">
        <v>10</v>
      </c>
      <c r="F40" s="26">
        <v>0.4</v>
      </c>
      <c r="G40" s="26">
        <v>0</v>
      </c>
      <c r="H40" s="26">
        <v>30</v>
      </c>
      <c r="I40" s="26">
        <v>40</v>
      </c>
      <c r="J40" s="26">
        <v>30</v>
      </c>
      <c r="K40" s="26">
        <v>0</v>
      </c>
      <c r="L40" s="26">
        <v>0</v>
      </c>
      <c r="M40" s="26">
        <v>0</v>
      </c>
      <c r="N40" s="26">
        <v>0.11</v>
      </c>
      <c r="O40" s="26">
        <v>0.09</v>
      </c>
    </row>
    <row r="41" spans="1:15" ht="18.95" customHeight="1">
      <c r="A41" s="27" t="s">
        <v>444</v>
      </c>
      <c r="B41" s="26">
        <v>38</v>
      </c>
      <c r="C41" s="26">
        <v>0.81</v>
      </c>
      <c r="D41" s="26">
        <v>29.499999999999975</v>
      </c>
      <c r="E41" s="26">
        <v>73</v>
      </c>
      <c r="F41" s="26">
        <v>0.4</v>
      </c>
      <c r="G41" s="26">
        <v>4.1100000000000003</v>
      </c>
      <c r="H41" s="26">
        <v>31.51</v>
      </c>
      <c r="I41" s="26">
        <v>32.880000000000003</v>
      </c>
      <c r="J41" s="26">
        <v>10.96</v>
      </c>
      <c r="K41" s="26">
        <v>4.1100000000000003</v>
      </c>
      <c r="L41" s="26">
        <v>16.440000000000001</v>
      </c>
      <c r="M41" s="26">
        <v>16.440000000000001</v>
      </c>
      <c r="N41" s="26">
        <v>0.83000000000000007</v>
      </c>
      <c r="O41" s="26">
        <v>0.67</v>
      </c>
    </row>
    <row r="42" spans="1:15" ht="18.95" customHeight="1">
      <c r="A42" s="27" t="s">
        <v>428</v>
      </c>
      <c r="B42" s="26">
        <v>40</v>
      </c>
      <c r="C42" s="26">
        <v>0.76</v>
      </c>
      <c r="D42" s="26">
        <v>10.599999999999998</v>
      </c>
      <c r="E42" s="26">
        <v>28</v>
      </c>
      <c r="F42" s="26">
        <v>0.38</v>
      </c>
      <c r="G42" s="26">
        <v>3.5700000000000003</v>
      </c>
      <c r="H42" s="26">
        <v>21.43</v>
      </c>
      <c r="I42" s="26">
        <v>42.86</v>
      </c>
      <c r="J42" s="26">
        <v>21.43</v>
      </c>
      <c r="K42" s="26">
        <v>3.5700000000000003</v>
      </c>
      <c r="L42" s="26">
        <v>7.1400000000000006</v>
      </c>
      <c r="M42" s="26">
        <v>0</v>
      </c>
      <c r="N42" s="26">
        <v>0.32</v>
      </c>
      <c r="O42" s="26">
        <v>0.24</v>
      </c>
    </row>
    <row r="43" spans="1:15" ht="18.95" customHeight="1">
      <c r="A43" s="27" t="s">
        <v>367</v>
      </c>
      <c r="B43" s="26">
        <v>41</v>
      </c>
      <c r="C43" s="26">
        <v>0.68</v>
      </c>
      <c r="D43" s="26">
        <v>10.100000000000001</v>
      </c>
      <c r="E43" s="26">
        <v>30</v>
      </c>
      <c r="F43" s="26">
        <v>0.34</v>
      </c>
      <c r="G43" s="26">
        <v>3.33</v>
      </c>
      <c r="H43" s="26">
        <v>13.33</v>
      </c>
      <c r="I43" s="26">
        <v>50</v>
      </c>
      <c r="J43" s="26">
        <v>10</v>
      </c>
      <c r="K43" s="26">
        <v>6.67</v>
      </c>
      <c r="L43" s="26">
        <v>16.670000000000002</v>
      </c>
      <c r="M43" s="26">
        <v>6.67</v>
      </c>
      <c r="N43" s="26">
        <v>0.34</v>
      </c>
      <c r="O43" s="26">
        <v>0.23</v>
      </c>
    </row>
    <row r="44" spans="1:15" ht="18.95" customHeight="1">
      <c r="A44" s="27" t="s">
        <v>424</v>
      </c>
      <c r="B44" s="26">
        <v>42</v>
      </c>
      <c r="C44" s="26">
        <v>0.65</v>
      </c>
      <c r="D44" s="26">
        <v>21.099999999999994</v>
      </c>
      <c r="E44" s="26">
        <v>65</v>
      </c>
      <c r="F44" s="26">
        <v>0.32</v>
      </c>
      <c r="G44" s="26">
        <v>4.62</v>
      </c>
      <c r="H44" s="26">
        <v>18.46</v>
      </c>
      <c r="I44" s="26">
        <v>32.31</v>
      </c>
      <c r="J44" s="26">
        <v>20</v>
      </c>
      <c r="K44" s="26">
        <v>12.31</v>
      </c>
      <c r="L44" s="26">
        <v>12.31</v>
      </c>
      <c r="M44" s="26">
        <v>12.31</v>
      </c>
      <c r="N44" s="26">
        <v>0.74</v>
      </c>
      <c r="O44" s="26">
        <v>0.48</v>
      </c>
    </row>
    <row r="45" spans="1:15" ht="18.95" customHeight="1">
      <c r="A45" s="27" t="s">
        <v>405</v>
      </c>
      <c r="B45" s="26">
        <v>43</v>
      </c>
      <c r="C45" s="26">
        <v>0.57999999999999996</v>
      </c>
      <c r="D45" s="26">
        <v>6.6</v>
      </c>
      <c r="E45" s="26">
        <v>23</v>
      </c>
      <c r="F45" s="26">
        <v>0.28999999999999998</v>
      </c>
      <c r="G45" s="26">
        <v>8.7000000000000011</v>
      </c>
      <c r="H45" s="26">
        <v>8.7000000000000011</v>
      </c>
      <c r="I45" s="26">
        <v>26.09</v>
      </c>
      <c r="J45" s="26">
        <v>34.78</v>
      </c>
      <c r="K45" s="26">
        <v>8.7000000000000011</v>
      </c>
      <c r="L45" s="26">
        <v>13.040000000000001</v>
      </c>
      <c r="M45" s="26">
        <v>4.3500000000000005</v>
      </c>
      <c r="N45" s="26">
        <v>0.26</v>
      </c>
      <c r="O45" s="26">
        <v>0.15</v>
      </c>
    </row>
    <row r="46" spans="1:15" ht="18.95" customHeight="1">
      <c r="A46" s="27" t="s">
        <v>423</v>
      </c>
      <c r="B46" s="26">
        <v>44</v>
      </c>
      <c r="C46" s="26">
        <v>0.56000000000000005</v>
      </c>
      <c r="D46" s="26">
        <v>7.8000000000000016</v>
      </c>
      <c r="E46" s="26">
        <v>28</v>
      </c>
      <c r="F46" s="26">
        <v>0.28000000000000003</v>
      </c>
      <c r="G46" s="26">
        <v>0</v>
      </c>
      <c r="H46" s="26">
        <v>25</v>
      </c>
      <c r="I46" s="26">
        <v>21.43</v>
      </c>
      <c r="J46" s="26">
        <v>17.86</v>
      </c>
      <c r="K46" s="26">
        <v>14.290000000000001</v>
      </c>
      <c r="L46" s="26">
        <v>21.43</v>
      </c>
      <c r="M46" s="26">
        <v>21.43</v>
      </c>
      <c r="N46" s="26">
        <v>0.32</v>
      </c>
      <c r="O46" s="26">
        <v>0.18</v>
      </c>
    </row>
    <row r="47" spans="1:15" ht="18.95" customHeight="1">
      <c r="A47" s="27" t="s">
        <v>406</v>
      </c>
      <c r="B47" s="26">
        <v>45</v>
      </c>
      <c r="C47" s="26">
        <v>0.44</v>
      </c>
      <c r="D47" s="26">
        <v>9.2000000000000011</v>
      </c>
      <c r="E47" s="26">
        <v>42</v>
      </c>
      <c r="F47" s="26">
        <v>0.22</v>
      </c>
      <c r="G47" s="26">
        <v>2.38</v>
      </c>
      <c r="H47" s="26">
        <v>7.1400000000000006</v>
      </c>
      <c r="I47" s="26">
        <v>30.95</v>
      </c>
      <c r="J47" s="26">
        <v>21.43</v>
      </c>
      <c r="K47" s="26">
        <v>4.76</v>
      </c>
      <c r="L47" s="26">
        <v>33.33</v>
      </c>
      <c r="M47" s="26">
        <v>33.33</v>
      </c>
      <c r="N47" s="26">
        <v>0.48</v>
      </c>
      <c r="O47" s="26">
        <v>0.21</v>
      </c>
    </row>
    <row r="48" spans="1:15" ht="18.95" customHeight="1">
      <c r="A48" s="27" t="s">
        <v>429</v>
      </c>
      <c r="B48" s="26">
        <v>46</v>
      </c>
      <c r="C48" s="26">
        <v>0.42</v>
      </c>
      <c r="D48" s="26">
        <v>8.3800000000000008</v>
      </c>
      <c r="E48" s="26">
        <v>40</v>
      </c>
      <c r="F48" s="26">
        <v>0.21</v>
      </c>
      <c r="G48" s="26">
        <v>5</v>
      </c>
      <c r="H48" s="26">
        <v>7.5</v>
      </c>
      <c r="I48" s="26">
        <v>25</v>
      </c>
      <c r="J48" s="26">
        <v>7.5</v>
      </c>
      <c r="K48" s="26">
        <v>5</v>
      </c>
      <c r="L48" s="26">
        <v>50</v>
      </c>
      <c r="M48" s="26">
        <v>47.5</v>
      </c>
      <c r="N48" s="26">
        <v>0.45</v>
      </c>
      <c r="O48" s="26">
        <v>0.19</v>
      </c>
    </row>
    <row r="49" spans="1:15" ht="18.95" customHeight="1">
      <c r="A49" s="27" t="s">
        <v>419</v>
      </c>
      <c r="B49" s="26">
        <v>47</v>
      </c>
      <c r="C49" s="26">
        <v>0.4</v>
      </c>
      <c r="D49" s="26">
        <v>1.6</v>
      </c>
      <c r="E49" s="26">
        <v>8</v>
      </c>
      <c r="F49" s="26">
        <v>0.2</v>
      </c>
      <c r="G49" s="26">
        <v>0</v>
      </c>
      <c r="H49" s="26">
        <v>12.5</v>
      </c>
      <c r="I49" s="26">
        <v>12.5</v>
      </c>
      <c r="J49" s="26">
        <v>62.5</v>
      </c>
      <c r="K49" s="26">
        <v>12.5</v>
      </c>
      <c r="L49" s="26">
        <v>0</v>
      </c>
      <c r="M49" s="26">
        <v>0</v>
      </c>
      <c r="N49" s="26">
        <v>0.09</v>
      </c>
      <c r="O49" s="26">
        <v>0.04</v>
      </c>
    </row>
    <row r="50" spans="1:15" ht="18.95" customHeight="1">
      <c r="A50" s="27" t="s">
        <v>397</v>
      </c>
      <c r="B50" s="26">
        <v>48</v>
      </c>
      <c r="C50" s="26">
        <v>0.35000000000000003</v>
      </c>
      <c r="D50" s="26">
        <v>1.4</v>
      </c>
      <c r="E50" s="26">
        <v>8</v>
      </c>
      <c r="F50" s="26">
        <v>0.18</v>
      </c>
      <c r="G50" s="26">
        <v>0</v>
      </c>
      <c r="H50" s="26">
        <v>12.5</v>
      </c>
      <c r="I50" s="26">
        <v>12.5</v>
      </c>
      <c r="J50" s="26">
        <v>37.5</v>
      </c>
      <c r="K50" s="26">
        <v>12.5</v>
      </c>
      <c r="L50" s="26">
        <v>25</v>
      </c>
      <c r="M50" s="26">
        <v>25</v>
      </c>
      <c r="N50" s="26">
        <v>0.09</v>
      </c>
      <c r="O50" s="26">
        <v>0.03</v>
      </c>
    </row>
    <row r="51" spans="1:15" ht="18.95" customHeight="1">
      <c r="A51" s="27" t="s">
        <v>425</v>
      </c>
      <c r="B51" s="26">
        <v>49</v>
      </c>
      <c r="C51" s="26">
        <v>0.16</v>
      </c>
      <c r="D51" s="26">
        <v>0.4</v>
      </c>
      <c r="E51" s="26">
        <v>5</v>
      </c>
      <c r="F51" s="26">
        <v>0.08</v>
      </c>
      <c r="G51" s="26">
        <v>0</v>
      </c>
      <c r="H51" s="26">
        <v>0</v>
      </c>
      <c r="I51" s="26">
        <v>20</v>
      </c>
      <c r="J51" s="26">
        <v>0</v>
      </c>
      <c r="K51" s="26">
        <v>0</v>
      </c>
      <c r="L51" s="26">
        <v>80</v>
      </c>
      <c r="M51" s="26">
        <v>80</v>
      </c>
      <c r="N51" s="26">
        <v>0.06</v>
      </c>
      <c r="O51" s="26">
        <v>0.01</v>
      </c>
    </row>
  </sheetData>
  <mergeCells count="1">
    <mergeCell ref="A1:O1"/>
  </mergeCells>
  <printOptions horizontalCentered="1"/>
  <pageMargins left="0" right="0" top="0.74803149606299213" bottom="0.74803149606299213" header="0.31496062992125984" footer="0.31496062992125984"/>
  <pageSetup paperSize="9" orientation="landscape" r:id="rId1"/>
  <headerFooter>
    <oddHeader>&amp;F</oddHeader>
  </headerFooter>
</worksheet>
</file>

<file path=xl/worksheets/sheet27.xml><?xml version="1.0" encoding="utf-8"?>
<worksheet xmlns="http://schemas.openxmlformats.org/spreadsheetml/2006/main" xmlns:r="http://schemas.openxmlformats.org/officeDocument/2006/relationships">
  <dimension ref="A1:O26"/>
  <sheetViews>
    <sheetView topLeftCell="A7" zoomScale="150" zoomScaleNormal="150" zoomScalePageLayoutView="150" workbookViewId="0">
      <selection activeCell="A2" sqref="A2"/>
    </sheetView>
  </sheetViews>
  <sheetFormatPr defaultColWidth="8.85546875" defaultRowHeight="12.75"/>
  <cols>
    <col min="1" max="1" width="19.85546875" bestFit="1" customWidth="1"/>
    <col min="2" max="15" width="7.140625" customWidth="1"/>
  </cols>
  <sheetData>
    <row r="1" spans="1:15" s="80" customFormat="1" ht="126" customHeight="1">
      <c r="A1" s="155" t="s">
        <v>655</v>
      </c>
      <c r="B1" s="155"/>
      <c r="C1" s="155"/>
      <c r="D1" s="155"/>
      <c r="E1" s="155"/>
      <c r="F1" s="155"/>
      <c r="G1" s="155"/>
      <c r="H1" s="155"/>
      <c r="I1" s="155"/>
      <c r="J1" s="155"/>
      <c r="K1" s="155"/>
      <c r="L1" s="155"/>
      <c r="M1" s="155"/>
      <c r="N1" s="155"/>
      <c r="O1" s="155"/>
    </row>
    <row r="2" spans="1:15" ht="123" customHeight="1">
      <c r="A2" s="69" t="s">
        <v>352</v>
      </c>
      <c r="B2" s="69" t="s">
        <v>358</v>
      </c>
      <c r="C2" s="69" t="s">
        <v>354</v>
      </c>
      <c r="D2" s="69" t="s">
        <v>353</v>
      </c>
      <c r="E2" s="69" t="s">
        <v>112</v>
      </c>
      <c r="F2" s="69" t="s">
        <v>113</v>
      </c>
      <c r="G2" s="69" t="s">
        <v>102</v>
      </c>
      <c r="H2" s="69" t="s">
        <v>103</v>
      </c>
      <c r="I2" s="69" t="s">
        <v>104</v>
      </c>
      <c r="J2" s="69" t="s">
        <v>105</v>
      </c>
      <c r="K2" s="69" t="s">
        <v>106</v>
      </c>
      <c r="L2" s="69" t="s">
        <v>108</v>
      </c>
      <c r="M2" s="69" t="s">
        <v>114</v>
      </c>
      <c r="N2" s="69" t="s">
        <v>447</v>
      </c>
      <c r="O2" s="69" t="s">
        <v>448</v>
      </c>
    </row>
    <row r="3" spans="1:15" ht="18.95" customHeight="1">
      <c r="A3" s="27" t="s">
        <v>383</v>
      </c>
      <c r="B3" s="26">
        <v>1</v>
      </c>
      <c r="C3" s="26">
        <v>1.28</v>
      </c>
      <c r="D3" s="26">
        <v>74.100000000000108</v>
      </c>
      <c r="E3" s="26">
        <v>117</v>
      </c>
      <c r="F3" s="26">
        <v>0.63</v>
      </c>
      <c r="G3" s="26">
        <v>11.11</v>
      </c>
      <c r="H3" s="26">
        <v>58.120000000000005</v>
      </c>
      <c r="I3" s="26">
        <v>28.21</v>
      </c>
      <c r="J3" s="26">
        <v>2.56</v>
      </c>
      <c r="K3" s="26">
        <v>0</v>
      </c>
      <c r="L3" s="26">
        <v>0</v>
      </c>
      <c r="M3" s="26">
        <v>0</v>
      </c>
      <c r="N3" s="26">
        <v>1.32</v>
      </c>
      <c r="O3" s="26">
        <v>1.69</v>
      </c>
    </row>
    <row r="4" spans="1:15" ht="18.95" customHeight="1">
      <c r="A4" s="27" t="s">
        <v>384</v>
      </c>
      <c r="B4" s="26">
        <v>2</v>
      </c>
      <c r="C4" s="26">
        <v>1.17</v>
      </c>
      <c r="D4" s="26">
        <v>119.40000000000025</v>
      </c>
      <c r="E4" s="26">
        <v>206</v>
      </c>
      <c r="F4" s="26">
        <v>0.57999999999999996</v>
      </c>
      <c r="G4" s="26">
        <v>13.59</v>
      </c>
      <c r="H4" s="26">
        <v>47.57</v>
      </c>
      <c r="I4" s="26">
        <v>25.73</v>
      </c>
      <c r="J4" s="26">
        <v>7.7700000000000005</v>
      </c>
      <c r="K4" s="26">
        <v>3.4</v>
      </c>
      <c r="L4" s="26">
        <v>1.94</v>
      </c>
      <c r="M4" s="26">
        <v>0.97</v>
      </c>
      <c r="N4" s="26">
        <v>2.33</v>
      </c>
      <c r="O4" s="26">
        <v>2.72</v>
      </c>
    </row>
    <row r="5" spans="1:15" ht="18.95" customHeight="1">
      <c r="A5" s="27" t="s">
        <v>395</v>
      </c>
      <c r="B5" s="26">
        <v>2</v>
      </c>
      <c r="C5" s="26">
        <v>1.17</v>
      </c>
      <c r="D5" s="26">
        <v>114.20000000000024</v>
      </c>
      <c r="E5" s="26">
        <v>196</v>
      </c>
      <c r="F5" s="26">
        <v>0.57999999999999996</v>
      </c>
      <c r="G5" s="26">
        <v>12.24</v>
      </c>
      <c r="H5" s="26">
        <v>48.47</v>
      </c>
      <c r="I5" s="26">
        <v>29.080000000000002</v>
      </c>
      <c r="J5" s="26">
        <v>4.59</v>
      </c>
      <c r="K5" s="26">
        <v>1.02</v>
      </c>
      <c r="L5" s="26">
        <v>4.59</v>
      </c>
      <c r="M5" s="26">
        <v>4.08</v>
      </c>
      <c r="N5" s="26">
        <v>2.2200000000000002</v>
      </c>
      <c r="O5" s="26">
        <v>2.61</v>
      </c>
    </row>
    <row r="6" spans="1:15" ht="18.95" customHeight="1">
      <c r="A6" s="27" t="s">
        <v>446</v>
      </c>
      <c r="B6" s="26">
        <v>4</v>
      </c>
      <c r="C6" s="26">
        <v>1.1599999999999999</v>
      </c>
      <c r="D6" s="26">
        <v>62.000000000000014</v>
      </c>
      <c r="E6" s="26">
        <v>108</v>
      </c>
      <c r="F6" s="26">
        <v>0.57000000000000006</v>
      </c>
      <c r="G6" s="26">
        <v>10.19</v>
      </c>
      <c r="H6" s="26">
        <v>46.300000000000004</v>
      </c>
      <c r="I6" s="26">
        <v>36.11</v>
      </c>
      <c r="J6" s="26">
        <v>3.7</v>
      </c>
      <c r="K6" s="26">
        <v>0.93</v>
      </c>
      <c r="L6" s="26">
        <v>2.7800000000000002</v>
      </c>
      <c r="M6" s="26">
        <v>1.85</v>
      </c>
      <c r="N6" s="26">
        <v>1.22</v>
      </c>
      <c r="O6" s="26">
        <v>1.41</v>
      </c>
    </row>
    <row r="7" spans="1:15" ht="18.95" customHeight="1">
      <c r="A7" s="27" t="s">
        <v>436</v>
      </c>
      <c r="B7" s="26">
        <v>5</v>
      </c>
      <c r="C7" s="26">
        <v>1.1300000000000001</v>
      </c>
      <c r="D7" s="26">
        <v>89.900000000000176</v>
      </c>
      <c r="E7" s="26">
        <v>160</v>
      </c>
      <c r="F7" s="26">
        <v>0.56000000000000005</v>
      </c>
      <c r="G7" s="26">
        <v>9.3800000000000008</v>
      </c>
      <c r="H7" s="26">
        <v>45.63</v>
      </c>
      <c r="I7" s="26">
        <v>35.630000000000003</v>
      </c>
      <c r="J7" s="26">
        <v>6.25</v>
      </c>
      <c r="K7" s="26">
        <v>0.63</v>
      </c>
      <c r="L7" s="26">
        <v>2.5</v>
      </c>
      <c r="M7" s="26">
        <v>2.5</v>
      </c>
      <c r="N7" s="26">
        <v>1.81</v>
      </c>
      <c r="O7" s="26">
        <v>2.0499999999999998</v>
      </c>
    </row>
    <row r="8" spans="1:15" ht="18.95" customHeight="1">
      <c r="A8" s="27" t="s">
        <v>379</v>
      </c>
      <c r="B8" s="26">
        <v>6</v>
      </c>
      <c r="C8" s="26">
        <v>1.08</v>
      </c>
      <c r="D8" s="26">
        <v>103.20000000000022</v>
      </c>
      <c r="E8" s="26">
        <v>192</v>
      </c>
      <c r="F8" s="26">
        <v>0.54</v>
      </c>
      <c r="G8" s="26">
        <v>7.29</v>
      </c>
      <c r="H8" s="26">
        <v>44.27</v>
      </c>
      <c r="I8" s="26">
        <v>36.980000000000004</v>
      </c>
      <c r="J8" s="26">
        <v>6.7700000000000005</v>
      </c>
      <c r="K8" s="26">
        <v>0.52</v>
      </c>
      <c r="L8" s="26">
        <v>4.17</v>
      </c>
      <c r="M8" s="26">
        <v>3.65</v>
      </c>
      <c r="N8" s="26">
        <v>2.17</v>
      </c>
      <c r="O8" s="26">
        <v>2.35</v>
      </c>
    </row>
    <row r="9" spans="1:15" ht="18.95" customHeight="1">
      <c r="A9" s="27" t="s">
        <v>440</v>
      </c>
      <c r="B9" s="26">
        <v>6</v>
      </c>
      <c r="C9" s="26">
        <v>1.08</v>
      </c>
      <c r="D9" s="26">
        <v>72.60000000000008</v>
      </c>
      <c r="E9" s="26">
        <v>136</v>
      </c>
      <c r="F9" s="26">
        <v>0.53</v>
      </c>
      <c r="G9" s="26">
        <v>6.62</v>
      </c>
      <c r="H9" s="26">
        <v>47.79</v>
      </c>
      <c r="I9" s="26">
        <v>32.35</v>
      </c>
      <c r="J9" s="26">
        <v>3.68</v>
      </c>
      <c r="K9" s="26">
        <v>0.74</v>
      </c>
      <c r="L9" s="26">
        <v>8.82</v>
      </c>
      <c r="M9" s="26">
        <v>8.82</v>
      </c>
      <c r="N9" s="26">
        <v>1.54</v>
      </c>
      <c r="O9" s="26">
        <v>1.6600000000000001</v>
      </c>
    </row>
    <row r="10" spans="1:15" ht="18.95" customHeight="1">
      <c r="A10" s="27" t="s">
        <v>427</v>
      </c>
      <c r="B10" s="26">
        <v>8</v>
      </c>
      <c r="C10" s="26">
        <v>1.07</v>
      </c>
      <c r="D10" s="26">
        <v>117.60000000000025</v>
      </c>
      <c r="E10" s="26">
        <v>221</v>
      </c>
      <c r="F10" s="26">
        <v>0.53</v>
      </c>
      <c r="G10" s="26">
        <v>9.5</v>
      </c>
      <c r="H10" s="26">
        <v>45.25</v>
      </c>
      <c r="I10" s="26">
        <v>28.51</v>
      </c>
      <c r="J10" s="26">
        <v>6.33</v>
      </c>
      <c r="K10" s="26">
        <v>0.9</v>
      </c>
      <c r="L10" s="26">
        <v>9.5</v>
      </c>
      <c r="M10" s="26">
        <v>8.6</v>
      </c>
      <c r="N10" s="26">
        <v>2.5</v>
      </c>
      <c r="O10" s="26">
        <v>2.68</v>
      </c>
    </row>
    <row r="11" spans="1:15" ht="18.95" customHeight="1">
      <c r="A11" s="27" t="s">
        <v>414</v>
      </c>
      <c r="B11" s="26">
        <v>9</v>
      </c>
      <c r="C11" s="26">
        <v>1.06</v>
      </c>
      <c r="D11" s="26">
        <v>87.600000000000165</v>
      </c>
      <c r="E11" s="26">
        <v>167</v>
      </c>
      <c r="F11" s="26">
        <v>0.52</v>
      </c>
      <c r="G11" s="26">
        <v>8.98</v>
      </c>
      <c r="H11" s="26">
        <v>44.31</v>
      </c>
      <c r="I11" s="26">
        <v>28.740000000000002</v>
      </c>
      <c r="J11" s="26">
        <v>9.58</v>
      </c>
      <c r="K11" s="26">
        <v>2.99</v>
      </c>
      <c r="L11" s="26">
        <v>5.39</v>
      </c>
      <c r="M11" s="26">
        <v>4.79</v>
      </c>
      <c r="N11" s="26">
        <v>1.8900000000000001</v>
      </c>
      <c r="O11" s="26">
        <v>2</v>
      </c>
    </row>
    <row r="12" spans="1:15" ht="18.95" customHeight="1">
      <c r="A12" s="27" t="s">
        <v>389</v>
      </c>
      <c r="B12" s="26">
        <v>10</v>
      </c>
      <c r="C12" s="26">
        <v>1.05</v>
      </c>
      <c r="D12" s="26">
        <v>71.600000000000094</v>
      </c>
      <c r="E12" s="26">
        <v>137</v>
      </c>
      <c r="F12" s="26">
        <v>0.52</v>
      </c>
      <c r="G12" s="26">
        <v>10.220000000000001</v>
      </c>
      <c r="H12" s="26">
        <v>40.880000000000003</v>
      </c>
      <c r="I12" s="26">
        <v>30.66</v>
      </c>
      <c r="J12" s="26">
        <v>11.68</v>
      </c>
      <c r="K12" s="26">
        <v>1.46</v>
      </c>
      <c r="L12" s="26">
        <v>5.1100000000000003</v>
      </c>
      <c r="M12" s="26">
        <v>5.1100000000000003</v>
      </c>
      <c r="N12" s="26">
        <v>1.55</v>
      </c>
      <c r="O12" s="26">
        <v>1.6300000000000001</v>
      </c>
    </row>
    <row r="13" spans="1:15" ht="18.95" customHeight="1">
      <c r="A13" s="27" t="s">
        <v>393</v>
      </c>
      <c r="B13" s="26">
        <v>10</v>
      </c>
      <c r="C13" s="26">
        <v>1.05</v>
      </c>
      <c r="D13" s="26">
        <v>93.900000000000134</v>
      </c>
      <c r="E13" s="26">
        <v>181</v>
      </c>
      <c r="F13" s="26">
        <v>0.52</v>
      </c>
      <c r="G13" s="26">
        <v>7.18</v>
      </c>
      <c r="H13" s="26">
        <v>39.78</v>
      </c>
      <c r="I13" s="26">
        <v>39.78</v>
      </c>
      <c r="J13" s="26">
        <v>9.39</v>
      </c>
      <c r="K13" s="26">
        <v>1.6600000000000001</v>
      </c>
      <c r="L13" s="26">
        <v>2.21</v>
      </c>
      <c r="M13" s="26">
        <v>1.1000000000000001</v>
      </c>
      <c r="N13" s="26">
        <v>2.0499999999999998</v>
      </c>
      <c r="O13" s="26">
        <v>2.14</v>
      </c>
    </row>
    <row r="14" spans="1:15" ht="18.95" customHeight="1">
      <c r="A14" s="27" t="s">
        <v>407</v>
      </c>
      <c r="B14" s="26">
        <v>12</v>
      </c>
      <c r="C14" s="26">
        <v>1.04</v>
      </c>
      <c r="D14" s="26">
        <v>122.60000000000035</v>
      </c>
      <c r="E14" s="26">
        <v>238</v>
      </c>
      <c r="F14" s="26">
        <v>0.52</v>
      </c>
      <c r="G14" s="26">
        <v>8.4</v>
      </c>
      <c r="H14" s="26">
        <v>42.02</v>
      </c>
      <c r="I14" s="26">
        <v>31.51</v>
      </c>
      <c r="J14" s="26">
        <v>10.92</v>
      </c>
      <c r="K14" s="26">
        <v>2.1</v>
      </c>
      <c r="L14" s="26">
        <v>5.04</v>
      </c>
      <c r="M14" s="26">
        <v>4.2</v>
      </c>
      <c r="N14" s="26">
        <v>2.69</v>
      </c>
      <c r="O14" s="26">
        <v>2.8000000000000003</v>
      </c>
    </row>
    <row r="15" spans="1:15" ht="18.95" customHeight="1">
      <c r="A15" s="27" t="s">
        <v>410</v>
      </c>
      <c r="B15" s="26">
        <v>13</v>
      </c>
      <c r="C15" s="26">
        <v>1.03</v>
      </c>
      <c r="D15" s="26">
        <v>57.200000000000017</v>
      </c>
      <c r="E15" s="26">
        <v>112</v>
      </c>
      <c r="F15" s="26">
        <v>0.51</v>
      </c>
      <c r="G15" s="26">
        <v>10.71</v>
      </c>
      <c r="H15" s="26">
        <v>34.82</v>
      </c>
      <c r="I15" s="26">
        <v>37.5</v>
      </c>
      <c r="J15" s="26">
        <v>9.82</v>
      </c>
      <c r="K15" s="26">
        <v>0.89</v>
      </c>
      <c r="L15" s="26">
        <v>6.25</v>
      </c>
      <c r="M15" s="26">
        <v>6.25</v>
      </c>
      <c r="N15" s="26">
        <v>1.27</v>
      </c>
      <c r="O15" s="26">
        <v>1.31</v>
      </c>
    </row>
    <row r="16" spans="1:15" ht="18.95" customHeight="1">
      <c r="A16" s="27" t="s">
        <v>411</v>
      </c>
      <c r="B16" s="26">
        <v>13</v>
      </c>
      <c r="C16" s="26">
        <v>1.03</v>
      </c>
      <c r="D16" s="26">
        <v>84.300000000000054</v>
      </c>
      <c r="E16" s="26">
        <v>165</v>
      </c>
      <c r="F16" s="26">
        <v>0.51</v>
      </c>
      <c r="G16" s="26">
        <v>6.0600000000000005</v>
      </c>
      <c r="H16" s="26">
        <v>41.82</v>
      </c>
      <c r="I16" s="26">
        <v>36.97</v>
      </c>
      <c r="J16" s="26">
        <v>9.7000000000000011</v>
      </c>
      <c r="K16" s="26">
        <v>2.42</v>
      </c>
      <c r="L16" s="26">
        <v>3.0300000000000002</v>
      </c>
      <c r="M16" s="26">
        <v>3.0300000000000002</v>
      </c>
      <c r="N16" s="26">
        <v>1.87</v>
      </c>
      <c r="O16" s="26">
        <v>1.92</v>
      </c>
    </row>
    <row r="17" spans="1:15" ht="18.95" customHeight="1">
      <c r="A17" s="27" t="s">
        <v>398</v>
      </c>
      <c r="B17" s="26">
        <v>15</v>
      </c>
      <c r="C17" s="26">
        <v>1.02</v>
      </c>
      <c r="D17" s="26">
        <v>58.100000000000023</v>
      </c>
      <c r="E17" s="26">
        <v>115</v>
      </c>
      <c r="F17" s="26">
        <v>0.51</v>
      </c>
      <c r="G17" s="26">
        <v>9.57</v>
      </c>
      <c r="H17" s="26">
        <v>39.130000000000003</v>
      </c>
      <c r="I17" s="26">
        <v>32.17</v>
      </c>
      <c r="J17" s="26">
        <v>6.96</v>
      </c>
      <c r="K17" s="26">
        <v>1.74</v>
      </c>
      <c r="L17" s="26">
        <v>10.43</v>
      </c>
      <c r="M17" s="26">
        <v>10.43</v>
      </c>
      <c r="N17" s="26">
        <v>1.3</v>
      </c>
      <c r="O17" s="26">
        <v>1.33</v>
      </c>
    </row>
    <row r="18" spans="1:15" ht="18.95" customHeight="1">
      <c r="A18" s="27" t="s">
        <v>386</v>
      </c>
      <c r="B18" s="26">
        <v>16</v>
      </c>
      <c r="C18" s="26">
        <v>0.99</v>
      </c>
      <c r="D18" s="26">
        <v>83.100000000000108</v>
      </c>
      <c r="E18" s="26">
        <v>170</v>
      </c>
      <c r="F18" s="26">
        <v>0.49</v>
      </c>
      <c r="G18" s="26">
        <v>8.82</v>
      </c>
      <c r="H18" s="26">
        <v>38.24</v>
      </c>
      <c r="I18" s="26">
        <v>30</v>
      </c>
      <c r="J18" s="26">
        <v>12.94</v>
      </c>
      <c r="K18" s="26">
        <v>1.76</v>
      </c>
      <c r="L18" s="26">
        <v>8.24</v>
      </c>
      <c r="M18" s="26">
        <v>8.24</v>
      </c>
      <c r="N18" s="26">
        <v>1.92</v>
      </c>
      <c r="O18" s="26">
        <v>1.9000000000000001</v>
      </c>
    </row>
    <row r="19" spans="1:15" ht="18.95" customHeight="1">
      <c r="A19" s="27" t="s">
        <v>437</v>
      </c>
      <c r="B19" s="26">
        <v>17</v>
      </c>
      <c r="C19" s="26">
        <v>0.98</v>
      </c>
      <c r="D19" s="26">
        <v>64.400000000000034</v>
      </c>
      <c r="E19" s="26">
        <v>132</v>
      </c>
      <c r="F19" s="26">
        <v>0.49</v>
      </c>
      <c r="G19" s="26">
        <v>7.58</v>
      </c>
      <c r="H19" s="26">
        <v>37.119999999999997</v>
      </c>
      <c r="I19" s="26">
        <v>34.090000000000003</v>
      </c>
      <c r="J19" s="26">
        <v>15.91</v>
      </c>
      <c r="K19" s="26">
        <v>2.27</v>
      </c>
      <c r="L19" s="26">
        <v>3.0300000000000002</v>
      </c>
      <c r="M19" s="26">
        <v>3.0300000000000002</v>
      </c>
      <c r="N19" s="26">
        <v>1.49</v>
      </c>
      <c r="O19" s="26">
        <v>1.47</v>
      </c>
    </row>
    <row r="20" spans="1:15" ht="18.95" customHeight="1">
      <c r="A20" s="27" t="s">
        <v>371</v>
      </c>
      <c r="B20" s="26">
        <v>18</v>
      </c>
      <c r="C20" s="26">
        <v>0.97</v>
      </c>
      <c r="D20" s="26">
        <v>53.300000000000011</v>
      </c>
      <c r="E20" s="26">
        <v>111</v>
      </c>
      <c r="F20" s="26">
        <v>0.48</v>
      </c>
      <c r="G20" s="26">
        <v>6.3100000000000005</v>
      </c>
      <c r="H20" s="26">
        <v>35.14</v>
      </c>
      <c r="I20" s="26">
        <v>39.64</v>
      </c>
      <c r="J20" s="26">
        <v>12.61</v>
      </c>
      <c r="K20" s="26">
        <v>0.9</v>
      </c>
      <c r="L20" s="26">
        <v>5.41</v>
      </c>
      <c r="M20" s="26">
        <v>3.6</v>
      </c>
      <c r="N20" s="26">
        <v>1.26</v>
      </c>
      <c r="O20" s="26">
        <v>1.22</v>
      </c>
    </row>
    <row r="21" spans="1:15" ht="18.95" customHeight="1">
      <c r="A21" s="27" t="s">
        <v>373</v>
      </c>
      <c r="B21" s="26">
        <v>19</v>
      </c>
      <c r="C21" s="26">
        <v>0.96</v>
      </c>
      <c r="D21" s="26">
        <v>66.900000000000034</v>
      </c>
      <c r="E21" s="26">
        <v>141</v>
      </c>
      <c r="F21" s="26">
        <v>0.47000000000000003</v>
      </c>
      <c r="G21" s="26">
        <v>4.26</v>
      </c>
      <c r="H21" s="26">
        <v>39.01</v>
      </c>
      <c r="I21" s="26">
        <v>36.880000000000003</v>
      </c>
      <c r="J21" s="26">
        <v>11.35</v>
      </c>
      <c r="K21" s="26">
        <v>2.84</v>
      </c>
      <c r="L21" s="26">
        <v>5.67</v>
      </c>
      <c r="M21" s="26">
        <v>5.67</v>
      </c>
      <c r="N21" s="26">
        <v>1.6</v>
      </c>
      <c r="O21" s="26">
        <v>1.53</v>
      </c>
    </row>
    <row r="22" spans="1:15" ht="18.95" customHeight="1">
      <c r="A22" s="27" t="s">
        <v>385</v>
      </c>
      <c r="B22" s="26">
        <v>19</v>
      </c>
      <c r="C22" s="26">
        <v>0.96</v>
      </c>
      <c r="D22" s="26">
        <v>60.29999999999999</v>
      </c>
      <c r="E22" s="26">
        <v>126</v>
      </c>
      <c r="F22" s="26">
        <v>0.48</v>
      </c>
      <c r="G22" s="26">
        <v>4.76</v>
      </c>
      <c r="H22" s="26">
        <v>34.130000000000003</v>
      </c>
      <c r="I22" s="26">
        <v>46.03</v>
      </c>
      <c r="J22" s="26">
        <v>7.94</v>
      </c>
      <c r="K22" s="26">
        <v>0</v>
      </c>
      <c r="L22" s="26">
        <v>7.1400000000000006</v>
      </c>
      <c r="M22" s="26">
        <v>5.5600000000000005</v>
      </c>
      <c r="N22" s="26">
        <v>1.43</v>
      </c>
      <c r="O22" s="26">
        <v>1.3800000000000001</v>
      </c>
    </row>
    <row r="23" spans="1:15" ht="18.95" customHeight="1">
      <c r="A23" s="27" t="s">
        <v>435</v>
      </c>
      <c r="B23" s="26">
        <v>19</v>
      </c>
      <c r="C23" s="26">
        <v>0.96</v>
      </c>
      <c r="D23" s="26">
        <v>53.5</v>
      </c>
      <c r="E23" s="26">
        <v>112</v>
      </c>
      <c r="F23" s="26">
        <v>0.48</v>
      </c>
      <c r="G23" s="26">
        <v>7.1400000000000006</v>
      </c>
      <c r="H23" s="26">
        <v>33.93</v>
      </c>
      <c r="I23" s="26">
        <v>39.29</v>
      </c>
      <c r="J23" s="26">
        <v>11.61</v>
      </c>
      <c r="K23" s="26">
        <v>0.89</v>
      </c>
      <c r="L23" s="26">
        <v>7.1400000000000006</v>
      </c>
      <c r="M23" s="26">
        <v>7.1400000000000006</v>
      </c>
      <c r="N23" s="26">
        <v>1.27</v>
      </c>
      <c r="O23" s="26">
        <v>1.22</v>
      </c>
    </row>
    <row r="24" spans="1:15" ht="18.95" customHeight="1">
      <c r="A24" s="27" t="s">
        <v>432</v>
      </c>
      <c r="B24" s="26">
        <v>22</v>
      </c>
      <c r="C24" s="26">
        <v>0.95000000000000007</v>
      </c>
      <c r="D24" s="26">
        <v>60.500000000000014</v>
      </c>
      <c r="E24" s="26">
        <v>129</v>
      </c>
      <c r="F24" s="26">
        <v>0.47000000000000003</v>
      </c>
      <c r="G24" s="26">
        <v>7.75</v>
      </c>
      <c r="H24" s="26">
        <v>37.21</v>
      </c>
      <c r="I24" s="26">
        <v>30.23</v>
      </c>
      <c r="J24" s="26">
        <v>10.08</v>
      </c>
      <c r="K24" s="26">
        <v>0.78</v>
      </c>
      <c r="L24" s="26">
        <v>13.950000000000001</v>
      </c>
      <c r="M24" s="26">
        <v>13.18</v>
      </c>
      <c r="N24" s="26">
        <v>1.46</v>
      </c>
      <c r="O24" s="26">
        <v>1.3800000000000001</v>
      </c>
    </row>
    <row r="25" spans="1:15" ht="18.95" customHeight="1">
      <c r="A25" s="27" t="s">
        <v>391</v>
      </c>
      <c r="B25" s="26">
        <v>23</v>
      </c>
      <c r="C25" s="26">
        <v>0.85</v>
      </c>
      <c r="D25" s="26">
        <v>86.100000000000151</v>
      </c>
      <c r="E25" s="26">
        <v>204</v>
      </c>
      <c r="F25" s="26">
        <v>0.42</v>
      </c>
      <c r="G25" s="26">
        <v>2.4500000000000002</v>
      </c>
      <c r="H25" s="26">
        <v>30.88</v>
      </c>
      <c r="I25" s="26">
        <v>40.69</v>
      </c>
      <c r="J25" s="26">
        <v>18.63</v>
      </c>
      <c r="K25" s="26">
        <v>0.49</v>
      </c>
      <c r="L25" s="26">
        <v>6.86</v>
      </c>
      <c r="M25" s="26">
        <v>6.37</v>
      </c>
      <c r="N25" s="26">
        <v>2.31</v>
      </c>
      <c r="O25" s="26">
        <v>1.96</v>
      </c>
    </row>
    <row r="26" spans="1:15" ht="18.95" customHeight="1">
      <c r="A26" s="27" t="s">
        <v>433</v>
      </c>
      <c r="B26" s="26">
        <v>24</v>
      </c>
      <c r="C26" s="26">
        <v>0.83000000000000007</v>
      </c>
      <c r="D26" s="26">
        <v>100.50000000000026</v>
      </c>
      <c r="E26" s="26">
        <v>244</v>
      </c>
      <c r="F26" s="26">
        <v>0.41000000000000003</v>
      </c>
      <c r="G26" s="26">
        <v>5.33</v>
      </c>
      <c r="H26" s="26">
        <v>29.1</v>
      </c>
      <c r="I26" s="26">
        <v>34.020000000000003</v>
      </c>
      <c r="J26" s="26">
        <v>18.850000000000001</v>
      </c>
      <c r="K26" s="26">
        <v>2.87</v>
      </c>
      <c r="L26" s="26">
        <v>9.84</v>
      </c>
      <c r="M26" s="26">
        <v>8.1999999999999993</v>
      </c>
      <c r="N26" s="26">
        <v>2.7600000000000002</v>
      </c>
      <c r="O26" s="26">
        <v>2.29</v>
      </c>
    </row>
  </sheetData>
  <mergeCells count="1">
    <mergeCell ref="A1:O1"/>
  </mergeCells>
  <pageMargins left="0.7" right="0.7" top="0.75" bottom="0.75" header="0.3" footer="0.3"/>
  <pageSetup paperSize="9" orientation="landscape" r:id="rId1"/>
</worksheet>
</file>

<file path=xl/worksheets/sheet28.xml><?xml version="1.0" encoding="utf-8"?>
<worksheet xmlns="http://schemas.openxmlformats.org/spreadsheetml/2006/main" xmlns:r="http://schemas.openxmlformats.org/officeDocument/2006/relationships">
  <dimension ref="A1:O11"/>
  <sheetViews>
    <sheetView zoomScale="150" zoomScaleNormal="150" zoomScalePageLayoutView="150" workbookViewId="0">
      <selection sqref="A1:O1"/>
    </sheetView>
  </sheetViews>
  <sheetFormatPr defaultColWidth="8.85546875" defaultRowHeight="12.75"/>
  <cols>
    <col min="1" max="1" width="14.7109375" customWidth="1"/>
    <col min="2" max="15" width="7.140625" customWidth="1"/>
  </cols>
  <sheetData>
    <row r="1" spans="1:15" ht="144.94999999999999" customHeight="1">
      <c r="A1" s="155" t="s">
        <v>654</v>
      </c>
      <c r="B1" s="155"/>
      <c r="C1" s="155"/>
      <c r="D1" s="155"/>
      <c r="E1" s="155"/>
      <c r="F1" s="155"/>
      <c r="G1" s="155"/>
      <c r="H1" s="155"/>
      <c r="I1" s="155"/>
      <c r="J1" s="155"/>
      <c r="K1" s="155"/>
      <c r="L1" s="155"/>
      <c r="M1" s="155"/>
      <c r="N1" s="155"/>
      <c r="O1" s="155"/>
    </row>
    <row r="2" spans="1:15" ht="92.1" customHeight="1">
      <c r="A2" s="69" t="s">
        <v>352</v>
      </c>
      <c r="B2" s="69" t="s">
        <v>358</v>
      </c>
      <c r="C2" s="69" t="s">
        <v>354</v>
      </c>
      <c r="D2" s="69" t="s">
        <v>353</v>
      </c>
      <c r="E2" s="69" t="s">
        <v>112</v>
      </c>
      <c r="F2" s="69" t="s">
        <v>113</v>
      </c>
      <c r="G2" s="69" t="s">
        <v>102</v>
      </c>
      <c r="H2" s="69" t="s">
        <v>103</v>
      </c>
      <c r="I2" s="69" t="s">
        <v>104</v>
      </c>
      <c r="J2" s="69" t="s">
        <v>105</v>
      </c>
      <c r="K2" s="69" t="s">
        <v>106</v>
      </c>
      <c r="L2" s="69" t="s">
        <v>108</v>
      </c>
      <c r="M2" s="69" t="s">
        <v>114</v>
      </c>
      <c r="N2" s="69" t="s">
        <v>447</v>
      </c>
      <c r="O2" s="69" t="s">
        <v>448</v>
      </c>
    </row>
    <row r="3" spans="1:15" ht="18.95" customHeight="1">
      <c r="A3" s="27" t="s">
        <v>392</v>
      </c>
      <c r="B3" s="26">
        <v>1</v>
      </c>
      <c r="C3" s="26">
        <v>1.1200000000000001</v>
      </c>
      <c r="D3" s="26">
        <v>195.89999999999989</v>
      </c>
      <c r="E3" s="26">
        <v>353</v>
      </c>
      <c r="F3" s="26">
        <v>0.55000000000000004</v>
      </c>
      <c r="G3" s="26">
        <v>8.2200000000000006</v>
      </c>
      <c r="H3" s="26">
        <v>47.31</v>
      </c>
      <c r="I3" s="26">
        <v>33.43</v>
      </c>
      <c r="J3" s="26">
        <v>7.9300000000000006</v>
      </c>
      <c r="K3" s="26">
        <v>1.7</v>
      </c>
      <c r="L3" s="26">
        <v>1.42</v>
      </c>
      <c r="M3" s="26">
        <v>0.85</v>
      </c>
      <c r="N3" s="26">
        <v>4</v>
      </c>
      <c r="O3" s="26">
        <v>4.47</v>
      </c>
    </row>
    <row r="4" spans="1:15" ht="18.95" customHeight="1">
      <c r="A4" s="27" t="s">
        <v>369</v>
      </c>
      <c r="B4" s="26">
        <v>2</v>
      </c>
      <c r="C4" s="26">
        <v>1.07</v>
      </c>
      <c r="D4" s="26">
        <v>186.09999999999997</v>
      </c>
      <c r="E4" s="26">
        <v>350</v>
      </c>
      <c r="F4" s="26">
        <v>0.53</v>
      </c>
      <c r="G4" s="26">
        <v>10.86</v>
      </c>
      <c r="H4" s="26">
        <v>42.86</v>
      </c>
      <c r="I4" s="26">
        <v>28</v>
      </c>
      <c r="J4" s="26">
        <v>11.14</v>
      </c>
      <c r="K4" s="26">
        <v>1.71</v>
      </c>
      <c r="L4" s="26">
        <v>5.43</v>
      </c>
      <c r="M4" s="26">
        <v>4</v>
      </c>
      <c r="N4" s="26">
        <v>3.96</v>
      </c>
      <c r="O4" s="26">
        <v>4.25</v>
      </c>
    </row>
    <row r="5" spans="1:15" ht="18.95" customHeight="1">
      <c r="A5" s="27" t="s">
        <v>438</v>
      </c>
      <c r="B5" s="26">
        <v>3</v>
      </c>
      <c r="C5" s="26">
        <v>1.05</v>
      </c>
      <c r="D5" s="26">
        <v>150.5000000000002</v>
      </c>
      <c r="E5" s="26">
        <v>288</v>
      </c>
      <c r="F5" s="26">
        <v>0.52</v>
      </c>
      <c r="G5" s="26">
        <v>5.5600000000000005</v>
      </c>
      <c r="H5" s="26">
        <v>46.53</v>
      </c>
      <c r="I5" s="26">
        <v>33.33</v>
      </c>
      <c r="J5" s="26">
        <v>7.99</v>
      </c>
      <c r="K5" s="26">
        <v>1.3900000000000001</v>
      </c>
      <c r="L5" s="26">
        <v>5.21</v>
      </c>
      <c r="M5" s="26">
        <v>5.21</v>
      </c>
      <c r="N5" s="26">
        <v>3.2600000000000002</v>
      </c>
      <c r="O5" s="26">
        <v>3.43</v>
      </c>
    </row>
    <row r="6" spans="1:15" ht="18.95" customHeight="1">
      <c r="A6" s="27" t="s">
        <v>408</v>
      </c>
      <c r="B6" s="26">
        <v>4</v>
      </c>
      <c r="C6" s="26">
        <v>1.04</v>
      </c>
      <c r="D6" s="26">
        <v>143.20000000000024</v>
      </c>
      <c r="E6" s="26">
        <v>278</v>
      </c>
      <c r="F6" s="26">
        <v>0.52</v>
      </c>
      <c r="G6" s="26">
        <v>8.27</v>
      </c>
      <c r="H6" s="26">
        <v>42.09</v>
      </c>
      <c r="I6" s="26">
        <v>31.650000000000002</v>
      </c>
      <c r="J6" s="26">
        <v>11.15</v>
      </c>
      <c r="K6" s="26">
        <v>0.72</v>
      </c>
      <c r="L6" s="26">
        <v>6.12</v>
      </c>
      <c r="M6" s="26">
        <v>5.76</v>
      </c>
      <c r="N6" s="26">
        <v>3.15</v>
      </c>
      <c r="O6" s="26">
        <v>3.27</v>
      </c>
    </row>
    <row r="7" spans="1:15" ht="18.95" customHeight="1">
      <c r="A7" s="27" t="s">
        <v>401</v>
      </c>
      <c r="B7" s="26">
        <v>5</v>
      </c>
      <c r="C7" s="26">
        <v>0.95000000000000007</v>
      </c>
      <c r="D7" s="26">
        <v>166.0000000000002</v>
      </c>
      <c r="E7" s="26">
        <v>351</v>
      </c>
      <c r="F7" s="26">
        <v>0.47000000000000003</v>
      </c>
      <c r="G7" s="26">
        <v>3.99</v>
      </c>
      <c r="H7" s="26">
        <v>35.9</v>
      </c>
      <c r="I7" s="26">
        <v>42.45</v>
      </c>
      <c r="J7" s="26">
        <v>11.97</v>
      </c>
      <c r="K7" s="26">
        <v>1.99</v>
      </c>
      <c r="L7" s="26">
        <v>3.7</v>
      </c>
      <c r="M7" s="26">
        <v>3.7</v>
      </c>
      <c r="N7" s="26">
        <v>3.97</v>
      </c>
      <c r="O7" s="26">
        <v>3.79</v>
      </c>
    </row>
    <row r="8" spans="1:15" ht="18.95" customHeight="1">
      <c r="A8" s="27" t="s">
        <v>422</v>
      </c>
      <c r="B8" s="26">
        <v>6</v>
      </c>
      <c r="C8" s="26">
        <v>0.94000000000000006</v>
      </c>
      <c r="D8" s="26">
        <v>158.30000000000004</v>
      </c>
      <c r="E8" s="26">
        <v>340</v>
      </c>
      <c r="F8" s="26">
        <v>0.47000000000000003</v>
      </c>
      <c r="G8" s="26">
        <v>8.82</v>
      </c>
      <c r="H8" s="26">
        <v>33.53</v>
      </c>
      <c r="I8" s="26">
        <v>31.76</v>
      </c>
      <c r="J8" s="26">
        <v>15.59</v>
      </c>
      <c r="K8" s="26">
        <v>2.94</v>
      </c>
      <c r="L8" s="26">
        <v>7.3500000000000005</v>
      </c>
      <c r="M8" s="26">
        <v>6.47</v>
      </c>
      <c r="N8" s="26">
        <v>3.85</v>
      </c>
      <c r="O8" s="26">
        <v>3.61</v>
      </c>
    </row>
    <row r="9" spans="1:15" ht="18.95" customHeight="1">
      <c r="A9" s="27" t="s">
        <v>426</v>
      </c>
      <c r="B9" s="26">
        <v>7</v>
      </c>
      <c r="C9" s="26">
        <v>0.9</v>
      </c>
      <c r="D9" s="26">
        <v>144.10000000000019</v>
      </c>
      <c r="E9" s="26">
        <v>324</v>
      </c>
      <c r="F9" s="26">
        <v>0.44</v>
      </c>
      <c r="G9" s="26">
        <v>7.1000000000000005</v>
      </c>
      <c r="H9" s="26">
        <v>30.560000000000002</v>
      </c>
      <c r="I9" s="26">
        <v>36.11</v>
      </c>
      <c r="J9" s="26">
        <v>15.43</v>
      </c>
      <c r="K9" s="26">
        <v>2.7800000000000002</v>
      </c>
      <c r="L9" s="26">
        <v>8.02</v>
      </c>
      <c r="M9" s="26">
        <v>7.41</v>
      </c>
      <c r="N9" s="26">
        <v>3.67</v>
      </c>
      <c r="O9" s="26">
        <v>3.29</v>
      </c>
    </row>
    <row r="10" spans="1:15" ht="18.95" customHeight="1">
      <c r="A10" s="27" t="s">
        <v>364</v>
      </c>
      <c r="B10" s="26">
        <v>8</v>
      </c>
      <c r="C10" s="26">
        <v>0.88</v>
      </c>
      <c r="D10" s="26">
        <v>148.80000000000013</v>
      </c>
      <c r="E10" s="26">
        <v>341</v>
      </c>
      <c r="F10" s="26">
        <v>0.44</v>
      </c>
      <c r="G10" s="26">
        <v>3.23</v>
      </c>
      <c r="H10" s="26">
        <v>35.78</v>
      </c>
      <c r="I10" s="26">
        <v>34.31</v>
      </c>
      <c r="J10" s="26">
        <v>16.420000000000002</v>
      </c>
      <c r="K10" s="26">
        <v>3.52</v>
      </c>
      <c r="L10" s="26">
        <v>6.74</v>
      </c>
      <c r="M10" s="26">
        <v>5.87</v>
      </c>
      <c r="N10" s="26">
        <v>3.86</v>
      </c>
      <c r="O10" s="26">
        <v>3.4</v>
      </c>
    </row>
    <row r="11" spans="1:15" ht="18.95" customHeight="1">
      <c r="A11" s="27" t="s">
        <v>402</v>
      </c>
      <c r="B11" s="26">
        <v>8</v>
      </c>
      <c r="C11" s="26">
        <v>0.88</v>
      </c>
      <c r="D11" s="26">
        <v>113.80000000000031</v>
      </c>
      <c r="E11" s="26">
        <v>262</v>
      </c>
      <c r="F11" s="26">
        <v>0.43</v>
      </c>
      <c r="G11" s="26">
        <v>6.11</v>
      </c>
      <c r="H11" s="26">
        <v>28.63</v>
      </c>
      <c r="I11" s="26">
        <v>39.31</v>
      </c>
      <c r="J11" s="26">
        <v>15.65</v>
      </c>
      <c r="K11" s="26">
        <v>3.8200000000000003</v>
      </c>
      <c r="L11" s="26">
        <v>6.49</v>
      </c>
      <c r="M11" s="26">
        <v>6.49</v>
      </c>
      <c r="N11" s="26">
        <v>2.97</v>
      </c>
      <c r="O11" s="26">
        <v>2.6</v>
      </c>
    </row>
  </sheetData>
  <mergeCells count="1">
    <mergeCell ref="A1:O1"/>
  </mergeCells>
  <pageMargins left="0.7" right="0.7" top="0.75" bottom="0.75" header="0.3" footer="0.3"/>
  <pageSetup paperSize="9" orientation="landscape" r:id="rId1"/>
</worksheet>
</file>

<file path=xl/worksheets/sheet29.xml><?xml version="1.0" encoding="utf-8"?>
<worksheet xmlns="http://schemas.openxmlformats.org/spreadsheetml/2006/main" xmlns:r="http://schemas.openxmlformats.org/officeDocument/2006/relationships">
  <dimension ref="A1:M224"/>
  <sheetViews>
    <sheetView topLeftCell="B1" zoomScale="150" zoomScaleNormal="150" zoomScalePageLayoutView="150" workbookViewId="0">
      <selection sqref="A1:M1"/>
    </sheetView>
  </sheetViews>
  <sheetFormatPr defaultColWidth="8.85546875" defaultRowHeight="12.75"/>
  <cols>
    <col min="1" max="1" width="29.7109375" customWidth="1"/>
    <col min="2" max="2" width="25.42578125" bestFit="1" customWidth="1"/>
    <col min="3" max="13" width="7.140625" customWidth="1"/>
  </cols>
  <sheetData>
    <row r="1" spans="1:13" ht="72" customHeight="1">
      <c r="A1" s="155" t="s">
        <v>647</v>
      </c>
      <c r="B1" s="155"/>
      <c r="C1" s="155"/>
      <c r="D1" s="155"/>
      <c r="E1" s="155"/>
      <c r="F1" s="155"/>
      <c r="G1" s="155"/>
      <c r="H1" s="155"/>
      <c r="I1" s="155"/>
      <c r="J1" s="155"/>
      <c r="K1" s="155"/>
      <c r="L1" s="155"/>
      <c r="M1" s="155"/>
    </row>
    <row r="2" spans="1:13" ht="108.95" customHeight="1">
      <c r="A2" s="69" t="s">
        <v>449</v>
      </c>
      <c r="B2" s="69" t="s">
        <v>352</v>
      </c>
      <c r="C2" s="69" t="s">
        <v>353</v>
      </c>
      <c r="D2" s="69" t="s">
        <v>112</v>
      </c>
      <c r="E2" s="69" t="s">
        <v>113</v>
      </c>
      <c r="F2" s="69" t="s">
        <v>354</v>
      </c>
      <c r="G2" s="69" t="s">
        <v>355</v>
      </c>
      <c r="H2" s="69" t="s">
        <v>356</v>
      </c>
      <c r="I2" s="69" t="s">
        <v>357</v>
      </c>
      <c r="J2" s="69" t="s">
        <v>358</v>
      </c>
      <c r="K2" s="69" t="s">
        <v>359</v>
      </c>
      <c r="L2" s="69" t="s">
        <v>360</v>
      </c>
      <c r="M2" s="69" t="s">
        <v>361</v>
      </c>
    </row>
    <row r="3" spans="1:13" ht="18.95" customHeight="1">
      <c r="A3" s="27" t="s">
        <v>117</v>
      </c>
      <c r="B3" s="27" t="s">
        <v>364</v>
      </c>
      <c r="C3" s="26">
        <v>67.400000000000063</v>
      </c>
      <c r="D3" s="26">
        <v>152</v>
      </c>
      <c r="E3" s="26">
        <v>0.44</v>
      </c>
      <c r="F3" s="26">
        <v>0.92</v>
      </c>
      <c r="G3" s="26">
        <v>51</v>
      </c>
      <c r="H3" s="26">
        <v>74</v>
      </c>
      <c r="I3" s="26" t="s">
        <v>365</v>
      </c>
      <c r="J3" s="26">
        <v>4</v>
      </c>
      <c r="K3" s="26">
        <v>6</v>
      </c>
      <c r="L3" s="26">
        <v>39.47</v>
      </c>
      <c r="M3" s="26">
        <v>0.89</v>
      </c>
    </row>
    <row r="4" spans="1:13" ht="18.95" customHeight="1">
      <c r="A4" s="27" t="s">
        <v>117</v>
      </c>
      <c r="B4" s="27" t="s">
        <v>366</v>
      </c>
      <c r="C4" s="26">
        <v>2.4000000000000004</v>
      </c>
      <c r="D4" s="26">
        <v>6</v>
      </c>
      <c r="E4" s="26">
        <v>0.4</v>
      </c>
      <c r="F4" s="26">
        <v>0.83000000000000007</v>
      </c>
      <c r="G4" s="26">
        <v>64</v>
      </c>
      <c r="H4" s="26">
        <v>74</v>
      </c>
      <c r="I4" s="26" t="s">
        <v>363</v>
      </c>
      <c r="J4" s="26">
        <v>44</v>
      </c>
      <c r="K4" s="26">
        <v>53</v>
      </c>
      <c r="L4" s="26">
        <v>33.33</v>
      </c>
      <c r="M4" s="26">
        <v>0.75</v>
      </c>
    </row>
    <row r="5" spans="1:13" ht="18.95" customHeight="1">
      <c r="A5" s="27" t="s">
        <v>117</v>
      </c>
      <c r="B5" s="27" t="s">
        <v>367</v>
      </c>
      <c r="C5" s="26">
        <v>3</v>
      </c>
      <c r="D5" s="26">
        <v>14</v>
      </c>
      <c r="E5" s="26">
        <v>0.21</v>
      </c>
      <c r="F5" s="26">
        <v>0.44</v>
      </c>
      <c r="G5" s="26">
        <v>73</v>
      </c>
      <c r="H5" s="26">
        <v>74</v>
      </c>
      <c r="I5" s="26" t="s">
        <v>363</v>
      </c>
      <c r="J5" s="26">
        <v>52</v>
      </c>
      <c r="K5" s="26">
        <v>53</v>
      </c>
      <c r="L5" s="26">
        <v>0</v>
      </c>
      <c r="M5" s="26">
        <v>0</v>
      </c>
    </row>
    <row r="6" spans="1:13" ht="18.95" customHeight="1">
      <c r="A6" s="27" t="s">
        <v>117</v>
      </c>
      <c r="B6" s="27" t="s">
        <v>368</v>
      </c>
      <c r="C6" s="26">
        <v>13.3</v>
      </c>
      <c r="D6" s="26">
        <v>25</v>
      </c>
      <c r="E6" s="26">
        <v>0.53</v>
      </c>
      <c r="F6" s="26">
        <v>1.1000000000000001</v>
      </c>
      <c r="G6" s="26">
        <v>19</v>
      </c>
      <c r="H6" s="26">
        <v>74</v>
      </c>
      <c r="I6" s="26" t="s">
        <v>363</v>
      </c>
      <c r="J6" s="26">
        <v>14</v>
      </c>
      <c r="K6" s="26">
        <v>53</v>
      </c>
      <c r="L6" s="26">
        <v>40</v>
      </c>
      <c r="M6" s="26">
        <v>0.9</v>
      </c>
    </row>
    <row r="7" spans="1:13" ht="18.95" customHeight="1">
      <c r="A7" s="27" t="s">
        <v>117</v>
      </c>
      <c r="B7" s="27" t="s">
        <v>369</v>
      </c>
      <c r="C7" s="26">
        <v>67.700000000000031</v>
      </c>
      <c r="D7" s="26">
        <v>139</v>
      </c>
      <c r="E7" s="26">
        <v>0.49</v>
      </c>
      <c r="F7" s="26">
        <v>1.01</v>
      </c>
      <c r="G7" s="26">
        <v>33</v>
      </c>
      <c r="H7" s="26">
        <v>74</v>
      </c>
      <c r="I7" s="26" t="s">
        <v>365</v>
      </c>
      <c r="J7" s="26">
        <v>2</v>
      </c>
      <c r="K7" s="26">
        <v>6</v>
      </c>
      <c r="L7" s="26">
        <v>44.6</v>
      </c>
      <c r="M7" s="26">
        <v>1.01</v>
      </c>
    </row>
    <row r="8" spans="1:13" ht="18.95" customHeight="1">
      <c r="A8" s="27" t="s">
        <v>117</v>
      </c>
      <c r="B8" s="27" t="s">
        <v>370</v>
      </c>
      <c r="C8" s="26">
        <v>4.3</v>
      </c>
      <c r="D8" s="26">
        <v>7</v>
      </c>
      <c r="E8" s="26">
        <v>0.61</v>
      </c>
      <c r="F8" s="26">
        <v>1.27</v>
      </c>
      <c r="G8" s="26">
        <v>4</v>
      </c>
      <c r="H8" s="26">
        <v>74</v>
      </c>
      <c r="I8" s="26" t="s">
        <v>363</v>
      </c>
      <c r="J8" s="26">
        <v>4</v>
      </c>
      <c r="K8" s="26">
        <v>53</v>
      </c>
      <c r="L8" s="26">
        <v>71.430000000000007</v>
      </c>
      <c r="M8" s="26">
        <v>1.61</v>
      </c>
    </row>
    <row r="9" spans="1:13" ht="18.95" customHeight="1">
      <c r="A9" s="27" t="s">
        <v>117</v>
      </c>
      <c r="B9" s="27" t="s">
        <v>371</v>
      </c>
      <c r="C9" s="26">
        <v>19.099999999999994</v>
      </c>
      <c r="D9" s="26">
        <v>42</v>
      </c>
      <c r="E9" s="26">
        <v>0.45</v>
      </c>
      <c r="F9" s="26">
        <v>0.94000000000000006</v>
      </c>
      <c r="G9" s="26">
        <v>46</v>
      </c>
      <c r="H9" s="26">
        <v>74</v>
      </c>
      <c r="I9" s="26" t="s">
        <v>363</v>
      </c>
      <c r="J9" s="26">
        <v>33</v>
      </c>
      <c r="K9" s="26">
        <v>53</v>
      </c>
      <c r="L9" s="26">
        <v>42.86</v>
      </c>
      <c r="M9" s="26">
        <v>0.97</v>
      </c>
    </row>
    <row r="10" spans="1:13" ht="18.95" customHeight="1">
      <c r="A10" s="27" t="s">
        <v>117</v>
      </c>
      <c r="B10" s="27" t="s">
        <v>373</v>
      </c>
      <c r="C10" s="26">
        <v>25.499999999999986</v>
      </c>
      <c r="D10" s="26">
        <v>56</v>
      </c>
      <c r="E10" s="26">
        <v>0.46</v>
      </c>
      <c r="F10" s="26">
        <v>0.94000000000000006</v>
      </c>
      <c r="G10" s="26">
        <v>46</v>
      </c>
      <c r="H10" s="26">
        <v>74</v>
      </c>
      <c r="I10" s="26" t="s">
        <v>372</v>
      </c>
      <c r="J10" s="26">
        <v>11</v>
      </c>
      <c r="K10" s="26">
        <v>15</v>
      </c>
      <c r="L10" s="26">
        <v>42.86</v>
      </c>
      <c r="M10" s="26">
        <v>0.97</v>
      </c>
    </row>
    <row r="11" spans="1:13" ht="18.95" customHeight="1">
      <c r="A11" s="27" t="s">
        <v>117</v>
      </c>
      <c r="B11" s="27" t="s">
        <v>374</v>
      </c>
      <c r="C11" s="26">
        <v>11.399999999999999</v>
      </c>
      <c r="D11" s="26">
        <v>21</v>
      </c>
      <c r="E11" s="26">
        <v>0.54</v>
      </c>
      <c r="F11" s="26">
        <v>1.1200000000000001</v>
      </c>
      <c r="G11" s="26">
        <v>17</v>
      </c>
      <c r="H11" s="26">
        <v>74</v>
      </c>
      <c r="I11" s="26" t="s">
        <v>363</v>
      </c>
      <c r="J11" s="26">
        <v>13</v>
      </c>
      <c r="K11" s="26">
        <v>53</v>
      </c>
      <c r="L11" s="26">
        <v>52.38</v>
      </c>
      <c r="M11" s="26">
        <v>1.18</v>
      </c>
    </row>
    <row r="12" spans="1:13" ht="18.95" customHeight="1">
      <c r="A12" s="27" t="s">
        <v>117</v>
      </c>
      <c r="B12" s="27" t="s">
        <v>375</v>
      </c>
      <c r="C12" s="26">
        <v>8.8000000000000007</v>
      </c>
      <c r="D12" s="26">
        <v>21</v>
      </c>
      <c r="E12" s="26">
        <v>0.42</v>
      </c>
      <c r="F12" s="26">
        <v>0.87</v>
      </c>
      <c r="G12" s="26">
        <v>60</v>
      </c>
      <c r="H12" s="26">
        <v>74</v>
      </c>
      <c r="I12" s="26" t="s">
        <v>363</v>
      </c>
      <c r="J12" s="26">
        <v>41</v>
      </c>
      <c r="K12" s="26">
        <v>53</v>
      </c>
      <c r="L12" s="26">
        <v>33.33</v>
      </c>
      <c r="M12" s="26">
        <v>0.75</v>
      </c>
    </row>
    <row r="13" spans="1:13" ht="18.95" customHeight="1">
      <c r="A13" s="27" t="s">
        <v>117</v>
      </c>
      <c r="B13" s="27" t="s">
        <v>376</v>
      </c>
      <c r="C13" s="26">
        <v>8.9</v>
      </c>
      <c r="D13" s="26">
        <v>18</v>
      </c>
      <c r="E13" s="26">
        <v>0.49</v>
      </c>
      <c r="F13" s="26">
        <v>1.02</v>
      </c>
      <c r="G13" s="26">
        <v>31</v>
      </c>
      <c r="H13" s="26">
        <v>74</v>
      </c>
      <c r="I13" s="26" t="s">
        <v>363</v>
      </c>
      <c r="J13" s="26">
        <v>23</v>
      </c>
      <c r="K13" s="26">
        <v>53</v>
      </c>
      <c r="L13" s="26">
        <v>55.56</v>
      </c>
      <c r="M13" s="26">
        <v>1.25</v>
      </c>
    </row>
    <row r="14" spans="1:13" ht="18.95" customHeight="1">
      <c r="A14" s="27" t="s">
        <v>117</v>
      </c>
      <c r="B14" s="27" t="s">
        <v>377</v>
      </c>
      <c r="C14" s="26">
        <v>17.2</v>
      </c>
      <c r="D14" s="26">
        <v>34</v>
      </c>
      <c r="E14" s="26">
        <v>0.51</v>
      </c>
      <c r="F14" s="26">
        <v>1.05</v>
      </c>
      <c r="G14" s="26">
        <v>27</v>
      </c>
      <c r="H14" s="26">
        <v>74</v>
      </c>
      <c r="I14" s="26" t="s">
        <v>363</v>
      </c>
      <c r="J14" s="26">
        <v>20</v>
      </c>
      <c r="K14" s="26">
        <v>53</v>
      </c>
      <c r="L14" s="26">
        <v>47.06</v>
      </c>
      <c r="M14" s="26">
        <v>1.06</v>
      </c>
    </row>
    <row r="15" spans="1:13" ht="18.95" customHeight="1">
      <c r="A15" s="27" t="s">
        <v>117</v>
      </c>
      <c r="B15" s="27" t="s">
        <v>378</v>
      </c>
      <c r="C15" s="26">
        <v>2.7</v>
      </c>
      <c r="D15" s="26">
        <v>8</v>
      </c>
      <c r="E15" s="26">
        <v>0.34</v>
      </c>
      <c r="F15" s="26">
        <v>0.70000000000000007</v>
      </c>
      <c r="G15" s="26">
        <v>70</v>
      </c>
      <c r="H15" s="26">
        <v>74</v>
      </c>
      <c r="I15" s="26" t="s">
        <v>363</v>
      </c>
      <c r="J15" s="26">
        <v>49</v>
      </c>
      <c r="K15" s="26">
        <v>53</v>
      </c>
      <c r="L15" s="26">
        <v>37.5</v>
      </c>
      <c r="M15" s="26">
        <v>0.85</v>
      </c>
    </row>
    <row r="16" spans="1:13" ht="18.95" customHeight="1">
      <c r="A16" s="27" t="s">
        <v>117</v>
      </c>
      <c r="B16" s="27" t="s">
        <v>379</v>
      </c>
      <c r="C16" s="26">
        <v>41.79999999999999</v>
      </c>
      <c r="D16" s="26">
        <v>70</v>
      </c>
      <c r="E16" s="26">
        <v>0.6</v>
      </c>
      <c r="F16" s="26">
        <v>1.24</v>
      </c>
      <c r="G16" s="26">
        <v>5</v>
      </c>
      <c r="H16" s="26">
        <v>74</v>
      </c>
      <c r="I16" s="26" t="s">
        <v>372</v>
      </c>
      <c r="J16" s="26">
        <v>1</v>
      </c>
      <c r="K16" s="26">
        <v>15</v>
      </c>
      <c r="L16" s="26">
        <v>60</v>
      </c>
      <c r="M16" s="26">
        <v>1.35</v>
      </c>
    </row>
    <row r="17" spans="1:13" ht="18.95" customHeight="1">
      <c r="A17" s="27" t="s">
        <v>117</v>
      </c>
      <c r="B17" s="27" t="s">
        <v>380</v>
      </c>
      <c r="C17" s="26">
        <v>19.299999999999997</v>
      </c>
      <c r="D17" s="26">
        <v>38</v>
      </c>
      <c r="E17" s="26">
        <v>0.51</v>
      </c>
      <c r="F17" s="26">
        <v>1.05</v>
      </c>
      <c r="G17" s="26">
        <v>27</v>
      </c>
      <c r="H17" s="26">
        <v>74</v>
      </c>
      <c r="I17" s="26" t="s">
        <v>363</v>
      </c>
      <c r="J17" s="26">
        <v>20</v>
      </c>
      <c r="K17" s="26">
        <v>53</v>
      </c>
      <c r="L17" s="26">
        <v>55.26</v>
      </c>
      <c r="M17" s="26">
        <v>1.25</v>
      </c>
    </row>
    <row r="18" spans="1:13" ht="18.95" customHeight="1">
      <c r="A18" s="27" t="s">
        <v>117</v>
      </c>
      <c r="B18" s="27" t="s">
        <v>381</v>
      </c>
      <c r="C18" s="26">
        <v>11.999999999999998</v>
      </c>
      <c r="D18" s="26">
        <v>24</v>
      </c>
      <c r="E18" s="26">
        <v>0.5</v>
      </c>
      <c r="F18" s="26">
        <v>1.03</v>
      </c>
      <c r="G18" s="26">
        <v>30</v>
      </c>
      <c r="H18" s="26">
        <v>74</v>
      </c>
      <c r="I18" s="26" t="s">
        <v>363</v>
      </c>
      <c r="J18" s="26">
        <v>22</v>
      </c>
      <c r="K18" s="26">
        <v>53</v>
      </c>
      <c r="L18" s="26">
        <v>58.33</v>
      </c>
      <c r="M18" s="26">
        <v>1.31</v>
      </c>
    </row>
    <row r="19" spans="1:13" ht="18.95" customHeight="1">
      <c r="A19" s="27" t="s">
        <v>117</v>
      </c>
      <c r="B19" s="27" t="s">
        <v>382</v>
      </c>
      <c r="C19" s="26">
        <v>3.3999999999999995</v>
      </c>
      <c r="D19" s="26">
        <v>9</v>
      </c>
      <c r="E19" s="26">
        <v>0.38</v>
      </c>
      <c r="F19" s="26">
        <v>0.78</v>
      </c>
      <c r="G19" s="26">
        <v>66</v>
      </c>
      <c r="H19" s="26">
        <v>74</v>
      </c>
      <c r="I19" s="26" t="s">
        <v>363</v>
      </c>
      <c r="J19" s="26">
        <v>45</v>
      </c>
      <c r="K19" s="26">
        <v>53</v>
      </c>
      <c r="L19" s="26">
        <v>44.44</v>
      </c>
      <c r="M19" s="26">
        <v>1</v>
      </c>
    </row>
    <row r="20" spans="1:13" ht="18.95" customHeight="1">
      <c r="A20" s="27" t="s">
        <v>117</v>
      </c>
      <c r="B20" s="27" t="s">
        <v>383</v>
      </c>
      <c r="C20" s="26">
        <v>21.399999999999988</v>
      </c>
      <c r="D20" s="26">
        <v>37</v>
      </c>
      <c r="E20" s="26">
        <v>0.57999999999999996</v>
      </c>
      <c r="F20" s="26">
        <v>1.2</v>
      </c>
      <c r="G20" s="26">
        <v>9</v>
      </c>
      <c r="H20" s="26">
        <v>74</v>
      </c>
      <c r="I20" s="26" t="s">
        <v>363</v>
      </c>
      <c r="J20" s="26">
        <v>7</v>
      </c>
      <c r="K20" s="26">
        <v>53</v>
      </c>
      <c r="L20" s="26">
        <v>51.35</v>
      </c>
      <c r="M20" s="26">
        <v>1.1599999999999999</v>
      </c>
    </row>
    <row r="21" spans="1:13" ht="18.95" customHeight="1">
      <c r="A21" s="27" t="s">
        <v>117</v>
      </c>
      <c r="B21" s="27" t="s">
        <v>384</v>
      </c>
      <c r="C21" s="26">
        <v>34.29999999999999</v>
      </c>
      <c r="D21" s="26">
        <v>70</v>
      </c>
      <c r="E21" s="26">
        <v>0.49</v>
      </c>
      <c r="F21" s="26">
        <v>1.01</v>
      </c>
      <c r="G21" s="26">
        <v>33</v>
      </c>
      <c r="H21" s="26">
        <v>74</v>
      </c>
      <c r="I21" s="26" t="s">
        <v>372</v>
      </c>
      <c r="J21" s="26">
        <v>9</v>
      </c>
      <c r="K21" s="26">
        <v>15</v>
      </c>
      <c r="L21" s="26">
        <v>45.71</v>
      </c>
      <c r="M21" s="26">
        <v>1.03</v>
      </c>
    </row>
    <row r="22" spans="1:13" ht="18.95" customHeight="1">
      <c r="A22" s="27" t="s">
        <v>117</v>
      </c>
      <c r="B22" s="27" t="s">
        <v>385</v>
      </c>
      <c r="C22" s="26">
        <v>24.899999999999988</v>
      </c>
      <c r="D22" s="26">
        <v>54</v>
      </c>
      <c r="E22" s="26">
        <v>0.46</v>
      </c>
      <c r="F22" s="26">
        <v>0.95000000000000007</v>
      </c>
      <c r="G22" s="26">
        <v>44</v>
      </c>
      <c r="H22" s="26">
        <v>74</v>
      </c>
      <c r="I22" s="26" t="s">
        <v>363</v>
      </c>
      <c r="J22" s="26">
        <v>31</v>
      </c>
      <c r="K22" s="26">
        <v>53</v>
      </c>
      <c r="L22" s="26">
        <v>35.19</v>
      </c>
      <c r="M22" s="26">
        <v>0.79</v>
      </c>
    </row>
    <row r="23" spans="1:13" ht="18.95" customHeight="1">
      <c r="A23" s="27" t="s">
        <v>117</v>
      </c>
      <c r="B23" s="27" t="s">
        <v>386</v>
      </c>
      <c r="C23" s="26">
        <v>26.599999999999991</v>
      </c>
      <c r="D23" s="26">
        <v>59</v>
      </c>
      <c r="E23" s="26">
        <v>0.45</v>
      </c>
      <c r="F23" s="26">
        <v>0.93</v>
      </c>
      <c r="G23" s="26">
        <v>49</v>
      </c>
      <c r="H23" s="26">
        <v>74</v>
      </c>
      <c r="I23" s="26" t="s">
        <v>372</v>
      </c>
      <c r="J23" s="26">
        <v>12</v>
      </c>
      <c r="K23" s="26">
        <v>15</v>
      </c>
      <c r="L23" s="26">
        <v>42.37</v>
      </c>
      <c r="M23" s="26">
        <v>0.95000000000000007</v>
      </c>
    </row>
    <row r="24" spans="1:13" ht="18.95" customHeight="1">
      <c r="A24" s="27" t="s">
        <v>117</v>
      </c>
      <c r="B24" s="27" t="s">
        <v>387</v>
      </c>
      <c r="C24" s="26">
        <v>12.3</v>
      </c>
      <c r="D24" s="26">
        <v>27</v>
      </c>
      <c r="E24" s="26">
        <v>0.46</v>
      </c>
      <c r="F24" s="26">
        <v>0.94000000000000006</v>
      </c>
      <c r="G24" s="26">
        <v>46</v>
      </c>
      <c r="H24" s="26">
        <v>74</v>
      </c>
      <c r="I24" s="26" t="s">
        <v>363</v>
      </c>
      <c r="J24" s="26">
        <v>33</v>
      </c>
      <c r="K24" s="26">
        <v>53</v>
      </c>
      <c r="L24" s="26">
        <v>29.63</v>
      </c>
      <c r="M24" s="26">
        <v>0.67</v>
      </c>
    </row>
    <row r="25" spans="1:13" ht="18.95" customHeight="1">
      <c r="A25" s="27" t="s">
        <v>117</v>
      </c>
      <c r="B25" s="27" t="s">
        <v>388</v>
      </c>
      <c r="C25" s="26">
        <v>3</v>
      </c>
      <c r="D25" s="26">
        <v>7</v>
      </c>
      <c r="E25" s="26">
        <v>0.43</v>
      </c>
      <c r="F25" s="26">
        <v>0.89</v>
      </c>
      <c r="G25" s="26">
        <v>58</v>
      </c>
      <c r="H25" s="26">
        <v>74</v>
      </c>
      <c r="I25" s="26" t="s">
        <v>363</v>
      </c>
      <c r="J25" s="26">
        <v>39</v>
      </c>
      <c r="K25" s="26">
        <v>53</v>
      </c>
      <c r="L25" s="26">
        <v>42.86</v>
      </c>
      <c r="M25" s="26">
        <v>0.97</v>
      </c>
    </row>
    <row r="26" spans="1:13" ht="18.95" customHeight="1">
      <c r="A26" s="27" t="s">
        <v>117</v>
      </c>
      <c r="B26" s="27" t="s">
        <v>389</v>
      </c>
      <c r="C26" s="26">
        <v>24.799999999999997</v>
      </c>
      <c r="D26" s="26">
        <v>51</v>
      </c>
      <c r="E26" s="26">
        <v>0.49</v>
      </c>
      <c r="F26" s="26">
        <v>1.01</v>
      </c>
      <c r="G26" s="26">
        <v>33</v>
      </c>
      <c r="H26" s="26">
        <v>74</v>
      </c>
      <c r="I26" s="26" t="s">
        <v>363</v>
      </c>
      <c r="J26" s="26">
        <v>24</v>
      </c>
      <c r="K26" s="26">
        <v>53</v>
      </c>
      <c r="L26" s="26">
        <v>41.18</v>
      </c>
      <c r="M26" s="26">
        <v>0.93</v>
      </c>
    </row>
    <row r="27" spans="1:13" ht="18.95" customHeight="1">
      <c r="A27" s="27" t="s">
        <v>117</v>
      </c>
      <c r="B27" s="27" t="s">
        <v>390</v>
      </c>
      <c r="C27" s="26">
        <v>8.6999999999999993</v>
      </c>
      <c r="D27" s="26">
        <v>15</v>
      </c>
      <c r="E27" s="26">
        <v>0.57999999999999996</v>
      </c>
      <c r="F27" s="26">
        <v>1.2</v>
      </c>
      <c r="G27" s="26">
        <v>9</v>
      </c>
      <c r="H27" s="26">
        <v>74</v>
      </c>
      <c r="I27" s="26" t="s">
        <v>363</v>
      </c>
      <c r="J27" s="26">
        <v>7</v>
      </c>
      <c r="K27" s="26">
        <v>53</v>
      </c>
      <c r="L27" s="26">
        <v>73.33</v>
      </c>
      <c r="M27" s="26">
        <v>1.6500000000000001</v>
      </c>
    </row>
    <row r="28" spans="1:13" ht="18.95" customHeight="1">
      <c r="A28" s="27" t="s">
        <v>117</v>
      </c>
      <c r="B28" s="27" t="s">
        <v>391</v>
      </c>
      <c r="C28" s="26">
        <v>35.199999999999989</v>
      </c>
      <c r="D28" s="26">
        <v>81</v>
      </c>
      <c r="E28" s="26">
        <v>0.43</v>
      </c>
      <c r="F28" s="26">
        <v>0.9</v>
      </c>
      <c r="G28" s="26">
        <v>56</v>
      </c>
      <c r="H28" s="26">
        <v>74</v>
      </c>
      <c r="I28" s="26" t="s">
        <v>372</v>
      </c>
      <c r="J28" s="26">
        <v>14</v>
      </c>
      <c r="K28" s="26">
        <v>15</v>
      </c>
      <c r="L28" s="26">
        <v>35.800000000000004</v>
      </c>
      <c r="M28" s="26">
        <v>0.81</v>
      </c>
    </row>
    <row r="29" spans="1:13" ht="18.95" customHeight="1">
      <c r="A29" s="27" t="s">
        <v>117</v>
      </c>
      <c r="B29" s="27" t="s">
        <v>392</v>
      </c>
      <c r="C29" s="26">
        <v>55.000000000000021</v>
      </c>
      <c r="D29" s="26">
        <v>106</v>
      </c>
      <c r="E29" s="26">
        <v>0.52</v>
      </c>
      <c r="F29" s="26">
        <v>1.07</v>
      </c>
      <c r="G29" s="26">
        <v>21</v>
      </c>
      <c r="H29" s="26">
        <v>74</v>
      </c>
      <c r="I29" s="26" t="s">
        <v>365</v>
      </c>
      <c r="J29" s="26">
        <v>1</v>
      </c>
      <c r="K29" s="26">
        <v>6</v>
      </c>
      <c r="L29" s="26">
        <v>50</v>
      </c>
      <c r="M29" s="26">
        <v>1.1300000000000001</v>
      </c>
    </row>
    <row r="30" spans="1:13" ht="18.95" customHeight="1">
      <c r="A30" s="27" t="s">
        <v>117</v>
      </c>
      <c r="B30" s="27" t="s">
        <v>393</v>
      </c>
      <c r="C30" s="26">
        <v>27.09999999999998</v>
      </c>
      <c r="D30" s="26">
        <v>60</v>
      </c>
      <c r="E30" s="26">
        <v>0.45</v>
      </c>
      <c r="F30" s="26">
        <v>0.93</v>
      </c>
      <c r="G30" s="26">
        <v>49</v>
      </c>
      <c r="H30" s="26">
        <v>74</v>
      </c>
      <c r="I30" s="26" t="s">
        <v>372</v>
      </c>
      <c r="J30" s="26">
        <v>12</v>
      </c>
      <c r="K30" s="26">
        <v>15</v>
      </c>
      <c r="L30" s="26">
        <v>35</v>
      </c>
      <c r="M30" s="26">
        <v>0.79</v>
      </c>
    </row>
    <row r="31" spans="1:13" ht="18.95" customHeight="1">
      <c r="A31" s="27" t="s">
        <v>117</v>
      </c>
      <c r="B31" s="27" t="s">
        <v>394</v>
      </c>
      <c r="C31" s="26">
        <v>23.499999999999986</v>
      </c>
      <c r="D31" s="26">
        <v>37</v>
      </c>
      <c r="E31" s="26">
        <v>0.64</v>
      </c>
      <c r="F31" s="26">
        <v>1.31</v>
      </c>
      <c r="G31" s="26">
        <v>2</v>
      </c>
      <c r="H31" s="26">
        <v>74</v>
      </c>
      <c r="I31" s="26" t="s">
        <v>363</v>
      </c>
      <c r="J31" s="26">
        <v>2</v>
      </c>
      <c r="K31" s="26">
        <v>53</v>
      </c>
      <c r="L31" s="26">
        <v>72.97</v>
      </c>
      <c r="M31" s="26">
        <v>1.6400000000000001</v>
      </c>
    </row>
    <row r="32" spans="1:13" ht="18.95" customHeight="1">
      <c r="A32" s="27" t="s">
        <v>117</v>
      </c>
      <c r="B32" s="27" t="s">
        <v>395</v>
      </c>
      <c r="C32" s="26">
        <v>45.599999999999994</v>
      </c>
      <c r="D32" s="26">
        <v>77</v>
      </c>
      <c r="E32" s="26">
        <v>0.59</v>
      </c>
      <c r="F32" s="26">
        <v>1.23</v>
      </c>
      <c r="G32" s="26">
        <v>6</v>
      </c>
      <c r="H32" s="26">
        <v>74</v>
      </c>
      <c r="I32" s="26" t="s">
        <v>372</v>
      </c>
      <c r="J32" s="26">
        <v>2</v>
      </c>
      <c r="K32" s="26">
        <v>15</v>
      </c>
      <c r="L32" s="26">
        <v>63.64</v>
      </c>
      <c r="M32" s="26">
        <v>1.43</v>
      </c>
    </row>
    <row r="33" spans="1:13" ht="18.95" customHeight="1">
      <c r="A33" s="27" t="s">
        <v>117</v>
      </c>
      <c r="B33" s="27" t="s">
        <v>398</v>
      </c>
      <c r="C33" s="26">
        <v>23.399999999999988</v>
      </c>
      <c r="D33" s="26">
        <v>50</v>
      </c>
      <c r="E33" s="26">
        <v>0.47000000000000003</v>
      </c>
      <c r="F33" s="26">
        <v>0.97</v>
      </c>
      <c r="G33" s="26">
        <v>41</v>
      </c>
      <c r="H33" s="26">
        <v>74</v>
      </c>
      <c r="I33" s="26" t="s">
        <v>363</v>
      </c>
      <c r="J33" s="26">
        <v>30</v>
      </c>
      <c r="K33" s="26">
        <v>53</v>
      </c>
      <c r="L33" s="26">
        <v>44</v>
      </c>
      <c r="M33" s="26">
        <v>0.99</v>
      </c>
    </row>
    <row r="34" spans="1:13" ht="18.95" customHeight="1">
      <c r="A34" s="27" t="s">
        <v>117</v>
      </c>
      <c r="B34" s="27" t="s">
        <v>399</v>
      </c>
      <c r="C34" s="26">
        <v>21.099999999999994</v>
      </c>
      <c r="D34" s="26">
        <v>38</v>
      </c>
      <c r="E34" s="26">
        <v>0.56000000000000005</v>
      </c>
      <c r="F34" s="26">
        <v>1.1500000000000001</v>
      </c>
      <c r="G34" s="26">
        <v>14</v>
      </c>
      <c r="H34" s="26">
        <v>74</v>
      </c>
      <c r="I34" s="26" t="s">
        <v>363</v>
      </c>
      <c r="J34" s="26">
        <v>11</v>
      </c>
      <c r="K34" s="26">
        <v>53</v>
      </c>
      <c r="L34" s="26">
        <v>57.89</v>
      </c>
      <c r="M34" s="26">
        <v>1.3</v>
      </c>
    </row>
    <row r="35" spans="1:13" ht="18.95" customHeight="1">
      <c r="A35" s="27" t="s">
        <v>117</v>
      </c>
      <c r="B35" s="27" t="s">
        <v>400</v>
      </c>
      <c r="C35" s="26">
        <v>6.3000000000000007</v>
      </c>
      <c r="D35" s="26">
        <v>13</v>
      </c>
      <c r="E35" s="26">
        <v>0.48</v>
      </c>
      <c r="F35" s="26">
        <v>1</v>
      </c>
      <c r="G35" s="26">
        <v>37</v>
      </c>
      <c r="H35" s="26">
        <v>74</v>
      </c>
      <c r="I35" s="26" t="s">
        <v>363</v>
      </c>
      <c r="J35" s="26">
        <v>26</v>
      </c>
      <c r="K35" s="26">
        <v>53</v>
      </c>
      <c r="L35" s="26">
        <v>53.85</v>
      </c>
      <c r="M35" s="26">
        <v>1.21</v>
      </c>
    </row>
    <row r="36" spans="1:13" ht="18.95" customHeight="1">
      <c r="A36" s="27" t="s">
        <v>117</v>
      </c>
      <c r="B36" s="27" t="s">
        <v>401</v>
      </c>
      <c r="C36" s="26">
        <v>55.400000000000013</v>
      </c>
      <c r="D36" s="26">
        <v>120</v>
      </c>
      <c r="E36" s="26">
        <v>0.46</v>
      </c>
      <c r="F36" s="26">
        <v>0.96</v>
      </c>
      <c r="G36" s="26">
        <v>42</v>
      </c>
      <c r="H36" s="26">
        <v>74</v>
      </c>
      <c r="I36" s="26" t="s">
        <v>365</v>
      </c>
      <c r="J36" s="26">
        <v>3</v>
      </c>
      <c r="K36" s="26">
        <v>6</v>
      </c>
      <c r="L36" s="26">
        <v>39.17</v>
      </c>
      <c r="M36" s="26">
        <v>0.88</v>
      </c>
    </row>
    <row r="37" spans="1:13" ht="18.95" customHeight="1">
      <c r="A37" s="27" t="s">
        <v>117</v>
      </c>
      <c r="B37" s="27" t="s">
        <v>402</v>
      </c>
      <c r="C37" s="26">
        <v>42.8</v>
      </c>
      <c r="D37" s="26">
        <v>80</v>
      </c>
      <c r="E37" s="26">
        <v>0.53</v>
      </c>
      <c r="F37" s="26">
        <v>1.1100000000000001</v>
      </c>
      <c r="G37" s="26">
        <v>18</v>
      </c>
      <c r="H37" s="26">
        <v>74</v>
      </c>
      <c r="I37" s="26" t="s">
        <v>372</v>
      </c>
      <c r="J37" s="26">
        <v>5</v>
      </c>
      <c r="K37" s="26">
        <v>15</v>
      </c>
      <c r="L37" s="26">
        <v>51.25</v>
      </c>
      <c r="M37" s="26">
        <v>1.1500000000000001</v>
      </c>
    </row>
    <row r="38" spans="1:13" ht="18.95" customHeight="1">
      <c r="A38" s="27" t="s">
        <v>117</v>
      </c>
      <c r="B38" s="27" t="s">
        <v>404</v>
      </c>
      <c r="C38" s="26">
        <v>21.799999999999983</v>
      </c>
      <c r="D38" s="26">
        <v>45</v>
      </c>
      <c r="E38" s="26">
        <v>0.48</v>
      </c>
      <c r="F38" s="26">
        <v>1</v>
      </c>
      <c r="G38" s="26">
        <v>37</v>
      </c>
      <c r="H38" s="26">
        <v>74</v>
      </c>
      <c r="I38" s="26" t="s">
        <v>363</v>
      </c>
      <c r="J38" s="26">
        <v>26</v>
      </c>
      <c r="K38" s="26">
        <v>53</v>
      </c>
      <c r="L38" s="26">
        <v>46.67</v>
      </c>
      <c r="M38" s="26">
        <v>1.05</v>
      </c>
    </row>
    <row r="39" spans="1:13" ht="18.95" customHeight="1">
      <c r="A39" s="27" t="s">
        <v>117</v>
      </c>
      <c r="B39" s="27" t="s">
        <v>405</v>
      </c>
      <c r="C39" s="26">
        <v>1.2999999999999998</v>
      </c>
      <c r="D39" s="26">
        <v>9</v>
      </c>
      <c r="E39" s="26">
        <v>0.14000000000000001</v>
      </c>
      <c r="F39" s="26">
        <v>0.3</v>
      </c>
      <c r="G39" s="26">
        <v>74</v>
      </c>
      <c r="H39" s="26">
        <v>74</v>
      </c>
      <c r="I39" s="26" t="s">
        <v>363</v>
      </c>
      <c r="J39" s="26">
        <v>53</v>
      </c>
      <c r="K39" s="26">
        <v>53</v>
      </c>
      <c r="L39" s="26">
        <v>11.11</v>
      </c>
      <c r="M39" s="26">
        <v>0.25</v>
      </c>
    </row>
    <row r="40" spans="1:13" ht="18.95" customHeight="1">
      <c r="A40" s="27" t="s">
        <v>117</v>
      </c>
      <c r="B40" s="27" t="s">
        <v>406</v>
      </c>
      <c r="C40" s="26">
        <v>6.6000000000000014</v>
      </c>
      <c r="D40" s="26">
        <v>22</v>
      </c>
      <c r="E40" s="26">
        <v>0.3</v>
      </c>
      <c r="F40" s="26">
        <v>0.62</v>
      </c>
      <c r="G40" s="26">
        <v>71</v>
      </c>
      <c r="H40" s="26">
        <v>74</v>
      </c>
      <c r="I40" s="26" t="s">
        <v>363</v>
      </c>
      <c r="J40" s="26">
        <v>50</v>
      </c>
      <c r="K40" s="26">
        <v>53</v>
      </c>
      <c r="L40" s="26">
        <v>18.18</v>
      </c>
      <c r="M40" s="26">
        <v>0.41000000000000003</v>
      </c>
    </row>
    <row r="41" spans="1:13" ht="18.95" customHeight="1">
      <c r="A41" s="27" t="s">
        <v>117</v>
      </c>
      <c r="B41" s="27" t="s">
        <v>407</v>
      </c>
      <c r="C41" s="26">
        <v>46.800000000000011</v>
      </c>
      <c r="D41" s="26">
        <v>84</v>
      </c>
      <c r="E41" s="26">
        <v>0.56000000000000005</v>
      </c>
      <c r="F41" s="26">
        <v>1.1500000000000001</v>
      </c>
      <c r="G41" s="26">
        <v>14</v>
      </c>
      <c r="H41" s="26">
        <v>74</v>
      </c>
      <c r="I41" s="26" t="s">
        <v>372</v>
      </c>
      <c r="J41" s="26">
        <v>4</v>
      </c>
      <c r="K41" s="26">
        <v>15</v>
      </c>
      <c r="L41" s="26">
        <v>55.95</v>
      </c>
      <c r="M41" s="26">
        <v>1.26</v>
      </c>
    </row>
    <row r="42" spans="1:13" ht="18.95" customHeight="1">
      <c r="A42" s="27" t="s">
        <v>117</v>
      </c>
      <c r="B42" s="27" t="s">
        <v>408</v>
      </c>
      <c r="C42" s="26">
        <v>46.500000000000007</v>
      </c>
      <c r="D42" s="26">
        <v>90</v>
      </c>
      <c r="E42" s="26">
        <v>0.52</v>
      </c>
      <c r="F42" s="26">
        <v>1.07</v>
      </c>
      <c r="G42" s="26">
        <v>21</v>
      </c>
      <c r="H42" s="26">
        <v>74</v>
      </c>
      <c r="I42" s="26" t="s">
        <v>372</v>
      </c>
      <c r="J42" s="26">
        <v>6</v>
      </c>
      <c r="K42" s="26">
        <v>15</v>
      </c>
      <c r="L42" s="26">
        <v>45.56</v>
      </c>
      <c r="M42" s="26">
        <v>1.03</v>
      </c>
    </row>
    <row r="43" spans="1:13" ht="18.95" customHeight="1">
      <c r="A43" s="27" t="s">
        <v>117</v>
      </c>
      <c r="B43" s="27" t="s">
        <v>409</v>
      </c>
      <c r="C43" s="26">
        <v>17.499999999999993</v>
      </c>
      <c r="D43" s="26">
        <v>34</v>
      </c>
      <c r="E43" s="26">
        <v>0.51</v>
      </c>
      <c r="F43" s="26">
        <v>1.07</v>
      </c>
      <c r="G43" s="26">
        <v>21</v>
      </c>
      <c r="H43" s="26">
        <v>74</v>
      </c>
      <c r="I43" s="26" t="s">
        <v>363</v>
      </c>
      <c r="J43" s="26">
        <v>16</v>
      </c>
      <c r="K43" s="26">
        <v>53</v>
      </c>
      <c r="L43" s="26">
        <v>55.88</v>
      </c>
      <c r="M43" s="26">
        <v>1.26</v>
      </c>
    </row>
    <row r="44" spans="1:13" ht="18.95" customHeight="1">
      <c r="A44" s="27" t="s">
        <v>117</v>
      </c>
      <c r="B44" s="27" t="s">
        <v>410</v>
      </c>
      <c r="C44" s="26">
        <v>19.399999999999995</v>
      </c>
      <c r="D44" s="26">
        <v>40</v>
      </c>
      <c r="E44" s="26">
        <v>0.48</v>
      </c>
      <c r="F44" s="26">
        <v>1</v>
      </c>
      <c r="G44" s="26">
        <v>37</v>
      </c>
      <c r="H44" s="26">
        <v>74</v>
      </c>
      <c r="I44" s="26" t="s">
        <v>363</v>
      </c>
      <c r="J44" s="26">
        <v>26</v>
      </c>
      <c r="K44" s="26">
        <v>53</v>
      </c>
      <c r="L44" s="26">
        <v>37.5</v>
      </c>
      <c r="M44" s="26">
        <v>0.85</v>
      </c>
    </row>
    <row r="45" spans="1:13" ht="18.95" customHeight="1">
      <c r="A45" s="27" t="s">
        <v>117</v>
      </c>
      <c r="B45" s="27" t="s">
        <v>411</v>
      </c>
      <c r="C45" s="26">
        <v>29.499999999999982</v>
      </c>
      <c r="D45" s="26">
        <v>60</v>
      </c>
      <c r="E45" s="26">
        <v>0.49</v>
      </c>
      <c r="F45" s="26">
        <v>1.02</v>
      </c>
      <c r="G45" s="26">
        <v>31</v>
      </c>
      <c r="H45" s="26">
        <v>74</v>
      </c>
      <c r="I45" s="26" t="s">
        <v>372</v>
      </c>
      <c r="J45" s="26">
        <v>8</v>
      </c>
      <c r="K45" s="26">
        <v>15</v>
      </c>
      <c r="L45" s="26">
        <v>41.67</v>
      </c>
      <c r="M45" s="26">
        <v>0.94000000000000006</v>
      </c>
    </row>
    <row r="46" spans="1:13" ht="18.95" customHeight="1">
      <c r="A46" s="27" t="s">
        <v>117</v>
      </c>
      <c r="B46" s="27" t="s">
        <v>413</v>
      </c>
      <c r="C46" s="26">
        <v>10</v>
      </c>
      <c r="D46" s="26">
        <v>24</v>
      </c>
      <c r="E46" s="26">
        <v>0.42</v>
      </c>
      <c r="F46" s="26">
        <v>0.86</v>
      </c>
      <c r="G46" s="26">
        <v>62</v>
      </c>
      <c r="H46" s="26">
        <v>74</v>
      </c>
      <c r="I46" s="26" t="s">
        <v>363</v>
      </c>
      <c r="J46" s="26">
        <v>42</v>
      </c>
      <c r="K46" s="26">
        <v>53</v>
      </c>
      <c r="L46" s="26">
        <v>33.33</v>
      </c>
      <c r="M46" s="26">
        <v>0.75</v>
      </c>
    </row>
    <row r="47" spans="1:13" ht="18.95" customHeight="1">
      <c r="A47" s="27" t="s">
        <v>117</v>
      </c>
      <c r="B47" s="27" t="s">
        <v>414</v>
      </c>
      <c r="C47" s="26">
        <v>35.4</v>
      </c>
      <c r="D47" s="26">
        <v>62</v>
      </c>
      <c r="E47" s="26">
        <v>0.57000000000000006</v>
      </c>
      <c r="F47" s="26">
        <v>1.18</v>
      </c>
      <c r="G47" s="26">
        <v>11</v>
      </c>
      <c r="H47" s="26">
        <v>74</v>
      </c>
      <c r="I47" s="26" t="s">
        <v>372</v>
      </c>
      <c r="J47" s="26">
        <v>3</v>
      </c>
      <c r="K47" s="26">
        <v>15</v>
      </c>
      <c r="L47" s="26">
        <v>66.13</v>
      </c>
      <c r="M47" s="26">
        <v>1.49</v>
      </c>
    </row>
    <row r="48" spans="1:13" ht="18.95" customHeight="1">
      <c r="A48" s="27" t="s">
        <v>117</v>
      </c>
      <c r="B48" s="27" t="s">
        <v>415</v>
      </c>
      <c r="C48" s="26">
        <v>3.8</v>
      </c>
      <c r="D48" s="26">
        <v>8</v>
      </c>
      <c r="E48" s="26">
        <v>0.48</v>
      </c>
      <c r="F48" s="26">
        <v>0.98</v>
      </c>
      <c r="G48" s="26">
        <v>40</v>
      </c>
      <c r="H48" s="26">
        <v>74</v>
      </c>
      <c r="I48" s="26" t="s">
        <v>363</v>
      </c>
      <c r="J48" s="26">
        <v>29</v>
      </c>
      <c r="K48" s="26">
        <v>53</v>
      </c>
      <c r="L48" s="26">
        <v>25</v>
      </c>
      <c r="M48" s="26">
        <v>0.56000000000000005</v>
      </c>
    </row>
    <row r="49" spans="1:13" ht="18.95" customHeight="1">
      <c r="A49" s="27" t="s">
        <v>117</v>
      </c>
      <c r="B49" s="27" t="s">
        <v>416</v>
      </c>
      <c r="C49" s="26">
        <v>13.200000000000001</v>
      </c>
      <c r="D49" s="26">
        <v>24</v>
      </c>
      <c r="E49" s="26">
        <v>0.55000000000000004</v>
      </c>
      <c r="F49" s="26">
        <v>1.1400000000000001</v>
      </c>
      <c r="G49" s="26">
        <v>16</v>
      </c>
      <c r="H49" s="26">
        <v>74</v>
      </c>
      <c r="I49" s="26" t="s">
        <v>363</v>
      </c>
      <c r="J49" s="26">
        <v>12</v>
      </c>
      <c r="K49" s="26">
        <v>53</v>
      </c>
      <c r="L49" s="26">
        <v>50</v>
      </c>
      <c r="M49" s="26">
        <v>1.1300000000000001</v>
      </c>
    </row>
    <row r="50" spans="1:13" ht="18.95" customHeight="1">
      <c r="A50" s="27" t="s">
        <v>117</v>
      </c>
      <c r="B50" s="27" t="s">
        <v>417</v>
      </c>
      <c r="C50" s="26">
        <v>4</v>
      </c>
      <c r="D50" s="26">
        <v>7</v>
      </c>
      <c r="E50" s="26">
        <v>0.57000000000000006</v>
      </c>
      <c r="F50" s="26">
        <v>1.18</v>
      </c>
      <c r="G50" s="26">
        <v>11</v>
      </c>
      <c r="H50" s="26">
        <v>74</v>
      </c>
      <c r="I50" s="26" t="s">
        <v>363</v>
      </c>
      <c r="J50" s="26">
        <v>9</v>
      </c>
      <c r="K50" s="26">
        <v>53</v>
      </c>
      <c r="L50" s="26">
        <v>57.14</v>
      </c>
      <c r="M50" s="26">
        <v>1.29</v>
      </c>
    </row>
    <row r="51" spans="1:13" ht="18.95" customHeight="1">
      <c r="A51" s="27" t="s">
        <v>117</v>
      </c>
      <c r="B51" s="27" t="s">
        <v>418</v>
      </c>
      <c r="C51" s="26">
        <v>8.3000000000000007</v>
      </c>
      <c r="D51" s="26">
        <v>17</v>
      </c>
      <c r="E51" s="26">
        <v>0.49</v>
      </c>
      <c r="F51" s="26">
        <v>1.01</v>
      </c>
      <c r="G51" s="26">
        <v>33</v>
      </c>
      <c r="H51" s="26">
        <v>74</v>
      </c>
      <c r="I51" s="26" t="s">
        <v>363</v>
      </c>
      <c r="J51" s="26">
        <v>24</v>
      </c>
      <c r="K51" s="26">
        <v>53</v>
      </c>
      <c r="L51" s="26">
        <v>47.06</v>
      </c>
      <c r="M51" s="26">
        <v>1.06</v>
      </c>
    </row>
    <row r="52" spans="1:13" ht="18.95" customHeight="1">
      <c r="A52" s="27" t="s">
        <v>117</v>
      </c>
      <c r="B52" s="27" t="s">
        <v>420</v>
      </c>
      <c r="C52" s="26">
        <v>12.500000000000002</v>
      </c>
      <c r="D52" s="26">
        <v>28</v>
      </c>
      <c r="E52" s="26">
        <v>0.45</v>
      </c>
      <c r="F52" s="26">
        <v>0.92</v>
      </c>
      <c r="G52" s="26">
        <v>51</v>
      </c>
      <c r="H52" s="26">
        <v>74</v>
      </c>
      <c r="I52" s="26" t="s">
        <v>363</v>
      </c>
      <c r="J52" s="26">
        <v>35</v>
      </c>
      <c r="K52" s="26">
        <v>53</v>
      </c>
      <c r="L52" s="26">
        <v>28.57</v>
      </c>
      <c r="M52" s="26">
        <v>0.64</v>
      </c>
    </row>
    <row r="53" spans="1:13" ht="18.95" customHeight="1">
      <c r="A53" s="27" t="s">
        <v>117</v>
      </c>
      <c r="B53" s="27" t="s">
        <v>421</v>
      </c>
      <c r="C53" s="26">
        <v>8.3000000000000007</v>
      </c>
      <c r="D53" s="26">
        <v>14</v>
      </c>
      <c r="E53" s="26">
        <v>0.59</v>
      </c>
      <c r="F53" s="26">
        <v>1.23</v>
      </c>
      <c r="G53" s="26">
        <v>6</v>
      </c>
      <c r="H53" s="26">
        <v>74</v>
      </c>
      <c r="I53" s="26" t="s">
        <v>363</v>
      </c>
      <c r="J53" s="26">
        <v>5</v>
      </c>
      <c r="K53" s="26">
        <v>53</v>
      </c>
      <c r="L53" s="26">
        <v>64.290000000000006</v>
      </c>
      <c r="M53" s="26">
        <v>1.45</v>
      </c>
    </row>
    <row r="54" spans="1:13" ht="18.95" customHeight="1">
      <c r="A54" s="27" t="s">
        <v>117</v>
      </c>
      <c r="B54" s="27" t="s">
        <v>422</v>
      </c>
      <c r="C54" s="26">
        <v>51.300000000000033</v>
      </c>
      <c r="D54" s="26">
        <v>117</v>
      </c>
      <c r="E54" s="26">
        <v>0.44</v>
      </c>
      <c r="F54" s="26">
        <v>0.91</v>
      </c>
      <c r="G54" s="26">
        <v>54</v>
      </c>
      <c r="H54" s="26">
        <v>74</v>
      </c>
      <c r="I54" s="26" t="s">
        <v>365</v>
      </c>
      <c r="J54" s="26">
        <v>5</v>
      </c>
      <c r="K54" s="26">
        <v>6</v>
      </c>
      <c r="L54" s="26">
        <v>36.75</v>
      </c>
      <c r="M54" s="26">
        <v>0.83000000000000007</v>
      </c>
    </row>
    <row r="55" spans="1:13" ht="18.95" customHeight="1">
      <c r="A55" s="27" t="s">
        <v>117</v>
      </c>
      <c r="B55" s="27" t="s">
        <v>423</v>
      </c>
      <c r="C55" s="26">
        <v>3.5</v>
      </c>
      <c r="D55" s="26">
        <v>10</v>
      </c>
      <c r="E55" s="26">
        <v>0.35000000000000003</v>
      </c>
      <c r="F55" s="26">
        <v>0.72</v>
      </c>
      <c r="G55" s="26">
        <v>69</v>
      </c>
      <c r="H55" s="26">
        <v>74</v>
      </c>
      <c r="I55" s="26" t="s">
        <v>363</v>
      </c>
      <c r="J55" s="26">
        <v>48</v>
      </c>
      <c r="K55" s="26">
        <v>53</v>
      </c>
      <c r="L55" s="26">
        <v>40</v>
      </c>
      <c r="M55" s="26">
        <v>0.9</v>
      </c>
    </row>
    <row r="56" spans="1:13" ht="18.95" customHeight="1">
      <c r="A56" s="27" t="s">
        <v>117</v>
      </c>
      <c r="B56" s="27" t="s">
        <v>424</v>
      </c>
      <c r="C56" s="26">
        <v>9.3999999999999986</v>
      </c>
      <c r="D56" s="26">
        <v>26</v>
      </c>
      <c r="E56" s="26">
        <v>0.36</v>
      </c>
      <c r="F56" s="26">
        <v>0.75</v>
      </c>
      <c r="G56" s="26">
        <v>68</v>
      </c>
      <c r="H56" s="26">
        <v>74</v>
      </c>
      <c r="I56" s="26" t="s">
        <v>363</v>
      </c>
      <c r="J56" s="26">
        <v>47</v>
      </c>
      <c r="K56" s="26">
        <v>53</v>
      </c>
      <c r="L56" s="26">
        <v>30.77</v>
      </c>
      <c r="M56" s="26">
        <v>0.69000000000000006</v>
      </c>
    </row>
    <row r="57" spans="1:13" ht="18.95" customHeight="1">
      <c r="A57" s="27" t="s">
        <v>117</v>
      </c>
      <c r="B57" s="27" t="s">
        <v>426</v>
      </c>
      <c r="C57" s="26">
        <v>61.40000000000002</v>
      </c>
      <c r="D57" s="26">
        <v>146</v>
      </c>
      <c r="E57" s="26">
        <v>0.42</v>
      </c>
      <c r="F57" s="26">
        <v>0.87</v>
      </c>
      <c r="G57" s="26">
        <v>60</v>
      </c>
      <c r="H57" s="26">
        <v>74</v>
      </c>
      <c r="I57" s="26" t="s">
        <v>365</v>
      </c>
      <c r="J57" s="26">
        <v>6</v>
      </c>
      <c r="K57" s="26">
        <v>6</v>
      </c>
      <c r="L57" s="26">
        <v>33.56</v>
      </c>
      <c r="M57" s="26">
        <v>0.76</v>
      </c>
    </row>
    <row r="58" spans="1:13" ht="18.95" customHeight="1">
      <c r="A58" s="27" t="s">
        <v>117</v>
      </c>
      <c r="B58" s="27" t="s">
        <v>427</v>
      </c>
      <c r="C58" s="26">
        <v>33.999999999999979</v>
      </c>
      <c r="D58" s="26">
        <v>67</v>
      </c>
      <c r="E58" s="26">
        <v>0.51</v>
      </c>
      <c r="F58" s="26">
        <v>1.05</v>
      </c>
      <c r="G58" s="26">
        <v>27</v>
      </c>
      <c r="H58" s="26">
        <v>74</v>
      </c>
      <c r="I58" s="26" t="s">
        <v>372</v>
      </c>
      <c r="J58" s="26">
        <v>7</v>
      </c>
      <c r="K58" s="26">
        <v>15</v>
      </c>
      <c r="L58" s="26">
        <v>49.25</v>
      </c>
      <c r="M58" s="26">
        <v>1.1100000000000001</v>
      </c>
    </row>
    <row r="59" spans="1:13" ht="18.95" customHeight="1">
      <c r="A59" s="27" t="s">
        <v>117</v>
      </c>
      <c r="B59" s="27" t="s">
        <v>428</v>
      </c>
      <c r="C59" s="26">
        <v>1.8000000000000003</v>
      </c>
      <c r="D59" s="26">
        <v>8</v>
      </c>
      <c r="E59" s="26">
        <v>0.23</v>
      </c>
      <c r="F59" s="26">
        <v>0.47000000000000003</v>
      </c>
      <c r="G59" s="26">
        <v>72</v>
      </c>
      <c r="H59" s="26">
        <v>74</v>
      </c>
      <c r="I59" s="26" t="s">
        <v>363</v>
      </c>
      <c r="J59" s="26">
        <v>51</v>
      </c>
      <c r="K59" s="26">
        <v>53</v>
      </c>
      <c r="L59" s="26">
        <v>12.5</v>
      </c>
      <c r="M59" s="26">
        <v>0.28000000000000003</v>
      </c>
    </row>
    <row r="60" spans="1:13" ht="18.95" customHeight="1">
      <c r="A60" s="27" t="s">
        <v>117</v>
      </c>
      <c r="B60" s="27" t="s">
        <v>429</v>
      </c>
      <c r="C60" s="26">
        <v>3.1999999999999997</v>
      </c>
      <c r="D60" s="26">
        <v>7</v>
      </c>
      <c r="E60" s="26">
        <v>0.46</v>
      </c>
      <c r="F60" s="26">
        <v>0.95000000000000007</v>
      </c>
      <c r="G60" s="26">
        <v>44</v>
      </c>
      <c r="H60" s="26">
        <v>74</v>
      </c>
      <c r="I60" s="26" t="s">
        <v>363</v>
      </c>
      <c r="J60" s="26">
        <v>31</v>
      </c>
      <c r="K60" s="26">
        <v>53</v>
      </c>
      <c r="L60" s="26">
        <v>28.57</v>
      </c>
      <c r="M60" s="26">
        <v>0.64</v>
      </c>
    </row>
    <row r="61" spans="1:13" ht="18.95" customHeight="1">
      <c r="A61" s="27" t="s">
        <v>117</v>
      </c>
      <c r="B61" s="27" t="s">
        <v>431</v>
      </c>
      <c r="C61" s="26">
        <v>5</v>
      </c>
      <c r="D61" s="26">
        <v>8</v>
      </c>
      <c r="E61" s="26">
        <v>0.63</v>
      </c>
      <c r="F61" s="26">
        <v>1.29</v>
      </c>
      <c r="G61" s="26">
        <v>3</v>
      </c>
      <c r="H61" s="26">
        <v>74</v>
      </c>
      <c r="I61" s="26" t="s">
        <v>363</v>
      </c>
      <c r="J61" s="26">
        <v>3</v>
      </c>
      <c r="K61" s="26">
        <v>53</v>
      </c>
      <c r="L61" s="26">
        <v>62.5</v>
      </c>
      <c r="M61" s="26">
        <v>1.41</v>
      </c>
    </row>
    <row r="62" spans="1:13" ht="18.95" customHeight="1">
      <c r="A62" s="27" t="s">
        <v>117</v>
      </c>
      <c r="B62" s="27" t="s">
        <v>432</v>
      </c>
      <c r="C62" s="26">
        <v>19.899999999999991</v>
      </c>
      <c r="D62" s="26">
        <v>48</v>
      </c>
      <c r="E62" s="26">
        <v>0.41000000000000003</v>
      </c>
      <c r="F62" s="26">
        <v>0.86</v>
      </c>
      <c r="G62" s="26">
        <v>62</v>
      </c>
      <c r="H62" s="26">
        <v>74</v>
      </c>
      <c r="I62" s="26" t="s">
        <v>363</v>
      </c>
      <c r="J62" s="26">
        <v>42</v>
      </c>
      <c r="K62" s="26">
        <v>53</v>
      </c>
      <c r="L62" s="26">
        <v>37.5</v>
      </c>
      <c r="M62" s="26">
        <v>0.85</v>
      </c>
    </row>
    <row r="63" spans="1:13" ht="18.95" customHeight="1">
      <c r="A63" s="27" t="s">
        <v>117</v>
      </c>
      <c r="B63" s="27" t="s">
        <v>433</v>
      </c>
      <c r="C63" s="26">
        <v>34.09999999999998</v>
      </c>
      <c r="D63" s="26">
        <v>85</v>
      </c>
      <c r="E63" s="26">
        <v>0.4</v>
      </c>
      <c r="F63" s="26">
        <v>0.83000000000000007</v>
      </c>
      <c r="G63" s="26">
        <v>64</v>
      </c>
      <c r="H63" s="26">
        <v>74</v>
      </c>
      <c r="I63" s="26" t="s">
        <v>372</v>
      </c>
      <c r="J63" s="26">
        <v>15</v>
      </c>
      <c r="K63" s="26">
        <v>15</v>
      </c>
      <c r="L63" s="26">
        <v>32.94</v>
      </c>
      <c r="M63" s="26">
        <v>0.74</v>
      </c>
    </row>
    <row r="64" spans="1:13" ht="18.95" customHeight="1">
      <c r="A64" s="27" t="s">
        <v>117</v>
      </c>
      <c r="B64" s="27" t="s">
        <v>434</v>
      </c>
      <c r="C64" s="26">
        <v>22.499999999999993</v>
      </c>
      <c r="D64" s="26">
        <v>38</v>
      </c>
      <c r="E64" s="26">
        <v>0.59</v>
      </c>
      <c r="F64" s="26">
        <v>1.23</v>
      </c>
      <c r="G64" s="26">
        <v>6</v>
      </c>
      <c r="H64" s="26">
        <v>74</v>
      </c>
      <c r="I64" s="26" t="s">
        <v>363</v>
      </c>
      <c r="J64" s="26">
        <v>5</v>
      </c>
      <c r="K64" s="26">
        <v>53</v>
      </c>
      <c r="L64" s="26">
        <v>65.790000000000006</v>
      </c>
      <c r="M64" s="26">
        <v>1.48</v>
      </c>
    </row>
    <row r="65" spans="1:13" ht="18.95" customHeight="1">
      <c r="A65" s="27" t="s">
        <v>117</v>
      </c>
      <c r="B65" s="27" t="s">
        <v>435</v>
      </c>
      <c r="C65" s="26">
        <v>21.79999999999999</v>
      </c>
      <c r="D65" s="26">
        <v>50</v>
      </c>
      <c r="E65" s="26">
        <v>0.44</v>
      </c>
      <c r="F65" s="26">
        <v>0.9</v>
      </c>
      <c r="G65" s="26">
        <v>56</v>
      </c>
      <c r="H65" s="26">
        <v>74</v>
      </c>
      <c r="I65" s="26" t="s">
        <v>363</v>
      </c>
      <c r="J65" s="26">
        <v>38</v>
      </c>
      <c r="K65" s="26">
        <v>53</v>
      </c>
      <c r="L65" s="26">
        <v>30</v>
      </c>
      <c r="M65" s="26">
        <v>0.68</v>
      </c>
    </row>
    <row r="66" spans="1:13" ht="18.95" customHeight="1">
      <c r="A66" s="27" t="s">
        <v>117</v>
      </c>
      <c r="B66" s="27" t="s">
        <v>436</v>
      </c>
      <c r="C66" s="26">
        <v>26.199999999999985</v>
      </c>
      <c r="D66" s="26">
        <v>50</v>
      </c>
      <c r="E66" s="26">
        <v>0.52</v>
      </c>
      <c r="F66" s="26">
        <v>1.08</v>
      </c>
      <c r="G66" s="26">
        <v>20</v>
      </c>
      <c r="H66" s="26">
        <v>74</v>
      </c>
      <c r="I66" s="26" t="s">
        <v>363</v>
      </c>
      <c r="J66" s="26">
        <v>15</v>
      </c>
      <c r="K66" s="26">
        <v>53</v>
      </c>
      <c r="L66" s="26">
        <v>46</v>
      </c>
      <c r="M66" s="26">
        <v>1.04</v>
      </c>
    </row>
    <row r="67" spans="1:13" ht="18.95" customHeight="1">
      <c r="A67" s="27" t="s">
        <v>117</v>
      </c>
      <c r="B67" s="27" t="s">
        <v>437</v>
      </c>
      <c r="C67" s="26">
        <v>12.8</v>
      </c>
      <c r="D67" s="26">
        <v>29</v>
      </c>
      <c r="E67" s="26">
        <v>0.44</v>
      </c>
      <c r="F67" s="26">
        <v>0.91</v>
      </c>
      <c r="G67" s="26">
        <v>54</v>
      </c>
      <c r="H67" s="26">
        <v>74</v>
      </c>
      <c r="I67" s="26" t="s">
        <v>363</v>
      </c>
      <c r="J67" s="26">
        <v>37</v>
      </c>
      <c r="K67" s="26">
        <v>53</v>
      </c>
      <c r="L67" s="26">
        <v>44.83</v>
      </c>
      <c r="M67" s="26">
        <v>1.01</v>
      </c>
    </row>
    <row r="68" spans="1:13" ht="18.95" customHeight="1">
      <c r="A68" s="27" t="s">
        <v>117</v>
      </c>
      <c r="B68" s="27" t="s">
        <v>438</v>
      </c>
      <c r="C68" s="26">
        <v>38.399999999999991</v>
      </c>
      <c r="D68" s="26">
        <v>83</v>
      </c>
      <c r="E68" s="26">
        <v>0.46</v>
      </c>
      <c r="F68" s="26">
        <v>0.96</v>
      </c>
      <c r="G68" s="26">
        <v>42</v>
      </c>
      <c r="H68" s="26">
        <v>74</v>
      </c>
      <c r="I68" s="26" t="s">
        <v>372</v>
      </c>
      <c r="J68" s="26">
        <v>10</v>
      </c>
      <c r="K68" s="26">
        <v>15</v>
      </c>
      <c r="L68" s="26">
        <v>40.96</v>
      </c>
      <c r="M68" s="26">
        <v>0.92</v>
      </c>
    </row>
    <row r="69" spans="1:13" ht="18.95" customHeight="1">
      <c r="A69" s="27" t="s">
        <v>117</v>
      </c>
      <c r="B69" s="27" t="s">
        <v>439</v>
      </c>
      <c r="C69" s="26">
        <v>3.8</v>
      </c>
      <c r="D69" s="26">
        <v>5</v>
      </c>
      <c r="E69" s="26">
        <v>0.76</v>
      </c>
      <c r="F69" s="26">
        <v>1.57</v>
      </c>
      <c r="G69" s="26">
        <v>1</v>
      </c>
      <c r="H69" s="26">
        <v>74</v>
      </c>
      <c r="I69" s="26" t="s">
        <v>363</v>
      </c>
      <c r="J69" s="26">
        <v>1</v>
      </c>
      <c r="K69" s="26">
        <v>53</v>
      </c>
      <c r="L69" s="26">
        <v>100</v>
      </c>
      <c r="M69" s="26">
        <v>2.25</v>
      </c>
    </row>
    <row r="70" spans="1:13" ht="18.95" customHeight="1">
      <c r="A70" s="27" t="s">
        <v>117</v>
      </c>
      <c r="B70" s="27" t="s">
        <v>440</v>
      </c>
      <c r="C70" s="26">
        <v>19.999999999999993</v>
      </c>
      <c r="D70" s="26">
        <v>39</v>
      </c>
      <c r="E70" s="26">
        <v>0.51</v>
      </c>
      <c r="F70" s="26">
        <v>1.06</v>
      </c>
      <c r="G70" s="26">
        <v>25</v>
      </c>
      <c r="H70" s="26">
        <v>74</v>
      </c>
      <c r="I70" s="26" t="s">
        <v>363</v>
      </c>
      <c r="J70" s="26">
        <v>18</v>
      </c>
      <c r="K70" s="26">
        <v>53</v>
      </c>
      <c r="L70" s="26">
        <v>48.72</v>
      </c>
      <c r="M70" s="26">
        <v>1.1000000000000001</v>
      </c>
    </row>
    <row r="71" spans="1:13" ht="18.95" customHeight="1">
      <c r="A71" s="27" t="s">
        <v>117</v>
      </c>
      <c r="B71" s="27" t="s">
        <v>441</v>
      </c>
      <c r="C71" s="26">
        <v>11.499999999999998</v>
      </c>
      <c r="D71" s="26">
        <v>26</v>
      </c>
      <c r="E71" s="26">
        <v>0.44</v>
      </c>
      <c r="F71" s="26">
        <v>0.92</v>
      </c>
      <c r="G71" s="26">
        <v>51</v>
      </c>
      <c r="H71" s="26">
        <v>74</v>
      </c>
      <c r="I71" s="26" t="s">
        <v>363</v>
      </c>
      <c r="J71" s="26">
        <v>35</v>
      </c>
      <c r="K71" s="26">
        <v>53</v>
      </c>
      <c r="L71" s="26">
        <v>46.15</v>
      </c>
      <c r="M71" s="26">
        <v>1.04</v>
      </c>
    </row>
    <row r="72" spans="1:13" ht="18.95" customHeight="1">
      <c r="A72" s="27" t="s">
        <v>117</v>
      </c>
      <c r="B72" s="27" t="s">
        <v>442</v>
      </c>
      <c r="C72" s="26">
        <v>6.6</v>
      </c>
      <c r="D72" s="26">
        <v>18</v>
      </c>
      <c r="E72" s="26">
        <v>0.37</v>
      </c>
      <c r="F72" s="26">
        <v>0.76</v>
      </c>
      <c r="G72" s="26">
        <v>67</v>
      </c>
      <c r="H72" s="26">
        <v>74</v>
      </c>
      <c r="I72" s="26" t="s">
        <v>363</v>
      </c>
      <c r="J72" s="26">
        <v>46</v>
      </c>
      <c r="K72" s="26">
        <v>53</v>
      </c>
      <c r="L72" s="26">
        <v>22.22</v>
      </c>
      <c r="M72" s="26">
        <v>0.5</v>
      </c>
    </row>
    <row r="73" spans="1:13" ht="18.95" customHeight="1">
      <c r="A73" s="27" t="s">
        <v>117</v>
      </c>
      <c r="B73" s="27" t="s">
        <v>443</v>
      </c>
      <c r="C73" s="26">
        <v>14.5</v>
      </c>
      <c r="D73" s="26">
        <v>28</v>
      </c>
      <c r="E73" s="26">
        <v>0.52</v>
      </c>
      <c r="F73" s="26">
        <v>1.07</v>
      </c>
      <c r="G73" s="26">
        <v>21</v>
      </c>
      <c r="H73" s="26">
        <v>74</v>
      </c>
      <c r="I73" s="26" t="s">
        <v>363</v>
      </c>
      <c r="J73" s="26">
        <v>16</v>
      </c>
      <c r="K73" s="26">
        <v>53</v>
      </c>
      <c r="L73" s="26">
        <v>39.29</v>
      </c>
      <c r="M73" s="26">
        <v>0.89</v>
      </c>
    </row>
    <row r="74" spans="1:13" ht="18.95" customHeight="1">
      <c r="A74" s="27" t="s">
        <v>117</v>
      </c>
      <c r="B74" s="27" t="s">
        <v>444</v>
      </c>
      <c r="C74" s="26">
        <v>12.799999999999997</v>
      </c>
      <c r="D74" s="26">
        <v>30</v>
      </c>
      <c r="E74" s="26">
        <v>0.43</v>
      </c>
      <c r="F74" s="26">
        <v>0.88</v>
      </c>
      <c r="G74" s="26">
        <v>59</v>
      </c>
      <c r="H74" s="26">
        <v>74</v>
      </c>
      <c r="I74" s="26" t="s">
        <v>363</v>
      </c>
      <c r="J74" s="26">
        <v>40</v>
      </c>
      <c r="K74" s="26">
        <v>53</v>
      </c>
      <c r="L74" s="26">
        <v>43.33</v>
      </c>
      <c r="M74" s="26">
        <v>0.98</v>
      </c>
    </row>
    <row r="75" spans="1:13" ht="18.95" customHeight="1">
      <c r="A75" s="27" t="s">
        <v>117</v>
      </c>
      <c r="B75" s="27" t="s">
        <v>445</v>
      </c>
      <c r="C75" s="26">
        <v>14.9</v>
      </c>
      <c r="D75" s="26">
        <v>29</v>
      </c>
      <c r="E75" s="26">
        <v>0.51</v>
      </c>
      <c r="F75" s="26">
        <v>1.06</v>
      </c>
      <c r="G75" s="26">
        <v>25</v>
      </c>
      <c r="H75" s="26">
        <v>74</v>
      </c>
      <c r="I75" s="26" t="s">
        <v>363</v>
      </c>
      <c r="J75" s="26">
        <v>18</v>
      </c>
      <c r="K75" s="26">
        <v>53</v>
      </c>
      <c r="L75" s="26">
        <v>41.38</v>
      </c>
      <c r="M75" s="26">
        <v>0.93</v>
      </c>
    </row>
    <row r="76" spans="1:13" ht="18.95" customHeight="1">
      <c r="A76" s="27" t="s">
        <v>117</v>
      </c>
      <c r="B76" s="27" t="s">
        <v>446</v>
      </c>
      <c r="C76" s="26">
        <v>26.499999999999986</v>
      </c>
      <c r="D76" s="26">
        <v>47</v>
      </c>
      <c r="E76" s="26">
        <v>0.56000000000000005</v>
      </c>
      <c r="F76" s="26">
        <v>1.17</v>
      </c>
      <c r="G76" s="26">
        <v>13</v>
      </c>
      <c r="H76" s="26">
        <v>74</v>
      </c>
      <c r="I76" s="26" t="s">
        <v>363</v>
      </c>
      <c r="J76" s="26">
        <v>10</v>
      </c>
      <c r="K76" s="26">
        <v>53</v>
      </c>
      <c r="L76" s="26">
        <v>55.32</v>
      </c>
      <c r="M76" s="26">
        <v>1.25</v>
      </c>
    </row>
    <row r="77" spans="1:13" ht="18.95" customHeight="1">
      <c r="A77" s="27" t="s">
        <v>118</v>
      </c>
      <c r="B77" s="27" t="s">
        <v>364</v>
      </c>
      <c r="C77" s="26">
        <v>33.199999999999982</v>
      </c>
      <c r="D77" s="26">
        <v>95</v>
      </c>
      <c r="E77" s="26">
        <v>0.35000000000000003</v>
      </c>
      <c r="F77" s="26">
        <v>0.75</v>
      </c>
      <c r="G77" s="26">
        <v>65</v>
      </c>
      <c r="H77" s="26">
        <v>73</v>
      </c>
      <c r="I77" s="26" t="s">
        <v>365</v>
      </c>
      <c r="J77" s="26">
        <v>9</v>
      </c>
      <c r="K77" s="26">
        <v>9</v>
      </c>
      <c r="L77" s="26">
        <v>25.26</v>
      </c>
      <c r="M77" s="26">
        <v>0.61</v>
      </c>
    </row>
    <row r="78" spans="1:13" ht="18.95" customHeight="1">
      <c r="A78" s="27" t="s">
        <v>118</v>
      </c>
      <c r="B78" s="27" t="s">
        <v>367</v>
      </c>
      <c r="C78" s="26">
        <v>4.6999999999999993</v>
      </c>
      <c r="D78" s="26">
        <v>10</v>
      </c>
      <c r="E78" s="26">
        <v>0.47000000000000003</v>
      </c>
      <c r="F78" s="26">
        <v>1.01</v>
      </c>
      <c r="G78" s="26">
        <v>40</v>
      </c>
      <c r="H78" s="26">
        <v>73</v>
      </c>
      <c r="I78" s="26" t="s">
        <v>363</v>
      </c>
      <c r="J78" s="26">
        <v>29</v>
      </c>
      <c r="K78" s="26">
        <v>50</v>
      </c>
      <c r="L78" s="26">
        <v>40</v>
      </c>
      <c r="M78" s="26">
        <v>0.96</v>
      </c>
    </row>
    <row r="79" spans="1:13" ht="18.95" customHeight="1">
      <c r="A79" s="27" t="s">
        <v>118</v>
      </c>
      <c r="B79" s="27" t="s">
        <v>368</v>
      </c>
      <c r="C79" s="26">
        <v>12.6</v>
      </c>
      <c r="D79" s="26">
        <v>30</v>
      </c>
      <c r="E79" s="26">
        <v>0.42</v>
      </c>
      <c r="F79" s="26">
        <v>0.9</v>
      </c>
      <c r="G79" s="26">
        <v>51</v>
      </c>
      <c r="H79" s="26">
        <v>73</v>
      </c>
      <c r="I79" s="26" t="s">
        <v>363</v>
      </c>
      <c r="J79" s="26">
        <v>34</v>
      </c>
      <c r="K79" s="26">
        <v>50</v>
      </c>
      <c r="L79" s="26">
        <v>33.33</v>
      </c>
      <c r="M79" s="26">
        <v>0.8</v>
      </c>
    </row>
    <row r="80" spans="1:13" ht="18.95" customHeight="1">
      <c r="A80" s="27" t="s">
        <v>118</v>
      </c>
      <c r="B80" s="27" t="s">
        <v>369</v>
      </c>
      <c r="C80" s="26">
        <v>59.200000000000031</v>
      </c>
      <c r="D80" s="26">
        <v>120</v>
      </c>
      <c r="E80" s="26">
        <v>0.49</v>
      </c>
      <c r="F80" s="26">
        <v>1.06</v>
      </c>
      <c r="G80" s="26">
        <v>31</v>
      </c>
      <c r="H80" s="26">
        <v>73</v>
      </c>
      <c r="I80" s="26" t="s">
        <v>365</v>
      </c>
      <c r="J80" s="26">
        <v>3</v>
      </c>
      <c r="K80" s="26">
        <v>9</v>
      </c>
      <c r="L80" s="26">
        <v>50.83</v>
      </c>
      <c r="M80" s="26">
        <v>1.22</v>
      </c>
    </row>
    <row r="81" spans="1:13" ht="18.95" customHeight="1">
      <c r="A81" s="27" t="s">
        <v>118</v>
      </c>
      <c r="B81" s="27" t="s">
        <v>370</v>
      </c>
      <c r="C81" s="26">
        <v>4.4000000000000004</v>
      </c>
      <c r="D81" s="26">
        <v>8</v>
      </c>
      <c r="E81" s="26">
        <v>0.55000000000000004</v>
      </c>
      <c r="F81" s="26">
        <v>1.18</v>
      </c>
      <c r="G81" s="26">
        <v>13</v>
      </c>
      <c r="H81" s="26">
        <v>73</v>
      </c>
      <c r="I81" s="26" t="s">
        <v>363</v>
      </c>
      <c r="J81" s="26">
        <v>9</v>
      </c>
      <c r="K81" s="26">
        <v>50</v>
      </c>
      <c r="L81" s="26">
        <v>62.5</v>
      </c>
      <c r="M81" s="26">
        <v>1.5</v>
      </c>
    </row>
    <row r="82" spans="1:13" ht="18.95" customHeight="1">
      <c r="A82" s="27" t="s">
        <v>118</v>
      </c>
      <c r="B82" s="27" t="s">
        <v>371</v>
      </c>
      <c r="C82" s="26">
        <v>14.999999999999998</v>
      </c>
      <c r="D82" s="26">
        <v>33</v>
      </c>
      <c r="E82" s="26">
        <v>0.45</v>
      </c>
      <c r="F82" s="26">
        <v>0.98</v>
      </c>
      <c r="G82" s="26">
        <v>43</v>
      </c>
      <c r="H82" s="26">
        <v>73</v>
      </c>
      <c r="I82" s="26" t="s">
        <v>363</v>
      </c>
      <c r="J82" s="26">
        <v>32</v>
      </c>
      <c r="K82" s="26">
        <v>50</v>
      </c>
      <c r="L82" s="26">
        <v>33.33</v>
      </c>
      <c r="M82" s="26">
        <v>0.8</v>
      </c>
    </row>
    <row r="83" spans="1:13" ht="18.95" customHeight="1">
      <c r="A83" s="27" t="s">
        <v>118</v>
      </c>
      <c r="B83" s="27" t="s">
        <v>373</v>
      </c>
      <c r="C83" s="26">
        <v>20.399999999999988</v>
      </c>
      <c r="D83" s="26">
        <v>52</v>
      </c>
      <c r="E83" s="26">
        <v>0.39</v>
      </c>
      <c r="F83" s="26">
        <v>0.84</v>
      </c>
      <c r="G83" s="26">
        <v>57</v>
      </c>
      <c r="H83" s="26">
        <v>73</v>
      </c>
      <c r="I83" s="26" t="s">
        <v>372</v>
      </c>
      <c r="J83" s="26">
        <v>13</v>
      </c>
      <c r="K83" s="26">
        <v>14</v>
      </c>
      <c r="L83" s="26">
        <v>26.92</v>
      </c>
      <c r="M83" s="26">
        <v>0.65</v>
      </c>
    </row>
    <row r="84" spans="1:13" ht="18.95" customHeight="1">
      <c r="A84" s="27" t="s">
        <v>118</v>
      </c>
      <c r="B84" s="27" t="s">
        <v>374</v>
      </c>
      <c r="C84" s="26">
        <v>12.1</v>
      </c>
      <c r="D84" s="26">
        <v>34</v>
      </c>
      <c r="E84" s="26">
        <v>0.36</v>
      </c>
      <c r="F84" s="26">
        <v>0.76</v>
      </c>
      <c r="G84" s="26">
        <v>63</v>
      </c>
      <c r="H84" s="26">
        <v>73</v>
      </c>
      <c r="I84" s="26" t="s">
        <v>363</v>
      </c>
      <c r="J84" s="26">
        <v>42</v>
      </c>
      <c r="K84" s="26">
        <v>50</v>
      </c>
      <c r="L84" s="26">
        <v>26.47</v>
      </c>
      <c r="M84" s="26">
        <v>0.63</v>
      </c>
    </row>
    <row r="85" spans="1:13" ht="18.95" customHeight="1">
      <c r="A85" s="27" t="s">
        <v>118</v>
      </c>
      <c r="B85" s="27" t="s">
        <v>375</v>
      </c>
      <c r="C85" s="26">
        <v>9.3000000000000007</v>
      </c>
      <c r="D85" s="26">
        <v>18</v>
      </c>
      <c r="E85" s="26">
        <v>0.52</v>
      </c>
      <c r="F85" s="26">
        <v>1.1100000000000001</v>
      </c>
      <c r="G85" s="26">
        <v>24</v>
      </c>
      <c r="H85" s="26">
        <v>73</v>
      </c>
      <c r="I85" s="26" t="s">
        <v>363</v>
      </c>
      <c r="J85" s="26">
        <v>19</v>
      </c>
      <c r="K85" s="26">
        <v>50</v>
      </c>
      <c r="L85" s="26">
        <v>38.89</v>
      </c>
      <c r="M85" s="26">
        <v>0.93</v>
      </c>
    </row>
    <row r="86" spans="1:13" ht="18.95" customHeight="1">
      <c r="A86" s="27" t="s">
        <v>118</v>
      </c>
      <c r="B86" s="27" t="s">
        <v>376</v>
      </c>
      <c r="C86" s="26">
        <v>9.3000000000000007</v>
      </c>
      <c r="D86" s="26">
        <v>18</v>
      </c>
      <c r="E86" s="26">
        <v>0.52</v>
      </c>
      <c r="F86" s="26">
        <v>1.1100000000000001</v>
      </c>
      <c r="G86" s="26">
        <v>24</v>
      </c>
      <c r="H86" s="26">
        <v>73</v>
      </c>
      <c r="I86" s="26" t="s">
        <v>363</v>
      </c>
      <c r="J86" s="26">
        <v>19</v>
      </c>
      <c r="K86" s="26">
        <v>50</v>
      </c>
      <c r="L86" s="26">
        <v>44.44</v>
      </c>
      <c r="M86" s="26">
        <v>1.07</v>
      </c>
    </row>
    <row r="87" spans="1:13" ht="18.95" customHeight="1">
      <c r="A87" s="27" t="s">
        <v>118</v>
      </c>
      <c r="B87" s="27" t="s">
        <v>377</v>
      </c>
      <c r="C87" s="26">
        <v>9.9</v>
      </c>
      <c r="D87" s="26">
        <v>28</v>
      </c>
      <c r="E87" s="26">
        <v>0.35000000000000003</v>
      </c>
      <c r="F87" s="26">
        <v>0.76</v>
      </c>
      <c r="G87" s="26">
        <v>63</v>
      </c>
      <c r="H87" s="26">
        <v>73</v>
      </c>
      <c r="I87" s="26" t="s">
        <v>363</v>
      </c>
      <c r="J87" s="26">
        <v>42</v>
      </c>
      <c r="K87" s="26">
        <v>50</v>
      </c>
      <c r="L87" s="26">
        <v>14.290000000000001</v>
      </c>
      <c r="M87" s="26">
        <v>0.34</v>
      </c>
    </row>
    <row r="88" spans="1:13" ht="18.95" customHeight="1">
      <c r="A88" s="27" t="s">
        <v>118</v>
      </c>
      <c r="B88" s="27" t="s">
        <v>378</v>
      </c>
      <c r="C88" s="26">
        <v>3.3</v>
      </c>
      <c r="D88" s="26">
        <v>6</v>
      </c>
      <c r="E88" s="26">
        <v>0.55000000000000004</v>
      </c>
      <c r="F88" s="26">
        <v>1.18</v>
      </c>
      <c r="G88" s="26">
        <v>13</v>
      </c>
      <c r="H88" s="26">
        <v>73</v>
      </c>
      <c r="I88" s="26" t="s">
        <v>363</v>
      </c>
      <c r="J88" s="26">
        <v>9</v>
      </c>
      <c r="K88" s="26">
        <v>50</v>
      </c>
      <c r="L88" s="26">
        <v>50</v>
      </c>
      <c r="M88" s="26">
        <v>1.2</v>
      </c>
    </row>
    <row r="89" spans="1:13" ht="18.95" customHeight="1">
      <c r="A89" s="27" t="s">
        <v>118</v>
      </c>
      <c r="B89" s="27" t="s">
        <v>379</v>
      </c>
      <c r="C89" s="26">
        <v>33.299999999999976</v>
      </c>
      <c r="D89" s="26">
        <v>73</v>
      </c>
      <c r="E89" s="26">
        <v>0.46</v>
      </c>
      <c r="F89" s="26">
        <v>0.98</v>
      </c>
      <c r="G89" s="26">
        <v>43</v>
      </c>
      <c r="H89" s="26">
        <v>73</v>
      </c>
      <c r="I89" s="26" t="s">
        <v>372</v>
      </c>
      <c r="J89" s="26">
        <v>9</v>
      </c>
      <c r="K89" s="26">
        <v>14</v>
      </c>
      <c r="L89" s="26">
        <v>38.36</v>
      </c>
      <c r="M89" s="26">
        <v>0.92</v>
      </c>
    </row>
    <row r="90" spans="1:13" ht="18.95" customHeight="1">
      <c r="A90" s="27" t="s">
        <v>118</v>
      </c>
      <c r="B90" s="27" t="s">
        <v>380</v>
      </c>
      <c r="C90" s="26">
        <v>9.1000000000000014</v>
      </c>
      <c r="D90" s="26">
        <v>24</v>
      </c>
      <c r="E90" s="26">
        <v>0.38</v>
      </c>
      <c r="F90" s="26">
        <v>0.81</v>
      </c>
      <c r="G90" s="26">
        <v>58</v>
      </c>
      <c r="H90" s="26">
        <v>73</v>
      </c>
      <c r="I90" s="26" t="s">
        <v>363</v>
      </c>
      <c r="J90" s="26">
        <v>38</v>
      </c>
      <c r="K90" s="26">
        <v>50</v>
      </c>
      <c r="L90" s="26">
        <v>37.5</v>
      </c>
      <c r="M90" s="26">
        <v>0.9</v>
      </c>
    </row>
    <row r="91" spans="1:13" ht="18.95" customHeight="1">
      <c r="A91" s="27" t="s">
        <v>118</v>
      </c>
      <c r="B91" s="27" t="s">
        <v>381</v>
      </c>
      <c r="C91" s="26">
        <v>7.1</v>
      </c>
      <c r="D91" s="26">
        <v>14</v>
      </c>
      <c r="E91" s="26">
        <v>0.51</v>
      </c>
      <c r="F91" s="26">
        <v>1.0900000000000001</v>
      </c>
      <c r="G91" s="26">
        <v>30</v>
      </c>
      <c r="H91" s="26">
        <v>73</v>
      </c>
      <c r="I91" s="26" t="s">
        <v>363</v>
      </c>
      <c r="J91" s="26">
        <v>23</v>
      </c>
      <c r="K91" s="26">
        <v>50</v>
      </c>
      <c r="L91" s="26">
        <v>42.86</v>
      </c>
      <c r="M91" s="26">
        <v>1.03</v>
      </c>
    </row>
    <row r="92" spans="1:13" ht="18.95" customHeight="1">
      <c r="A92" s="27" t="s">
        <v>118</v>
      </c>
      <c r="B92" s="27" t="s">
        <v>382</v>
      </c>
      <c r="C92" s="26">
        <v>9.3000000000000025</v>
      </c>
      <c r="D92" s="26">
        <v>19</v>
      </c>
      <c r="E92" s="26">
        <v>0.49</v>
      </c>
      <c r="F92" s="26">
        <v>1.05</v>
      </c>
      <c r="G92" s="26">
        <v>32</v>
      </c>
      <c r="H92" s="26">
        <v>73</v>
      </c>
      <c r="I92" s="26" t="s">
        <v>363</v>
      </c>
      <c r="J92" s="26">
        <v>24</v>
      </c>
      <c r="K92" s="26">
        <v>50</v>
      </c>
      <c r="L92" s="26">
        <v>47.37</v>
      </c>
      <c r="M92" s="26">
        <v>1.1400000000000001</v>
      </c>
    </row>
    <row r="93" spans="1:13" ht="18.95" customHeight="1">
      <c r="A93" s="27" t="s">
        <v>118</v>
      </c>
      <c r="B93" s="27" t="s">
        <v>383</v>
      </c>
      <c r="C93" s="26">
        <v>26.599999999999987</v>
      </c>
      <c r="D93" s="26">
        <v>41</v>
      </c>
      <c r="E93" s="26">
        <v>0.65</v>
      </c>
      <c r="F93" s="26">
        <v>1.3900000000000001</v>
      </c>
      <c r="G93" s="26">
        <v>3</v>
      </c>
      <c r="H93" s="26">
        <v>73</v>
      </c>
      <c r="I93" s="26" t="s">
        <v>363</v>
      </c>
      <c r="J93" s="26">
        <v>3</v>
      </c>
      <c r="K93" s="26">
        <v>50</v>
      </c>
      <c r="L93" s="26">
        <v>75.61</v>
      </c>
      <c r="M93" s="26">
        <v>1.81</v>
      </c>
    </row>
    <row r="94" spans="1:13" ht="18.95" customHeight="1">
      <c r="A94" s="27" t="s">
        <v>118</v>
      </c>
      <c r="B94" s="27" t="s">
        <v>384</v>
      </c>
      <c r="C94" s="26">
        <v>44.40000000000002</v>
      </c>
      <c r="D94" s="26">
        <v>74</v>
      </c>
      <c r="E94" s="26">
        <v>0.6</v>
      </c>
      <c r="F94" s="26">
        <v>1.29</v>
      </c>
      <c r="G94" s="26">
        <v>5</v>
      </c>
      <c r="H94" s="26">
        <v>73</v>
      </c>
      <c r="I94" s="26" t="s">
        <v>372</v>
      </c>
      <c r="J94" s="26">
        <v>1</v>
      </c>
      <c r="K94" s="26">
        <v>14</v>
      </c>
      <c r="L94" s="26">
        <v>66.22</v>
      </c>
      <c r="M94" s="26">
        <v>1.59</v>
      </c>
    </row>
    <row r="95" spans="1:13" ht="18.95" customHeight="1">
      <c r="A95" s="27" t="s">
        <v>118</v>
      </c>
      <c r="B95" s="27" t="s">
        <v>385</v>
      </c>
      <c r="C95" s="26">
        <v>20.499999999999989</v>
      </c>
      <c r="D95" s="26">
        <v>44</v>
      </c>
      <c r="E95" s="26">
        <v>0.47000000000000003</v>
      </c>
      <c r="F95" s="26">
        <v>1</v>
      </c>
      <c r="G95" s="26">
        <v>41</v>
      </c>
      <c r="H95" s="26">
        <v>73</v>
      </c>
      <c r="I95" s="26" t="s">
        <v>363</v>
      </c>
      <c r="J95" s="26">
        <v>30</v>
      </c>
      <c r="K95" s="26">
        <v>50</v>
      </c>
      <c r="L95" s="26">
        <v>40.910000000000004</v>
      </c>
      <c r="M95" s="26">
        <v>0.98</v>
      </c>
    </row>
    <row r="96" spans="1:13" ht="18.95" customHeight="1">
      <c r="A96" s="27" t="s">
        <v>118</v>
      </c>
      <c r="B96" s="27" t="s">
        <v>386</v>
      </c>
      <c r="C96" s="26">
        <v>23.399999999999984</v>
      </c>
      <c r="D96" s="26">
        <v>57</v>
      </c>
      <c r="E96" s="26">
        <v>0.41000000000000003</v>
      </c>
      <c r="F96" s="26">
        <v>0.88</v>
      </c>
      <c r="G96" s="26">
        <v>55</v>
      </c>
      <c r="H96" s="26">
        <v>73</v>
      </c>
      <c r="I96" s="26" t="s">
        <v>372</v>
      </c>
      <c r="J96" s="26">
        <v>12</v>
      </c>
      <c r="K96" s="26">
        <v>14</v>
      </c>
      <c r="L96" s="26">
        <v>29.82</v>
      </c>
      <c r="M96" s="26">
        <v>0.72</v>
      </c>
    </row>
    <row r="97" spans="1:13" ht="18.95" customHeight="1">
      <c r="A97" s="27" t="s">
        <v>118</v>
      </c>
      <c r="B97" s="27" t="s">
        <v>387</v>
      </c>
      <c r="C97" s="26">
        <v>18.499999999999996</v>
      </c>
      <c r="D97" s="26">
        <v>35</v>
      </c>
      <c r="E97" s="26">
        <v>0.53</v>
      </c>
      <c r="F97" s="26">
        <v>1.1400000000000001</v>
      </c>
      <c r="G97" s="26">
        <v>20</v>
      </c>
      <c r="H97" s="26">
        <v>73</v>
      </c>
      <c r="I97" s="26" t="s">
        <v>363</v>
      </c>
      <c r="J97" s="26">
        <v>15</v>
      </c>
      <c r="K97" s="26">
        <v>50</v>
      </c>
      <c r="L97" s="26">
        <v>45.71</v>
      </c>
      <c r="M97" s="26">
        <v>1.1000000000000001</v>
      </c>
    </row>
    <row r="98" spans="1:13" ht="18.95" customHeight="1">
      <c r="A98" s="27" t="s">
        <v>118</v>
      </c>
      <c r="B98" s="27" t="s">
        <v>388</v>
      </c>
      <c r="C98" s="26">
        <v>6.3000000000000007</v>
      </c>
      <c r="D98" s="26">
        <v>12</v>
      </c>
      <c r="E98" s="26">
        <v>0.53</v>
      </c>
      <c r="F98" s="26">
        <v>1.1300000000000001</v>
      </c>
      <c r="G98" s="26">
        <v>22</v>
      </c>
      <c r="H98" s="26">
        <v>73</v>
      </c>
      <c r="I98" s="26" t="s">
        <v>363</v>
      </c>
      <c r="J98" s="26">
        <v>17</v>
      </c>
      <c r="K98" s="26">
        <v>50</v>
      </c>
      <c r="L98" s="26">
        <v>33.33</v>
      </c>
      <c r="M98" s="26">
        <v>0.8</v>
      </c>
    </row>
    <row r="99" spans="1:13" ht="18.95" customHeight="1">
      <c r="A99" s="27" t="s">
        <v>118</v>
      </c>
      <c r="B99" s="27" t="s">
        <v>389</v>
      </c>
      <c r="C99" s="26">
        <v>25.599999999999984</v>
      </c>
      <c r="D99" s="26">
        <v>48</v>
      </c>
      <c r="E99" s="26">
        <v>0.53</v>
      </c>
      <c r="F99" s="26">
        <v>1.1500000000000001</v>
      </c>
      <c r="G99" s="26">
        <v>17</v>
      </c>
      <c r="H99" s="26">
        <v>73</v>
      </c>
      <c r="I99" s="26" t="s">
        <v>363</v>
      </c>
      <c r="J99" s="26">
        <v>13</v>
      </c>
      <c r="K99" s="26">
        <v>50</v>
      </c>
      <c r="L99" s="26">
        <v>52.08</v>
      </c>
      <c r="M99" s="26">
        <v>1.25</v>
      </c>
    </row>
    <row r="100" spans="1:13" ht="18.95" customHeight="1">
      <c r="A100" s="27" t="s">
        <v>118</v>
      </c>
      <c r="B100" s="27" t="s">
        <v>390</v>
      </c>
      <c r="C100" s="26">
        <v>2</v>
      </c>
      <c r="D100" s="26">
        <v>6</v>
      </c>
      <c r="E100" s="26">
        <v>0.33</v>
      </c>
      <c r="F100" s="26">
        <v>0.72</v>
      </c>
      <c r="G100" s="26">
        <v>67</v>
      </c>
      <c r="H100" s="26">
        <v>73</v>
      </c>
      <c r="I100" s="26" t="s">
        <v>363</v>
      </c>
      <c r="J100" s="26">
        <v>44</v>
      </c>
      <c r="K100" s="26">
        <v>50</v>
      </c>
      <c r="L100" s="26">
        <v>33.33</v>
      </c>
      <c r="M100" s="26">
        <v>0.8</v>
      </c>
    </row>
    <row r="101" spans="1:13" ht="18.95" customHeight="1">
      <c r="A101" s="27" t="s">
        <v>118</v>
      </c>
      <c r="B101" s="27" t="s">
        <v>391</v>
      </c>
      <c r="C101" s="26">
        <v>37.499999999999993</v>
      </c>
      <c r="D101" s="26">
        <v>89</v>
      </c>
      <c r="E101" s="26">
        <v>0.42</v>
      </c>
      <c r="F101" s="26">
        <v>0.9</v>
      </c>
      <c r="G101" s="26">
        <v>51</v>
      </c>
      <c r="H101" s="26">
        <v>73</v>
      </c>
      <c r="I101" s="26" t="s">
        <v>372</v>
      </c>
      <c r="J101" s="26">
        <v>11</v>
      </c>
      <c r="K101" s="26">
        <v>14</v>
      </c>
      <c r="L101" s="26">
        <v>33.71</v>
      </c>
      <c r="M101" s="26">
        <v>0.81</v>
      </c>
    </row>
    <row r="102" spans="1:13" ht="18.95" customHeight="1">
      <c r="A102" s="27" t="s">
        <v>118</v>
      </c>
      <c r="B102" s="27" t="s">
        <v>392</v>
      </c>
      <c r="C102" s="26">
        <v>64.300000000000011</v>
      </c>
      <c r="D102" s="26">
        <v>116</v>
      </c>
      <c r="E102" s="26">
        <v>0.55000000000000004</v>
      </c>
      <c r="F102" s="26">
        <v>1.19</v>
      </c>
      <c r="G102" s="26">
        <v>11</v>
      </c>
      <c r="H102" s="26">
        <v>73</v>
      </c>
      <c r="I102" s="26" t="s">
        <v>365</v>
      </c>
      <c r="J102" s="26">
        <v>1</v>
      </c>
      <c r="K102" s="26">
        <v>9</v>
      </c>
      <c r="L102" s="26">
        <v>52.59</v>
      </c>
      <c r="M102" s="26">
        <v>1.26</v>
      </c>
    </row>
    <row r="103" spans="1:13" ht="18.95" customHeight="1">
      <c r="A103" s="27" t="s">
        <v>118</v>
      </c>
      <c r="B103" s="27" t="s">
        <v>393</v>
      </c>
      <c r="C103" s="26">
        <v>34.399999999999963</v>
      </c>
      <c r="D103" s="26">
        <v>67</v>
      </c>
      <c r="E103" s="26">
        <v>0.51</v>
      </c>
      <c r="F103" s="26">
        <v>1.1000000000000001</v>
      </c>
      <c r="G103" s="26">
        <v>27</v>
      </c>
      <c r="H103" s="26">
        <v>73</v>
      </c>
      <c r="I103" s="26" t="s">
        <v>372</v>
      </c>
      <c r="J103" s="26">
        <v>5</v>
      </c>
      <c r="K103" s="26">
        <v>14</v>
      </c>
      <c r="L103" s="26">
        <v>43.28</v>
      </c>
      <c r="M103" s="26">
        <v>1.04</v>
      </c>
    </row>
    <row r="104" spans="1:13" ht="18.95" customHeight="1">
      <c r="A104" s="27" t="s">
        <v>118</v>
      </c>
      <c r="B104" s="27" t="s">
        <v>394</v>
      </c>
      <c r="C104" s="26">
        <v>13.6</v>
      </c>
      <c r="D104" s="26">
        <v>22</v>
      </c>
      <c r="E104" s="26">
        <v>0.62</v>
      </c>
      <c r="F104" s="26">
        <v>1.33</v>
      </c>
      <c r="G104" s="26">
        <v>4</v>
      </c>
      <c r="H104" s="26">
        <v>73</v>
      </c>
      <c r="I104" s="26" t="s">
        <v>363</v>
      </c>
      <c r="J104" s="26">
        <v>4</v>
      </c>
      <c r="K104" s="26">
        <v>50</v>
      </c>
      <c r="L104" s="26">
        <v>72.73</v>
      </c>
      <c r="M104" s="26">
        <v>1.74</v>
      </c>
    </row>
    <row r="105" spans="1:13" ht="18.95" customHeight="1">
      <c r="A105" s="27" t="s">
        <v>118</v>
      </c>
      <c r="B105" s="27" t="s">
        <v>395</v>
      </c>
      <c r="C105" s="26">
        <v>44.29999999999999</v>
      </c>
      <c r="D105" s="26">
        <v>79</v>
      </c>
      <c r="E105" s="26">
        <v>0.56000000000000005</v>
      </c>
      <c r="F105" s="26">
        <v>1.2</v>
      </c>
      <c r="G105" s="26">
        <v>9</v>
      </c>
      <c r="H105" s="26">
        <v>73</v>
      </c>
      <c r="I105" s="26" t="s">
        <v>372</v>
      </c>
      <c r="J105" s="26">
        <v>2</v>
      </c>
      <c r="K105" s="26">
        <v>14</v>
      </c>
      <c r="L105" s="26">
        <v>56.96</v>
      </c>
      <c r="M105" s="26">
        <v>1.37</v>
      </c>
    </row>
    <row r="106" spans="1:13" ht="18.95" customHeight="1">
      <c r="A106" s="27" t="s">
        <v>118</v>
      </c>
      <c r="B106" s="27" t="s">
        <v>397</v>
      </c>
      <c r="C106" s="26">
        <v>1.4</v>
      </c>
      <c r="D106" s="26">
        <v>8</v>
      </c>
      <c r="E106" s="26">
        <v>0.18</v>
      </c>
      <c r="F106" s="26">
        <v>0.38</v>
      </c>
      <c r="G106" s="26">
        <v>69</v>
      </c>
      <c r="H106" s="26">
        <v>73</v>
      </c>
      <c r="I106" s="26" t="s">
        <v>363</v>
      </c>
      <c r="J106" s="26">
        <v>46</v>
      </c>
      <c r="K106" s="26">
        <v>50</v>
      </c>
      <c r="L106" s="26">
        <v>12.5</v>
      </c>
      <c r="M106" s="26">
        <v>0.3</v>
      </c>
    </row>
    <row r="107" spans="1:13" ht="18.95" customHeight="1">
      <c r="A107" s="27" t="s">
        <v>118</v>
      </c>
      <c r="B107" s="27" t="s">
        <v>398</v>
      </c>
      <c r="C107" s="26">
        <v>18.899999999999991</v>
      </c>
      <c r="D107" s="26">
        <v>37</v>
      </c>
      <c r="E107" s="26">
        <v>0.51</v>
      </c>
      <c r="F107" s="26">
        <v>1.1000000000000001</v>
      </c>
      <c r="G107" s="26">
        <v>27</v>
      </c>
      <c r="H107" s="26">
        <v>73</v>
      </c>
      <c r="I107" s="26" t="s">
        <v>363</v>
      </c>
      <c r="J107" s="26">
        <v>21</v>
      </c>
      <c r="K107" s="26">
        <v>50</v>
      </c>
      <c r="L107" s="26">
        <v>43.24</v>
      </c>
      <c r="M107" s="26">
        <v>1.04</v>
      </c>
    </row>
    <row r="108" spans="1:13" ht="18.95" customHeight="1">
      <c r="A108" s="27" t="s">
        <v>118</v>
      </c>
      <c r="B108" s="27" t="s">
        <v>399</v>
      </c>
      <c r="C108" s="26">
        <v>15.199999999999996</v>
      </c>
      <c r="D108" s="26">
        <v>29</v>
      </c>
      <c r="E108" s="26">
        <v>0.52</v>
      </c>
      <c r="F108" s="26">
        <v>1.1300000000000001</v>
      </c>
      <c r="G108" s="26">
        <v>22</v>
      </c>
      <c r="H108" s="26">
        <v>73</v>
      </c>
      <c r="I108" s="26" t="s">
        <v>363</v>
      </c>
      <c r="J108" s="26">
        <v>17</v>
      </c>
      <c r="K108" s="26">
        <v>50</v>
      </c>
      <c r="L108" s="26">
        <v>51.72</v>
      </c>
      <c r="M108" s="26">
        <v>1.24</v>
      </c>
    </row>
    <row r="109" spans="1:13" ht="18.95" customHeight="1">
      <c r="A109" s="27" t="s">
        <v>118</v>
      </c>
      <c r="B109" s="27" t="s">
        <v>400</v>
      </c>
      <c r="C109" s="26">
        <v>5.8000000000000007</v>
      </c>
      <c r="D109" s="26">
        <v>14</v>
      </c>
      <c r="E109" s="26">
        <v>0.41000000000000003</v>
      </c>
      <c r="F109" s="26">
        <v>0.89</v>
      </c>
      <c r="G109" s="26">
        <v>54</v>
      </c>
      <c r="H109" s="26">
        <v>73</v>
      </c>
      <c r="I109" s="26" t="s">
        <v>363</v>
      </c>
      <c r="J109" s="26">
        <v>36</v>
      </c>
      <c r="K109" s="26">
        <v>50</v>
      </c>
      <c r="L109" s="26">
        <v>21.43</v>
      </c>
      <c r="M109" s="26">
        <v>0.51</v>
      </c>
    </row>
    <row r="110" spans="1:13" ht="18.95" customHeight="1">
      <c r="A110" s="27" t="s">
        <v>118</v>
      </c>
      <c r="B110" s="27" t="s">
        <v>401</v>
      </c>
      <c r="C110" s="26">
        <v>54.999999999999972</v>
      </c>
      <c r="D110" s="26">
        <v>128</v>
      </c>
      <c r="E110" s="26">
        <v>0.43</v>
      </c>
      <c r="F110" s="26">
        <v>0.92</v>
      </c>
      <c r="G110" s="26">
        <v>48</v>
      </c>
      <c r="H110" s="26">
        <v>73</v>
      </c>
      <c r="I110" s="26" t="s">
        <v>365</v>
      </c>
      <c r="J110" s="26">
        <v>6</v>
      </c>
      <c r="K110" s="26">
        <v>9</v>
      </c>
      <c r="L110" s="26">
        <v>32.03</v>
      </c>
      <c r="M110" s="26">
        <v>0.77</v>
      </c>
    </row>
    <row r="111" spans="1:13" ht="18.95" customHeight="1">
      <c r="A111" s="27" t="s">
        <v>118</v>
      </c>
      <c r="B111" s="27" t="s">
        <v>402</v>
      </c>
      <c r="C111" s="26">
        <v>36.59999999999998</v>
      </c>
      <c r="D111" s="26">
        <v>101</v>
      </c>
      <c r="E111" s="26">
        <v>0.36</v>
      </c>
      <c r="F111" s="26">
        <v>0.78</v>
      </c>
      <c r="G111" s="26">
        <v>60</v>
      </c>
      <c r="H111" s="26">
        <v>73</v>
      </c>
      <c r="I111" s="26" t="s">
        <v>365</v>
      </c>
      <c r="J111" s="26">
        <v>8</v>
      </c>
      <c r="K111" s="26">
        <v>9</v>
      </c>
      <c r="L111" s="26">
        <v>20.79</v>
      </c>
      <c r="M111" s="26">
        <v>0.5</v>
      </c>
    </row>
    <row r="112" spans="1:13" ht="18.95" customHeight="1">
      <c r="A112" s="27" t="s">
        <v>118</v>
      </c>
      <c r="B112" s="27" t="s">
        <v>404</v>
      </c>
      <c r="C112" s="26">
        <v>8.8000000000000007</v>
      </c>
      <c r="D112" s="26">
        <v>16</v>
      </c>
      <c r="E112" s="26">
        <v>0.55000000000000004</v>
      </c>
      <c r="F112" s="26">
        <v>1.18</v>
      </c>
      <c r="G112" s="26">
        <v>13</v>
      </c>
      <c r="H112" s="26">
        <v>73</v>
      </c>
      <c r="I112" s="26" t="s">
        <v>363</v>
      </c>
      <c r="J112" s="26">
        <v>9</v>
      </c>
      <c r="K112" s="26">
        <v>50</v>
      </c>
      <c r="L112" s="26">
        <v>43.75</v>
      </c>
      <c r="M112" s="26">
        <v>1.05</v>
      </c>
    </row>
    <row r="113" spans="1:13" ht="18.95" customHeight="1">
      <c r="A113" s="27" t="s">
        <v>118</v>
      </c>
      <c r="B113" s="27" t="s">
        <v>405</v>
      </c>
      <c r="C113" s="26">
        <v>2.6</v>
      </c>
      <c r="D113" s="26">
        <v>7</v>
      </c>
      <c r="E113" s="26">
        <v>0.37</v>
      </c>
      <c r="F113" s="26">
        <v>0.8</v>
      </c>
      <c r="G113" s="26">
        <v>59</v>
      </c>
      <c r="H113" s="26">
        <v>73</v>
      </c>
      <c r="I113" s="26" t="s">
        <v>363</v>
      </c>
      <c r="J113" s="26">
        <v>39</v>
      </c>
      <c r="K113" s="26">
        <v>50</v>
      </c>
      <c r="L113" s="26">
        <v>28.57</v>
      </c>
      <c r="M113" s="26">
        <v>0.69000000000000006</v>
      </c>
    </row>
    <row r="114" spans="1:13" ht="18.95" customHeight="1">
      <c r="A114" s="27" t="s">
        <v>118</v>
      </c>
      <c r="B114" s="27" t="s">
        <v>406</v>
      </c>
      <c r="C114" s="26">
        <v>2.1</v>
      </c>
      <c r="D114" s="26">
        <v>16</v>
      </c>
      <c r="E114" s="26">
        <v>0.13</v>
      </c>
      <c r="F114" s="26">
        <v>0.28000000000000003</v>
      </c>
      <c r="G114" s="26">
        <v>72</v>
      </c>
      <c r="H114" s="26">
        <v>73</v>
      </c>
      <c r="I114" s="26" t="s">
        <v>363</v>
      </c>
      <c r="J114" s="26">
        <v>49</v>
      </c>
      <c r="K114" s="26">
        <v>50</v>
      </c>
      <c r="L114" s="26">
        <v>0</v>
      </c>
      <c r="M114" s="26">
        <v>0</v>
      </c>
    </row>
    <row r="115" spans="1:13" ht="18.95" customHeight="1">
      <c r="A115" s="27" t="s">
        <v>118</v>
      </c>
      <c r="B115" s="27" t="s">
        <v>407</v>
      </c>
      <c r="C115" s="26">
        <v>39.199999999999974</v>
      </c>
      <c r="D115" s="26">
        <v>82</v>
      </c>
      <c r="E115" s="26">
        <v>0.48</v>
      </c>
      <c r="F115" s="26">
        <v>1.03</v>
      </c>
      <c r="G115" s="26">
        <v>37</v>
      </c>
      <c r="H115" s="26">
        <v>73</v>
      </c>
      <c r="I115" s="26" t="s">
        <v>372</v>
      </c>
      <c r="J115" s="26">
        <v>8</v>
      </c>
      <c r="K115" s="26">
        <v>14</v>
      </c>
      <c r="L115" s="26">
        <v>45.12</v>
      </c>
      <c r="M115" s="26">
        <v>1.08</v>
      </c>
    </row>
    <row r="116" spans="1:13" ht="18.95" customHeight="1">
      <c r="A116" s="27" t="s">
        <v>118</v>
      </c>
      <c r="B116" s="27" t="s">
        <v>408</v>
      </c>
      <c r="C116" s="26">
        <v>57.700000000000024</v>
      </c>
      <c r="D116" s="26">
        <v>129</v>
      </c>
      <c r="E116" s="26">
        <v>0.45</v>
      </c>
      <c r="F116" s="26">
        <v>0.96</v>
      </c>
      <c r="G116" s="26">
        <v>45</v>
      </c>
      <c r="H116" s="26">
        <v>73</v>
      </c>
      <c r="I116" s="26" t="s">
        <v>365</v>
      </c>
      <c r="J116" s="26">
        <v>4</v>
      </c>
      <c r="K116" s="26">
        <v>9</v>
      </c>
      <c r="L116" s="26">
        <v>41.86</v>
      </c>
      <c r="M116" s="26">
        <v>1</v>
      </c>
    </row>
    <row r="117" spans="1:13" ht="18.95" customHeight="1">
      <c r="A117" s="27" t="s">
        <v>118</v>
      </c>
      <c r="B117" s="27" t="s">
        <v>409</v>
      </c>
      <c r="C117" s="26">
        <v>18.799999999999994</v>
      </c>
      <c r="D117" s="26">
        <v>39</v>
      </c>
      <c r="E117" s="26">
        <v>0.48</v>
      </c>
      <c r="F117" s="26">
        <v>1.04</v>
      </c>
      <c r="G117" s="26">
        <v>34</v>
      </c>
      <c r="H117" s="26">
        <v>73</v>
      </c>
      <c r="I117" s="26" t="s">
        <v>363</v>
      </c>
      <c r="J117" s="26">
        <v>25</v>
      </c>
      <c r="K117" s="26">
        <v>50</v>
      </c>
      <c r="L117" s="26">
        <v>46.15</v>
      </c>
      <c r="M117" s="26">
        <v>1.1100000000000001</v>
      </c>
    </row>
    <row r="118" spans="1:13" ht="18.95" customHeight="1">
      <c r="A118" s="27" t="s">
        <v>118</v>
      </c>
      <c r="B118" s="27" t="s">
        <v>410</v>
      </c>
      <c r="C118" s="26">
        <v>16.600000000000001</v>
      </c>
      <c r="D118" s="26">
        <v>38</v>
      </c>
      <c r="E118" s="26">
        <v>0.44</v>
      </c>
      <c r="F118" s="26">
        <v>0.94000000000000006</v>
      </c>
      <c r="G118" s="26">
        <v>47</v>
      </c>
      <c r="H118" s="26">
        <v>73</v>
      </c>
      <c r="I118" s="26" t="s">
        <v>363</v>
      </c>
      <c r="J118" s="26">
        <v>33</v>
      </c>
      <c r="K118" s="26">
        <v>50</v>
      </c>
      <c r="L118" s="26">
        <v>36.840000000000003</v>
      </c>
      <c r="M118" s="26">
        <v>0.88</v>
      </c>
    </row>
    <row r="119" spans="1:13" ht="18.95" customHeight="1">
      <c r="A119" s="27" t="s">
        <v>118</v>
      </c>
      <c r="B119" s="27" t="s">
        <v>411</v>
      </c>
      <c r="C119" s="26">
        <v>34.199999999999989</v>
      </c>
      <c r="D119" s="26">
        <v>64</v>
      </c>
      <c r="E119" s="26">
        <v>0.53</v>
      </c>
      <c r="F119" s="26">
        <v>1.1500000000000001</v>
      </c>
      <c r="G119" s="26">
        <v>17</v>
      </c>
      <c r="H119" s="26">
        <v>73</v>
      </c>
      <c r="I119" s="26" t="s">
        <v>372</v>
      </c>
      <c r="J119" s="26">
        <v>4</v>
      </c>
      <c r="K119" s="26">
        <v>14</v>
      </c>
      <c r="L119" s="26">
        <v>51.56</v>
      </c>
      <c r="M119" s="26">
        <v>1.24</v>
      </c>
    </row>
    <row r="120" spans="1:13" ht="18.95" customHeight="1">
      <c r="A120" s="27" t="s">
        <v>118</v>
      </c>
      <c r="B120" s="27" t="s">
        <v>413</v>
      </c>
      <c r="C120" s="26">
        <v>10.700000000000001</v>
      </c>
      <c r="D120" s="26">
        <v>22</v>
      </c>
      <c r="E120" s="26">
        <v>0.49</v>
      </c>
      <c r="F120" s="26">
        <v>1.04</v>
      </c>
      <c r="G120" s="26">
        <v>34</v>
      </c>
      <c r="H120" s="26">
        <v>73</v>
      </c>
      <c r="I120" s="26" t="s">
        <v>363</v>
      </c>
      <c r="J120" s="26">
        <v>25</v>
      </c>
      <c r="K120" s="26">
        <v>50</v>
      </c>
      <c r="L120" s="26">
        <v>45.45</v>
      </c>
      <c r="M120" s="26">
        <v>1.0900000000000001</v>
      </c>
    </row>
    <row r="121" spans="1:13" ht="18.95" customHeight="1">
      <c r="A121" s="27" t="s">
        <v>118</v>
      </c>
      <c r="B121" s="27" t="s">
        <v>414</v>
      </c>
      <c r="C121" s="26">
        <v>28.299999999999983</v>
      </c>
      <c r="D121" s="26">
        <v>66</v>
      </c>
      <c r="E121" s="26">
        <v>0.43</v>
      </c>
      <c r="F121" s="26">
        <v>0.92</v>
      </c>
      <c r="G121" s="26">
        <v>48</v>
      </c>
      <c r="H121" s="26">
        <v>73</v>
      </c>
      <c r="I121" s="26" t="s">
        <v>372</v>
      </c>
      <c r="J121" s="26">
        <v>10</v>
      </c>
      <c r="K121" s="26">
        <v>14</v>
      </c>
      <c r="L121" s="26">
        <v>31.82</v>
      </c>
      <c r="M121" s="26">
        <v>0.76</v>
      </c>
    </row>
    <row r="122" spans="1:13" ht="18.95" customHeight="1">
      <c r="A122" s="27" t="s">
        <v>118</v>
      </c>
      <c r="B122" s="27" t="s">
        <v>415</v>
      </c>
      <c r="C122" s="26">
        <v>6.9</v>
      </c>
      <c r="D122" s="26">
        <v>12</v>
      </c>
      <c r="E122" s="26">
        <v>0.57999999999999996</v>
      </c>
      <c r="F122" s="26">
        <v>1.23</v>
      </c>
      <c r="G122" s="26">
        <v>7</v>
      </c>
      <c r="H122" s="26">
        <v>73</v>
      </c>
      <c r="I122" s="26" t="s">
        <v>363</v>
      </c>
      <c r="J122" s="26">
        <v>6</v>
      </c>
      <c r="K122" s="26">
        <v>50</v>
      </c>
      <c r="L122" s="26">
        <v>66.67</v>
      </c>
      <c r="M122" s="26">
        <v>1.6</v>
      </c>
    </row>
    <row r="123" spans="1:13" ht="18.95" customHeight="1">
      <c r="A123" s="27" t="s">
        <v>118</v>
      </c>
      <c r="B123" s="27" t="s">
        <v>416</v>
      </c>
      <c r="C123" s="26">
        <v>15.499999999999998</v>
      </c>
      <c r="D123" s="26">
        <v>28</v>
      </c>
      <c r="E123" s="26">
        <v>0.55000000000000004</v>
      </c>
      <c r="F123" s="26">
        <v>1.19</v>
      </c>
      <c r="G123" s="26">
        <v>11</v>
      </c>
      <c r="H123" s="26">
        <v>73</v>
      </c>
      <c r="I123" s="26" t="s">
        <v>363</v>
      </c>
      <c r="J123" s="26">
        <v>8</v>
      </c>
      <c r="K123" s="26">
        <v>50</v>
      </c>
      <c r="L123" s="26">
        <v>53.57</v>
      </c>
      <c r="M123" s="26">
        <v>1.28</v>
      </c>
    </row>
    <row r="124" spans="1:13" ht="18.95" customHeight="1">
      <c r="A124" s="27" t="s">
        <v>118</v>
      </c>
      <c r="B124" s="27" t="s">
        <v>418</v>
      </c>
      <c r="C124" s="26">
        <v>2.5</v>
      </c>
      <c r="D124" s="26">
        <v>7</v>
      </c>
      <c r="E124" s="26">
        <v>0.36</v>
      </c>
      <c r="F124" s="26">
        <v>0.77</v>
      </c>
      <c r="G124" s="26">
        <v>62</v>
      </c>
      <c r="H124" s="26">
        <v>73</v>
      </c>
      <c r="I124" s="26" t="s">
        <v>363</v>
      </c>
      <c r="J124" s="26">
        <v>41</v>
      </c>
      <c r="K124" s="26">
        <v>50</v>
      </c>
      <c r="L124" s="26">
        <v>14.290000000000001</v>
      </c>
      <c r="M124" s="26">
        <v>0.34</v>
      </c>
    </row>
    <row r="125" spans="1:13" ht="18.95" customHeight="1">
      <c r="A125" s="27" t="s">
        <v>118</v>
      </c>
      <c r="B125" s="27" t="s">
        <v>419</v>
      </c>
      <c r="C125" s="26">
        <v>0.79999999999999993</v>
      </c>
      <c r="D125" s="26">
        <v>6</v>
      </c>
      <c r="E125" s="26">
        <v>0.13</v>
      </c>
      <c r="F125" s="26">
        <v>0.28999999999999998</v>
      </c>
      <c r="G125" s="26">
        <v>71</v>
      </c>
      <c r="H125" s="26">
        <v>73</v>
      </c>
      <c r="I125" s="26" t="s">
        <v>363</v>
      </c>
      <c r="J125" s="26">
        <v>48</v>
      </c>
      <c r="K125" s="26">
        <v>50</v>
      </c>
      <c r="L125" s="26">
        <v>0</v>
      </c>
      <c r="M125" s="26">
        <v>0</v>
      </c>
    </row>
    <row r="126" spans="1:13" ht="18.95" customHeight="1">
      <c r="A126" s="27" t="s">
        <v>118</v>
      </c>
      <c r="B126" s="27" t="s">
        <v>420</v>
      </c>
      <c r="C126" s="26">
        <v>12.799999999999997</v>
      </c>
      <c r="D126" s="26">
        <v>25</v>
      </c>
      <c r="E126" s="26">
        <v>0.51</v>
      </c>
      <c r="F126" s="26">
        <v>1.1000000000000001</v>
      </c>
      <c r="G126" s="26">
        <v>27</v>
      </c>
      <c r="H126" s="26">
        <v>73</v>
      </c>
      <c r="I126" s="26" t="s">
        <v>363</v>
      </c>
      <c r="J126" s="26">
        <v>21</v>
      </c>
      <c r="K126" s="26">
        <v>50</v>
      </c>
      <c r="L126" s="26">
        <v>56</v>
      </c>
      <c r="M126" s="26">
        <v>1.34</v>
      </c>
    </row>
    <row r="127" spans="1:13" ht="18.95" customHeight="1">
      <c r="A127" s="27" t="s">
        <v>118</v>
      </c>
      <c r="B127" s="27" t="s">
        <v>421</v>
      </c>
      <c r="C127" s="26">
        <v>15.7</v>
      </c>
      <c r="D127" s="26">
        <v>22</v>
      </c>
      <c r="E127" s="26">
        <v>0.71</v>
      </c>
      <c r="F127" s="26">
        <v>1.53</v>
      </c>
      <c r="G127" s="26">
        <v>1</v>
      </c>
      <c r="H127" s="26">
        <v>73</v>
      </c>
      <c r="I127" s="26" t="s">
        <v>363</v>
      </c>
      <c r="J127" s="26">
        <v>1</v>
      </c>
      <c r="K127" s="26">
        <v>50</v>
      </c>
      <c r="L127" s="26">
        <v>72.73</v>
      </c>
      <c r="M127" s="26">
        <v>1.74</v>
      </c>
    </row>
    <row r="128" spans="1:13" ht="18.95" customHeight="1">
      <c r="A128" s="27" t="s">
        <v>118</v>
      </c>
      <c r="B128" s="27" t="s">
        <v>422</v>
      </c>
      <c r="C128" s="26">
        <v>61.000000000000036</v>
      </c>
      <c r="D128" s="26">
        <v>138</v>
      </c>
      <c r="E128" s="26">
        <v>0.44</v>
      </c>
      <c r="F128" s="26">
        <v>0.95000000000000007</v>
      </c>
      <c r="G128" s="26">
        <v>46</v>
      </c>
      <c r="H128" s="26">
        <v>73</v>
      </c>
      <c r="I128" s="26" t="s">
        <v>365</v>
      </c>
      <c r="J128" s="26">
        <v>5</v>
      </c>
      <c r="K128" s="26">
        <v>9</v>
      </c>
      <c r="L128" s="26">
        <v>40.58</v>
      </c>
      <c r="M128" s="26">
        <v>0.97</v>
      </c>
    </row>
    <row r="129" spans="1:13" ht="18.95" customHeight="1">
      <c r="A129" s="27" t="s">
        <v>118</v>
      </c>
      <c r="B129" s="27" t="s">
        <v>423</v>
      </c>
      <c r="C129" s="26">
        <v>1.6</v>
      </c>
      <c r="D129" s="26">
        <v>10</v>
      </c>
      <c r="E129" s="26">
        <v>0.16</v>
      </c>
      <c r="F129" s="26">
        <v>0.34</v>
      </c>
      <c r="G129" s="26">
        <v>70</v>
      </c>
      <c r="H129" s="26">
        <v>73</v>
      </c>
      <c r="I129" s="26" t="s">
        <v>363</v>
      </c>
      <c r="J129" s="26">
        <v>47</v>
      </c>
      <c r="K129" s="26">
        <v>50</v>
      </c>
      <c r="L129" s="26">
        <v>10</v>
      </c>
      <c r="M129" s="26">
        <v>0.24</v>
      </c>
    </row>
    <row r="130" spans="1:13" ht="18.95" customHeight="1">
      <c r="A130" s="27" t="s">
        <v>118</v>
      </c>
      <c r="B130" s="27" t="s">
        <v>424</v>
      </c>
      <c r="C130" s="26">
        <v>8.5</v>
      </c>
      <c r="D130" s="26">
        <v>26</v>
      </c>
      <c r="E130" s="26">
        <v>0.33</v>
      </c>
      <c r="F130" s="26">
        <v>0.70000000000000007</v>
      </c>
      <c r="G130" s="26">
        <v>68</v>
      </c>
      <c r="H130" s="26">
        <v>73</v>
      </c>
      <c r="I130" s="26" t="s">
        <v>363</v>
      </c>
      <c r="J130" s="26">
        <v>45</v>
      </c>
      <c r="K130" s="26">
        <v>50</v>
      </c>
      <c r="L130" s="26">
        <v>19.23</v>
      </c>
      <c r="M130" s="26">
        <v>0.46</v>
      </c>
    </row>
    <row r="131" spans="1:13" ht="18.95" customHeight="1">
      <c r="A131" s="27" t="s">
        <v>118</v>
      </c>
      <c r="B131" s="27" t="s">
        <v>426</v>
      </c>
      <c r="C131" s="26">
        <v>51.500000000000007</v>
      </c>
      <c r="D131" s="26">
        <v>120</v>
      </c>
      <c r="E131" s="26">
        <v>0.43</v>
      </c>
      <c r="F131" s="26">
        <v>0.92</v>
      </c>
      <c r="G131" s="26">
        <v>48</v>
      </c>
      <c r="H131" s="26">
        <v>73</v>
      </c>
      <c r="I131" s="26" t="s">
        <v>365</v>
      </c>
      <c r="J131" s="26">
        <v>6</v>
      </c>
      <c r="K131" s="26">
        <v>9</v>
      </c>
      <c r="L131" s="26">
        <v>35.83</v>
      </c>
      <c r="M131" s="26">
        <v>0.86</v>
      </c>
    </row>
    <row r="132" spans="1:13" ht="18.95" customHeight="1">
      <c r="A132" s="27" t="s">
        <v>118</v>
      </c>
      <c r="B132" s="27" t="s">
        <v>427</v>
      </c>
      <c r="C132" s="26">
        <v>39.099999999999994</v>
      </c>
      <c r="D132" s="26">
        <v>80</v>
      </c>
      <c r="E132" s="26">
        <v>0.49</v>
      </c>
      <c r="F132" s="26">
        <v>1.05</v>
      </c>
      <c r="G132" s="26">
        <v>32</v>
      </c>
      <c r="H132" s="26">
        <v>73</v>
      </c>
      <c r="I132" s="26" t="s">
        <v>372</v>
      </c>
      <c r="J132" s="26">
        <v>6</v>
      </c>
      <c r="K132" s="26">
        <v>14</v>
      </c>
      <c r="L132" s="26">
        <v>50</v>
      </c>
      <c r="M132" s="26">
        <v>1.2</v>
      </c>
    </row>
    <row r="133" spans="1:13" ht="18.95" customHeight="1">
      <c r="A133" s="27" t="s">
        <v>118</v>
      </c>
      <c r="B133" s="27" t="s">
        <v>428</v>
      </c>
      <c r="C133" s="26">
        <v>4.1999999999999993</v>
      </c>
      <c r="D133" s="26">
        <v>10</v>
      </c>
      <c r="E133" s="26">
        <v>0.42</v>
      </c>
      <c r="F133" s="26">
        <v>0.9</v>
      </c>
      <c r="G133" s="26">
        <v>51</v>
      </c>
      <c r="H133" s="26">
        <v>73</v>
      </c>
      <c r="I133" s="26" t="s">
        <v>363</v>
      </c>
      <c r="J133" s="26">
        <v>34</v>
      </c>
      <c r="K133" s="26">
        <v>50</v>
      </c>
      <c r="L133" s="26">
        <v>20</v>
      </c>
      <c r="M133" s="26">
        <v>0.48</v>
      </c>
    </row>
    <row r="134" spans="1:13" ht="18.95" customHeight="1">
      <c r="A134" s="27" t="s">
        <v>118</v>
      </c>
      <c r="B134" s="27" t="s">
        <v>429</v>
      </c>
      <c r="C134" s="26">
        <v>1.9</v>
      </c>
      <c r="D134" s="26">
        <v>20</v>
      </c>
      <c r="E134" s="26">
        <v>0.1</v>
      </c>
      <c r="F134" s="26">
        <v>0.2</v>
      </c>
      <c r="G134" s="26">
        <v>73</v>
      </c>
      <c r="H134" s="26">
        <v>73</v>
      </c>
      <c r="I134" s="26" t="s">
        <v>363</v>
      </c>
      <c r="J134" s="26">
        <v>50</v>
      </c>
      <c r="K134" s="26">
        <v>50</v>
      </c>
      <c r="L134" s="26">
        <v>5</v>
      </c>
      <c r="M134" s="26">
        <v>0.12</v>
      </c>
    </row>
    <row r="135" spans="1:13" ht="18.95" customHeight="1">
      <c r="A135" s="27" t="s">
        <v>118</v>
      </c>
      <c r="B135" s="27" t="s">
        <v>431</v>
      </c>
      <c r="C135" s="26">
        <v>6.6000000000000005</v>
      </c>
      <c r="D135" s="26">
        <v>12</v>
      </c>
      <c r="E135" s="26">
        <v>0.55000000000000004</v>
      </c>
      <c r="F135" s="26">
        <v>1.18</v>
      </c>
      <c r="G135" s="26">
        <v>13</v>
      </c>
      <c r="H135" s="26">
        <v>73</v>
      </c>
      <c r="I135" s="26" t="s">
        <v>363</v>
      </c>
      <c r="J135" s="26">
        <v>9</v>
      </c>
      <c r="K135" s="26">
        <v>50</v>
      </c>
      <c r="L135" s="26">
        <v>58.33</v>
      </c>
      <c r="M135" s="26">
        <v>1.4000000000000001</v>
      </c>
    </row>
    <row r="136" spans="1:13" ht="18.95" customHeight="1">
      <c r="A136" s="27" t="s">
        <v>118</v>
      </c>
      <c r="B136" s="27" t="s">
        <v>432</v>
      </c>
      <c r="C136" s="26">
        <v>20.2</v>
      </c>
      <c r="D136" s="26">
        <v>42</v>
      </c>
      <c r="E136" s="26">
        <v>0.48</v>
      </c>
      <c r="F136" s="26">
        <v>1.03</v>
      </c>
      <c r="G136" s="26">
        <v>37</v>
      </c>
      <c r="H136" s="26">
        <v>73</v>
      </c>
      <c r="I136" s="26" t="s">
        <v>363</v>
      </c>
      <c r="J136" s="26">
        <v>27</v>
      </c>
      <c r="K136" s="26">
        <v>50</v>
      </c>
      <c r="L136" s="26">
        <v>42.86</v>
      </c>
      <c r="M136" s="26">
        <v>1.03</v>
      </c>
    </row>
    <row r="137" spans="1:13" ht="18.95" customHeight="1">
      <c r="A137" s="27" t="s">
        <v>118</v>
      </c>
      <c r="B137" s="27" t="s">
        <v>433</v>
      </c>
      <c r="C137" s="26">
        <v>26.699999999999989</v>
      </c>
      <c r="D137" s="26">
        <v>79</v>
      </c>
      <c r="E137" s="26">
        <v>0.34</v>
      </c>
      <c r="F137" s="26">
        <v>0.73</v>
      </c>
      <c r="G137" s="26">
        <v>66</v>
      </c>
      <c r="H137" s="26">
        <v>73</v>
      </c>
      <c r="I137" s="26" t="s">
        <v>372</v>
      </c>
      <c r="J137" s="26">
        <v>14</v>
      </c>
      <c r="K137" s="26">
        <v>14</v>
      </c>
      <c r="L137" s="26">
        <v>25.32</v>
      </c>
      <c r="M137" s="26">
        <v>0.61</v>
      </c>
    </row>
    <row r="138" spans="1:13" ht="18.95" customHeight="1">
      <c r="A138" s="27" t="s">
        <v>118</v>
      </c>
      <c r="B138" s="27" t="s">
        <v>434</v>
      </c>
      <c r="C138" s="26">
        <v>5.4</v>
      </c>
      <c r="D138" s="26">
        <v>9</v>
      </c>
      <c r="E138" s="26">
        <v>0.6</v>
      </c>
      <c r="F138" s="26">
        <v>1.29</v>
      </c>
      <c r="G138" s="26">
        <v>5</v>
      </c>
      <c r="H138" s="26">
        <v>73</v>
      </c>
      <c r="I138" s="26" t="s">
        <v>363</v>
      </c>
      <c r="J138" s="26">
        <v>5</v>
      </c>
      <c r="K138" s="26">
        <v>50</v>
      </c>
      <c r="L138" s="26">
        <v>77.78</v>
      </c>
      <c r="M138" s="26">
        <v>1.87</v>
      </c>
    </row>
    <row r="139" spans="1:13" ht="18.95" customHeight="1">
      <c r="A139" s="27" t="s">
        <v>118</v>
      </c>
      <c r="B139" s="27" t="s">
        <v>435</v>
      </c>
      <c r="C139" s="26">
        <v>17.499999999999996</v>
      </c>
      <c r="D139" s="26">
        <v>31</v>
      </c>
      <c r="E139" s="26">
        <v>0.56000000000000005</v>
      </c>
      <c r="F139" s="26">
        <v>1.21</v>
      </c>
      <c r="G139" s="26">
        <v>8</v>
      </c>
      <c r="H139" s="26">
        <v>73</v>
      </c>
      <c r="I139" s="26" t="s">
        <v>363</v>
      </c>
      <c r="J139" s="26">
        <v>7</v>
      </c>
      <c r="K139" s="26">
        <v>50</v>
      </c>
      <c r="L139" s="26">
        <v>54.84</v>
      </c>
      <c r="M139" s="26">
        <v>1.32</v>
      </c>
    </row>
    <row r="140" spans="1:13" ht="18.95" customHeight="1">
      <c r="A140" s="27" t="s">
        <v>118</v>
      </c>
      <c r="B140" s="27" t="s">
        <v>436</v>
      </c>
      <c r="C140" s="26">
        <v>28.999999999999979</v>
      </c>
      <c r="D140" s="26">
        <v>52</v>
      </c>
      <c r="E140" s="26">
        <v>0.56000000000000005</v>
      </c>
      <c r="F140" s="26">
        <v>1.2</v>
      </c>
      <c r="G140" s="26">
        <v>9</v>
      </c>
      <c r="H140" s="26">
        <v>73</v>
      </c>
      <c r="I140" s="26" t="s">
        <v>372</v>
      </c>
      <c r="J140" s="26">
        <v>2</v>
      </c>
      <c r="K140" s="26">
        <v>14</v>
      </c>
      <c r="L140" s="26">
        <v>57.69</v>
      </c>
      <c r="M140" s="26">
        <v>1.3800000000000001</v>
      </c>
    </row>
    <row r="141" spans="1:13" ht="18.95" customHeight="1">
      <c r="A141" s="27" t="s">
        <v>118</v>
      </c>
      <c r="B141" s="27" t="s">
        <v>437</v>
      </c>
      <c r="C141" s="26">
        <v>27.59999999999998</v>
      </c>
      <c r="D141" s="26">
        <v>57</v>
      </c>
      <c r="E141" s="26">
        <v>0.48</v>
      </c>
      <c r="F141" s="26">
        <v>1.04</v>
      </c>
      <c r="G141" s="26">
        <v>34</v>
      </c>
      <c r="H141" s="26">
        <v>73</v>
      </c>
      <c r="I141" s="26" t="s">
        <v>372</v>
      </c>
      <c r="J141" s="26">
        <v>7</v>
      </c>
      <c r="K141" s="26">
        <v>14</v>
      </c>
      <c r="L141" s="26">
        <v>42.11</v>
      </c>
      <c r="M141" s="26">
        <v>1.01</v>
      </c>
    </row>
    <row r="142" spans="1:13" ht="18.95" customHeight="1">
      <c r="A142" s="27" t="s">
        <v>118</v>
      </c>
      <c r="B142" s="27" t="s">
        <v>438</v>
      </c>
      <c r="C142" s="26">
        <v>55.500000000000021</v>
      </c>
      <c r="D142" s="26">
        <v>107</v>
      </c>
      <c r="E142" s="26">
        <v>0.52</v>
      </c>
      <c r="F142" s="26">
        <v>1.1100000000000001</v>
      </c>
      <c r="G142" s="26">
        <v>24</v>
      </c>
      <c r="H142" s="26">
        <v>73</v>
      </c>
      <c r="I142" s="26" t="s">
        <v>365</v>
      </c>
      <c r="J142" s="26">
        <v>2</v>
      </c>
      <c r="K142" s="26">
        <v>9</v>
      </c>
      <c r="L142" s="26">
        <v>54.21</v>
      </c>
      <c r="M142" s="26">
        <v>1.3</v>
      </c>
    </row>
    <row r="143" spans="1:13" ht="18.95" customHeight="1">
      <c r="A143" s="27" t="s">
        <v>118</v>
      </c>
      <c r="B143" s="27" t="s">
        <v>440</v>
      </c>
      <c r="C143" s="26">
        <v>21.79999999999999</v>
      </c>
      <c r="D143" s="26">
        <v>41</v>
      </c>
      <c r="E143" s="26">
        <v>0.53</v>
      </c>
      <c r="F143" s="26">
        <v>1.1400000000000001</v>
      </c>
      <c r="G143" s="26">
        <v>20</v>
      </c>
      <c r="H143" s="26">
        <v>73</v>
      </c>
      <c r="I143" s="26" t="s">
        <v>363</v>
      </c>
      <c r="J143" s="26">
        <v>15</v>
      </c>
      <c r="K143" s="26">
        <v>50</v>
      </c>
      <c r="L143" s="26">
        <v>53.660000000000004</v>
      </c>
      <c r="M143" s="26">
        <v>1.29</v>
      </c>
    </row>
    <row r="144" spans="1:13" ht="18.95" customHeight="1">
      <c r="A144" s="27" t="s">
        <v>118</v>
      </c>
      <c r="B144" s="27" t="s">
        <v>441</v>
      </c>
      <c r="C144" s="26">
        <v>10.600000000000001</v>
      </c>
      <c r="D144" s="26">
        <v>22</v>
      </c>
      <c r="E144" s="26">
        <v>0.48</v>
      </c>
      <c r="F144" s="26">
        <v>1.03</v>
      </c>
      <c r="G144" s="26">
        <v>37</v>
      </c>
      <c r="H144" s="26">
        <v>73</v>
      </c>
      <c r="I144" s="26" t="s">
        <v>363</v>
      </c>
      <c r="J144" s="26">
        <v>27</v>
      </c>
      <c r="K144" s="26">
        <v>50</v>
      </c>
      <c r="L144" s="26">
        <v>40.910000000000004</v>
      </c>
      <c r="M144" s="26">
        <v>0.98</v>
      </c>
    </row>
    <row r="145" spans="1:13" ht="18.95" customHeight="1">
      <c r="A145" s="27" t="s">
        <v>118</v>
      </c>
      <c r="B145" s="27" t="s">
        <v>442</v>
      </c>
      <c r="C145" s="26">
        <v>12.4</v>
      </c>
      <c r="D145" s="26">
        <v>19</v>
      </c>
      <c r="E145" s="26">
        <v>0.65</v>
      </c>
      <c r="F145" s="26">
        <v>1.4000000000000001</v>
      </c>
      <c r="G145" s="26">
        <v>2</v>
      </c>
      <c r="H145" s="26">
        <v>73</v>
      </c>
      <c r="I145" s="26" t="s">
        <v>363</v>
      </c>
      <c r="J145" s="26">
        <v>2</v>
      </c>
      <c r="K145" s="26">
        <v>50</v>
      </c>
      <c r="L145" s="26">
        <v>68.42</v>
      </c>
      <c r="M145" s="26">
        <v>1.6400000000000001</v>
      </c>
    </row>
    <row r="146" spans="1:13" ht="18.95" customHeight="1">
      <c r="A146" s="27" t="s">
        <v>118</v>
      </c>
      <c r="B146" s="27" t="s">
        <v>443</v>
      </c>
      <c r="C146" s="26">
        <v>11.9</v>
      </c>
      <c r="D146" s="26">
        <v>30</v>
      </c>
      <c r="E146" s="26">
        <v>0.4</v>
      </c>
      <c r="F146" s="26">
        <v>0.85</v>
      </c>
      <c r="G146" s="26">
        <v>56</v>
      </c>
      <c r="H146" s="26">
        <v>73</v>
      </c>
      <c r="I146" s="26" t="s">
        <v>363</v>
      </c>
      <c r="J146" s="26">
        <v>37</v>
      </c>
      <c r="K146" s="26">
        <v>50</v>
      </c>
      <c r="L146" s="26">
        <v>30</v>
      </c>
      <c r="M146" s="26">
        <v>0.72</v>
      </c>
    </row>
    <row r="147" spans="1:13" ht="18.95" customHeight="1">
      <c r="A147" s="27" t="s">
        <v>118</v>
      </c>
      <c r="B147" s="27" t="s">
        <v>444</v>
      </c>
      <c r="C147" s="26">
        <v>9.8000000000000007</v>
      </c>
      <c r="D147" s="26">
        <v>27</v>
      </c>
      <c r="E147" s="26">
        <v>0.36</v>
      </c>
      <c r="F147" s="26">
        <v>0.78</v>
      </c>
      <c r="G147" s="26">
        <v>60</v>
      </c>
      <c r="H147" s="26">
        <v>73</v>
      </c>
      <c r="I147" s="26" t="s">
        <v>363</v>
      </c>
      <c r="J147" s="26">
        <v>40</v>
      </c>
      <c r="K147" s="26">
        <v>50</v>
      </c>
      <c r="L147" s="26">
        <v>37.04</v>
      </c>
      <c r="M147" s="26">
        <v>0.89</v>
      </c>
    </row>
    <row r="148" spans="1:13" ht="18.95" customHeight="1">
      <c r="A148" s="27" t="s">
        <v>118</v>
      </c>
      <c r="B148" s="27" t="s">
        <v>445</v>
      </c>
      <c r="C148" s="26">
        <v>6.5000000000000018</v>
      </c>
      <c r="D148" s="26">
        <v>14</v>
      </c>
      <c r="E148" s="26">
        <v>0.46</v>
      </c>
      <c r="F148" s="26">
        <v>1</v>
      </c>
      <c r="G148" s="26">
        <v>41</v>
      </c>
      <c r="H148" s="26">
        <v>73</v>
      </c>
      <c r="I148" s="26" t="s">
        <v>363</v>
      </c>
      <c r="J148" s="26">
        <v>30</v>
      </c>
      <c r="K148" s="26">
        <v>50</v>
      </c>
      <c r="L148" s="26">
        <v>35.71</v>
      </c>
      <c r="M148" s="26">
        <v>0.86</v>
      </c>
    </row>
    <row r="149" spans="1:13" ht="18.95" customHeight="1">
      <c r="A149" s="27" t="s">
        <v>118</v>
      </c>
      <c r="B149" s="27" t="s">
        <v>446</v>
      </c>
      <c r="C149" s="26">
        <v>17.699999999999996</v>
      </c>
      <c r="D149" s="26">
        <v>33</v>
      </c>
      <c r="E149" s="26">
        <v>0.54</v>
      </c>
      <c r="F149" s="26">
        <v>1.1500000000000001</v>
      </c>
      <c r="G149" s="26">
        <v>17</v>
      </c>
      <c r="H149" s="26">
        <v>73</v>
      </c>
      <c r="I149" s="26" t="s">
        <v>363</v>
      </c>
      <c r="J149" s="26">
        <v>13</v>
      </c>
      <c r="K149" s="26">
        <v>50</v>
      </c>
      <c r="L149" s="26">
        <v>48.480000000000004</v>
      </c>
      <c r="M149" s="26">
        <v>1.1599999999999999</v>
      </c>
    </row>
    <row r="150" spans="1:13" ht="30" customHeight="1">
      <c r="A150" s="71" t="s">
        <v>115</v>
      </c>
      <c r="B150" s="27" t="s">
        <v>364</v>
      </c>
      <c r="C150" s="26">
        <v>48.199999999999996</v>
      </c>
      <c r="D150" s="26">
        <v>94</v>
      </c>
      <c r="E150" s="26">
        <v>0.51</v>
      </c>
      <c r="F150" s="26">
        <v>0.93</v>
      </c>
      <c r="G150" s="26">
        <v>43</v>
      </c>
      <c r="H150" s="26">
        <v>66</v>
      </c>
      <c r="I150" s="26" t="s">
        <v>365</v>
      </c>
      <c r="J150" s="26">
        <v>5</v>
      </c>
      <c r="K150" s="26">
        <v>5</v>
      </c>
      <c r="L150" s="26">
        <v>52.13</v>
      </c>
      <c r="M150" s="26">
        <v>0.93</v>
      </c>
    </row>
    <row r="151" spans="1:13" ht="30" customHeight="1">
      <c r="A151" s="71" t="s">
        <v>115</v>
      </c>
      <c r="B151" s="27" t="s">
        <v>367</v>
      </c>
      <c r="C151" s="26">
        <v>2.4</v>
      </c>
      <c r="D151" s="26">
        <v>6</v>
      </c>
      <c r="E151" s="26">
        <v>0.4</v>
      </c>
      <c r="F151" s="26">
        <v>0.72</v>
      </c>
      <c r="G151" s="26">
        <v>60</v>
      </c>
      <c r="H151" s="26">
        <v>66</v>
      </c>
      <c r="I151" s="26" t="s">
        <v>363</v>
      </c>
      <c r="J151" s="26">
        <v>42</v>
      </c>
      <c r="K151" s="26">
        <v>48</v>
      </c>
      <c r="L151" s="26">
        <v>16.670000000000002</v>
      </c>
      <c r="M151" s="26">
        <v>0.3</v>
      </c>
    </row>
    <row r="152" spans="1:13" ht="30" customHeight="1">
      <c r="A152" s="71" t="s">
        <v>115</v>
      </c>
      <c r="B152" s="27" t="s">
        <v>368</v>
      </c>
      <c r="C152" s="26">
        <v>7.6000000000000005</v>
      </c>
      <c r="D152" s="26">
        <v>13</v>
      </c>
      <c r="E152" s="26">
        <v>0.57999999999999996</v>
      </c>
      <c r="F152" s="26">
        <v>1.06</v>
      </c>
      <c r="G152" s="26">
        <v>23</v>
      </c>
      <c r="H152" s="26">
        <v>66</v>
      </c>
      <c r="I152" s="26" t="s">
        <v>363</v>
      </c>
      <c r="J152" s="26">
        <v>16</v>
      </c>
      <c r="K152" s="26">
        <v>48</v>
      </c>
      <c r="L152" s="26">
        <v>69.23</v>
      </c>
      <c r="M152" s="26">
        <v>1.23</v>
      </c>
    </row>
    <row r="153" spans="1:13" ht="30" customHeight="1">
      <c r="A153" s="71" t="s">
        <v>115</v>
      </c>
      <c r="B153" s="27" t="s">
        <v>369</v>
      </c>
      <c r="C153" s="26">
        <v>59.200000000000031</v>
      </c>
      <c r="D153" s="26">
        <v>91</v>
      </c>
      <c r="E153" s="26">
        <v>0.65</v>
      </c>
      <c r="F153" s="26">
        <v>1.17</v>
      </c>
      <c r="G153" s="26">
        <v>9</v>
      </c>
      <c r="H153" s="26">
        <v>66</v>
      </c>
      <c r="I153" s="26" t="s">
        <v>365</v>
      </c>
      <c r="J153" s="26">
        <v>1</v>
      </c>
      <c r="K153" s="26">
        <v>5</v>
      </c>
      <c r="L153" s="26">
        <v>71.430000000000007</v>
      </c>
      <c r="M153" s="26">
        <v>1.27</v>
      </c>
    </row>
    <row r="154" spans="1:13" ht="30" customHeight="1">
      <c r="A154" s="71" t="s">
        <v>115</v>
      </c>
      <c r="B154" s="27" t="s">
        <v>371</v>
      </c>
      <c r="C154" s="26">
        <v>19.199999999999996</v>
      </c>
      <c r="D154" s="26">
        <v>36</v>
      </c>
      <c r="E154" s="26">
        <v>0.53</v>
      </c>
      <c r="F154" s="26">
        <v>0.96</v>
      </c>
      <c r="G154" s="26">
        <v>39</v>
      </c>
      <c r="H154" s="26">
        <v>66</v>
      </c>
      <c r="I154" s="26" t="s">
        <v>363</v>
      </c>
      <c r="J154" s="26">
        <v>25</v>
      </c>
      <c r="K154" s="26">
        <v>48</v>
      </c>
      <c r="L154" s="26">
        <v>47.22</v>
      </c>
      <c r="M154" s="26">
        <v>0.84</v>
      </c>
    </row>
    <row r="155" spans="1:13" ht="30" customHeight="1">
      <c r="A155" s="71" t="s">
        <v>115</v>
      </c>
      <c r="B155" s="27" t="s">
        <v>373</v>
      </c>
      <c r="C155" s="26">
        <v>20.999999999999989</v>
      </c>
      <c r="D155" s="26">
        <v>33</v>
      </c>
      <c r="E155" s="26">
        <v>0.64</v>
      </c>
      <c r="F155" s="26">
        <v>1.1500000000000001</v>
      </c>
      <c r="G155" s="26">
        <v>13</v>
      </c>
      <c r="H155" s="26">
        <v>66</v>
      </c>
      <c r="I155" s="26" t="s">
        <v>363</v>
      </c>
      <c r="J155" s="26">
        <v>10</v>
      </c>
      <c r="K155" s="26">
        <v>48</v>
      </c>
      <c r="L155" s="26">
        <v>69.7</v>
      </c>
      <c r="M155" s="26">
        <v>1.24</v>
      </c>
    </row>
    <row r="156" spans="1:13" ht="30" customHeight="1">
      <c r="A156" s="71" t="s">
        <v>115</v>
      </c>
      <c r="B156" s="27" t="s">
        <v>374</v>
      </c>
      <c r="C156" s="26">
        <v>6.4000000000000012</v>
      </c>
      <c r="D156" s="26">
        <v>16</v>
      </c>
      <c r="E156" s="26">
        <v>0.4</v>
      </c>
      <c r="F156" s="26">
        <v>0.72</v>
      </c>
      <c r="G156" s="26">
        <v>60</v>
      </c>
      <c r="H156" s="26">
        <v>66</v>
      </c>
      <c r="I156" s="26" t="s">
        <v>363</v>
      </c>
      <c r="J156" s="26">
        <v>42</v>
      </c>
      <c r="K156" s="26">
        <v>48</v>
      </c>
      <c r="L156" s="26">
        <v>31.25</v>
      </c>
      <c r="M156" s="26">
        <v>0.56000000000000005</v>
      </c>
    </row>
    <row r="157" spans="1:13" ht="30" customHeight="1">
      <c r="A157" s="71" t="s">
        <v>115</v>
      </c>
      <c r="B157" s="27" t="s">
        <v>375</v>
      </c>
      <c r="C157" s="26">
        <v>8.3000000000000007</v>
      </c>
      <c r="D157" s="26">
        <v>20</v>
      </c>
      <c r="E157" s="26">
        <v>0.42</v>
      </c>
      <c r="F157" s="26">
        <v>0.75</v>
      </c>
      <c r="G157" s="26">
        <v>58</v>
      </c>
      <c r="H157" s="26">
        <v>66</v>
      </c>
      <c r="I157" s="26" t="s">
        <v>363</v>
      </c>
      <c r="J157" s="26">
        <v>40</v>
      </c>
      <c r="K157" s="26">
        <v>48</v>
      </c>
      <c r="L157" s="26">
        <v>35</v>
      </c>
      <c r="M157" s="26">
        <v>0.62</v>
      </c>
    </row>
    <row r="158" spans="1:13" ht="30" customHeight="1">
      <c r="A158" s="71" t="s">
        <v>115</v>
      </c>
      <c r="B158" s="27" t="s">
        <v>376</v>
      </c>
      <c r="C158" s="26">
        <v>6.9</v>
      </c>
      <c r="D158" s="26">
        <v>12</v>
      </c>
      <c r="E158" s="26">
        <v>0.57999999999999996</v>
      </c>
      <c r="F158" s="26">
        <v>1.04</v>
      </c>
      <c r="G158" s="26">
        <v>28</v>
      </c>
      <c r="H158" s="26">
        <v>66</v>
      </c>
      <c r="I158" s="26" t="s">
        <v>363</v>
      </c>
      <c r="J158" s="26">
        <v>20</v>
      </c>
      <c r="K158" s="26">
        <v>48</v>
      </c>
      <c r="L158" s="26">
        <v>50</v>
      </c>
      <c r="M158" s="26">
        <v>0.89</v>
      </c>
    </row>
    <row r="159" spans="1:13" ht="30" customHeight="1">
      <c r="A159" s="71" t="s">
        <v>115</v>
      </c>
      <c r="B159" s="27" t="s">
        <v>377</v>
      </c>
      <c r="C159" s="26">
        <v>6.5000000000000009</v>
      </c>
      <c r="D159" s="26">
        <v>14</v>
      </c>
      <c r="E159" s="26">
        <v>0.46</v>
      </c>
      <c r="F159" s="26">
        <v>0.84</v>
      </c>
      <c r="G159" s="26">
        <v>50</v>
      </c>
      <c r="H159" s="26">
        <v>66</v>
      </c>
      <c r="I159" s="26" t="s">
        <v>363</v>
      </c>
      <c r="J159" s="26">
        <v>33</v>
      </c>
      <c r="K159" s="26">
        <v>48</v>
      </c>
      <c r="L159" s="26">
        <v>28.57</v>
      </c>
      <c r="M159" s="26">
        <v>0.51</v>
      </c>
    </row>
    <row r="160" spans="1:13" ht="30" customHeight="1">
      <c r="A160" s="71" t="s">
        <v>115</v>
      </c>
      <c r="B160" s="27" t="s">
        <v>378</v>
      </c>
      <c r="C160" s="26">
        <v>3.9</v>
      </c>
      <c r="D160" s="26">
        <v>6</v>
      </c>
      <c r="E160" s="26">
        <v>0.65</v>
      </c>
      <c r="F160" s="26">
        <v>1.17</v>
      </c>
      <c r="G160" s="26">
        <v>9</v>
      </c>
      <c r="H160" s="26">
        <v>66</v>
      </c>
      <c r="I160" s="26" t="s">
        <v>363</v>
      </c>
      <c r="J160" s="26">
        <v>7</v>
      </c>
      <c r="K160" s="26">
        <v>48</v>
      </c>
      <c r="L160" s="26">
        <v>66.67</v>
      </c>
      <c r="M160" s="26">
        <v>1.19</v>
      </c>
    </row>
    <row r="161" spans="1:13" ht="30" customHeight="1">
      <c r="A161" s="71" t="s">
        <v>115</v>
      </c>
      <c r="B161" s="27" t="s">
        <v>379</v>
      </c>
      <c r="C161" s="26">
        <v>28.09999999999998</v>
      </c>
      <c r="D161" s="26">
        <v>49</v>
      </c>
      <c r="E161" s="26">
        <v>0.57000000000000006</v>
      </c>
      <c r="F161" s="26">
        <v>1.03</v>
      </c>
      <c r="G161" s="26">
        <v>30</v>
      </c>
      <c r="H161" s="26">
        <v>66</v>
      </c>
      <c r="I161" s="26" t="s">
        <v>372</v>
      </c>
      <c r="J161" s="26">
        <v>7</v>
      </c>
      <c r="K161" s="26">
        <v>13</v>
      </c>
      <c r="L161" s="26">
        <v>59.18</v>
      </c>
      <c r="M161" s="26">
        <v>1.05</v>
      </c>
    </row>
    <row r="162" spans="1:13" ht="30" customHeight="1">
      <c r="A162" s="71" t="s">
        <v>115</v>
      </c>
      <c r="B162" s="27" t="s">
        <v>380</v>
      </c>
      <c r="C162" s="26">
        <v>14.999999999999996</v>
      </c>
      <c r="D162" s="26">
        <v>22</v>
      </c>
      <c r="E162" s="26">
        <v>0.68</v>
      </c>
      <c r="F162" s="26">
        <v>1.23</v>
      </c>
      <c r="G162" s="26">
        <v>3</v>
      </c>
      <c r="H162" s="26">
        <v>66</v>
      </c>
      <c r="I162" s="26" t="s">
        <v>363</v>
      </c>
      <c r="J162" s="26">
        <v>3</v>
      </c>
      <c r="K162" s="26">
        <v>48</v>
      </c>
      <c r="L162" s="26">
        <v>81.820000000000007</v>
      </c>
      <c r="M162" s="26">
        <v>1.45</v>
      </c>
    </row>
    <row r="163" spans="1:13" ht="30" customHeight="1">
      <c r="A163" s="71" t="s">
        <v>115</v>
      </c>
      <c r="B163" s="27" t="s">
        <v>382</v>
      </c>
      <c r="C163" s="26">
        <v>5.1000000000000005</v>
      </c>
      <c r="D163" s="26">
        <v>12</v>
      </c>
      <c r="E163" s="26">
        <v>0.43</v>
      </c>
      <c r="F163" s="26">
        <v>0.77</v>
      </c>
      <c r="G163" s="26">
        <v>56</v>
      </c>
      <c r="H163" s="26">
        <v>66</v>
      </c>
      <c r="I163" s="26" t="s">
        <v>363</v>
      </c>
      <c r="J163" s="26">
        <v>39</v>
      </c>
      <c r="K163" s="26">
        <v>48</v>
      </c>
      <c r="L163" s="26">
        <v>33.33</v>
      </c>
      <c r="M163" s="26">
        <v>0.59</v>
      </c>
    </row>
    <row r="164" spans="1:13" ht="30" customHeight="1">
      <c r="A164" s="71" t="s">
        <v>115</v>
      </c>
      <c r="B164" s="27" t="s">
        <v>383</v>
      </c>
      <c r="C164" s="26">
        <v>26.099999999999987</v>
      </c>
      <c r="D164" s="26">
        <v>39</v>
      </c>
      <c r="E164" s="26">
        <v>0.67</v>
      </c>
      <c r="F164" s="26">
        <v>1.21</v>
      </c>
      <c r="G164" s="26">
        <v>5</v>
      </c>
      <c r="H164" s="26">
        <v>66</v>
      </c>
      <c r="I164" s="26" t="s">
        <v>363</v>
      </c>
      <c r="J164" s="26">
        <v>5</v>
      </c>
      <c r="K164" s="26">
        <v>48</v>
      </c>
      <c r="L164" s="26">
        <v>79.489999999999995</v>
      </c>
      <c r="M164" s="26">
        <v>1.41</v>
      </c>
    </row>
    <row r="165" spans="1:13" ht="30" customHeight="1">
      <c r="A165" s="71" t="s">
        <v>115</v>
      </c>
      <c r="B165" s="27" t="s">
        <v>384</v>
      </c>
      <c r="C165" s="26">
        <v>40.699999999999996</v>
      </c>
      <c r="D165" s="26">
        <v>62</v>
      </c>
      <c r="E165" s="26">
        <v>0.66</v>
      </c>
      <c r="F165" s="26">
        <v>1.18</v>
      </c>
      <c r="G165" s="26">
        <v>8</v>
      </c>
      <c r="H165" s="26">
        <v>66</v>
      </c>
      <c r="I165" s="26" t="s">
        <v>372</v>
      </c>
      <c r="J165" s="26">
        <v>2</v>
      </c>
      <c r="K165" s="26">
        <v>13</v>
      </c>
      <c r="L165" s="26">
        <v>72.58</v>
      </c>
      <c r="M165" s="26">
        <v>1.29</v>
      </c>
    </row>
    <row r="166" spans="1:13" ht="30" customHeight="1">
      <c r="A166" s="71" t="s">
        <v>115</v>
      </c>
      <c r="B166" s="27" t="s">
        <v>385</v>
      </c>
      <c r="C166" s="26">
        <v>14.9</v>
      </c>
      <c r="D166" s="26">
        <v>28</v>
      </c>
      <c r="E166" s="26">
        <v>0.53</v>
      </c>
      <c r="F166" s="26">
        <v>0.96</v>
      </c>
      <c r="G166" s="26">
        <v>39</v>
      </c>
      <c r="H166" s="26">
        <v>66</v>
      </c>
      <c r="I166" s="26" t="s">
        <v>363</v>
      </c>
      <c r="J166" s="26">
        <v>25</v>
      </c>
      <c r="K166" s="26">
        <v>48</v>
      </c>
      <c r="L166" s="26">
        <v>42.86</v>
      </c>
      <c r="M166" s="26">
        <v>0.76</v>
      </c>
    </row>
    <row r="167" spans="1:13" ht="30" customHeight="1">
      <c r="A167" s="71" t="s">
        <v>115</v>
      </c>
      <c r="B167" s="27" t="s">
        <v>386</v>
      </c>
      <c r="C167" s="26">
        <v>33.09999999999998</v>
      </c>
      <c r="D167" s="26">
        <v>54</v>
      </c>
      <c r="E167" s="26">
        <v>0.61</v>
      </c>
      <c r="F167" s="26">
        <v>1.1100000000000001</v>
      </c>
      <c r="G167" s="26">
        <v>16</v>
      </c>
      <c r="H167" s="26">
        <v>66</v>
      </c>
      <c r="I167" s="26" t="s">
        <v>372</v>
      </c>
      <c r="J167" s="26">
        <v>3</v>
      </c>
      <c r="K167" s="26">
        <v>13</v>
      </c>
      <c r="L167" s="26">
        <v>70.37</v>
      </c>
      <c r="M167" s="26">
        <v>1.25</v>
      </c>
    </row>
    <row r="168" spans="1:13" ht="30" customHeight="1">
      <c r="A168" s="71" t="s">
        <v>115</v>
      </c>
      <c r="B168" s="27" t="s">
        <v>387</v>
      </c>
      <c r="C168" s="26">
        <v>13.700000000000001</v>
      </c>
      <c r="D168" s="26">
        <v>29</v>
      </c>
      <c r="E168" s="26">
        <v>0.47000000000000003</v>
      </c>
      <c r="F168" s="26">
        <v>0.85</v>
      </c>
      <c r="G168" s="26">
        <v>49</v>
      </c>
      <c r="H168" s="26">
        <v>66</v>
      </c>
      <c r="I168" s="26" t="s">
        <v>363</v>
      </c>
      <c r="J168" s="26">
        <v>32</v>
      </c>
      <c r="K168" s="26">
        <v>48</v>
      </c>
      <c r="L168" s="26">
        <v>41.38</v>
      </c>
      <c r="M168" s="26">
        <v>0.74</v>
      </c>
    </row>
    <row r="169" spans="1:13" ht="30" customHeight="1">
      <c r="A169" s="71" t="s">
        <v>115</v>
      </c>
      <c r="B169" s="27" t="s">
        <v>389</v>
      </c>
      <c r="C169" s="26">
        <v>21.199999999999989</v>
      </c>
      <c r="D169" s="26">
        <v>38</v>
      </c>
      <c r="E169" s="26">
        <v>0.56000000000000005</v>
      </c>
      <c r="F169" s="26">
        <v>1.01</v>
      </c>
      <c r="G169" s="26">
        <v>33</v>
      </c>
      <c r="H169" s="26">
        <v>66</v>
      </c>
      <c r="I169" s="26" t="s">
        <v>363</v>
      </c>
      <c r="J169" s="26">
        <v>23</v>
      </c>
      <c r="K169" s="26">
        <v>48</v>
      </c>
      <c r="L169" s="26">
        <v>63.160000000000004</v>
      </c>
      <c r="M169" s="26">
        <v>1.1200000000000001</v>
      </c>
    </row>
    <row r="170" spans="1:13" ht="30" customHeight="1">
      <c r="A170" s="71" t="s">
        <v>115</v>
      </c>
      <c r="B170" s="27" t="s">
        <v>391</v>
      </c>
      <c r="C170" s="26">
        <v>13.399999999999999</v>
      </c>
      <c r="D170" s="26">
        <v>34</v>
      </c>
      <c r="E170" s="26">
        <v>0.39</v>
      </c>
      <c r="F170" s="26">
        <v>0.71</v>
      </c>
      <c r="G170" s="26">
        <v>62</v>
      </c>
      <c r="H170" s="26">
        <v>66</v>
      </c>
      <c r="I170" s="26" t="s">
        <v>363</v>
      </c>
      <c r="J170" s="26">
        <v>44</v>
      </c>
      <c r="K170" s="26">
        <v>48</v>
      </c>
      <c r="L170" s="26">
        <v>26.47</v>
      </c>
      <c r="M170" s="26">
        <v>0.47000000000000003</v>
      </c>
    </row>
    <row r="171" spans="1:13" ht="30" customHeight="1">
      <c r="A171" s="71" t="s">
        <v>115</v>
      </c>
      <c r="B171" s="27" t="s">
        <v>392</v>
      </c>
      <c r="C171" s="26">
        <v>76.600000000000094</v>
      </c>
      <c r="D171" s="26">
        <v>131</v>
      </c>
      <c r="E171" s="26">
        <v>0.57999999999999996</v>
      </c>
      <c r="F171" s="26">
        <v>1.06</v>
      </c>
      <c r="G171" s="26">
        <v>23</v>
      </c>
      <c r="H171" s="26">
        <v>66</v>
      </c>
      <c r="I171" s="26" t="s">
        <v>365</v>
      </c>
      <c r="J171" s="26">
        <v>2</v>
      </c>
      <c r="K171" s="26">
        <v>5</v>
      </c>
      <c r="L171" s="26">
        <v>62.6</v>
      </c>
      <c r="M171" s="26">
        <v>1.1100000000000001</v>
      </c>
    </row>
    <row r="172" spans="1:13" ht="30" customHeight="1">
      <c r="A172" s="71" t="s">
        <v>115</v>
      </c>
      <c r="B172" s="27" t="s">
        <v>393</v>
      </c>
      <c r="C172" s="26">
        <v>32.399999999999984</v>
      </c>
      <c r="D172" s="26">
        <v>54</v>
      </c>
      <c r="E172" s="26">
        <v>0.6</v>
      </c>
      <c r="F172" s="26">
        <v>1.08</v>
      </c>
      <c r="G172" s="26">
        <v>20</v>
      </c>
      <c r="H172" s="26">
        <v>66</v>
      </c>
      <c r="I172" s="26" t="s">
        <v>372</v>
      </c>
      <c r="J172" s="26">
        <v>5</v>
      </c>
      <c r="K172" s="26">
        <v>13</v>
      </c>
      <c r="L172" s="26">
        <v>64.81</v>
      </c>
      <c r="M172" s="26">
        <v>1.1500000000000001</v>
      </c>
    </row>
    <row r="173" spans="1:13" ht="30" customHeight="1">
      <c r="A173" s="71" t="s">
        <v>115</v>
      </c>
      <c r="B173" s="27" t="s">
        <v>394</v>
      </c>
      <c r="C173" s="26">
        <v>15.899999999999997</v>
      </c>
      <c r="D173" s="26">
        <v>21</v>
      </c>
      <c r="E173" s="26">
        <v>0.76</v>
      </c>
      <c r="F173" s="26">
        <v>1.37</v>
      </c>
      <c r="G173" s="26">
        <v>1</v>
      </c>
      <c r="H173" s="26">
        <v>66</v>
      </c>
      <c r="I173" s="26" t="s">
        <v>363</v>
      </c>
      <c r="J173" s="26">
        <v>1</v>
      </c>
      <c r="K173" s="26">
        <v>48</v>
      </c>
      <c r="L173" s="26">
        <v>90.48</v>
      </c>
      <c r="M173" s="26">
        <v>1.61</v>
      </c>
    </row>
    <row r="174" spans="1:13" ht="30" customHeight="1">
      <c r="A174" s="71" t="s">
        <v>115</v>
      </c>
      <c r="B174" s="27" t="s">
        <v>395</v>
      </c>
      <c r="C174" s="26">
        <v>24.299999999999986</v>
      </c>
      <c r="D174" s="26">
        <v>40</v>
      </c>
      <c r="E174" s="26">
        <v>0.61</v>
      </c>
      <c r="F174" s="26">
        <v>1.1000000000000001</v>
      </c>
      <c r="G174" s="26">
        <v>18</v>
      </c>
      <c r="H174" s="26">
        <v>66</v>
      </c>
      <c r="I174" s="26" t="s">
        <v>363</v>
      </c>
      <c r="J174" s="26">
        <v>14</v>
      </c>
      <c r="K174" s="26">
        <v>48</v>
      </c>
      <c r="L174" s="26">
        <v>62.5</v>
      </c>
      <c r="M174" s="26">
        <v>1.1100000000000001</v>
      </c>
    </row>
    <row r="175" spans="1:13" ht="30" customHeight="1">
      <c r="A175" s="71" t="s">
        <v>115</v>
      </c>
      <c r="B175" s="27" t="s">
        <v>398</v>
      </c>
      <c r="C175" s="26">
        <v>15.799999999999997</v>
      </c>
      <c r="D175" s="26">
        <v>28</v>
      </c>
      <c r="E175" s="26">
        <v>0.56000000000000005</v>
      </c>
      <c r="F175" s="26">
        <v>1.02</v>
      </c>
      <c r="G175" s="26">
        <v>31</v>
      </c>
      <c r="H175" s="26">
        <v>66</v>
      </c>
      <c r="I175" s="26" t="s">
        <v>363</v>
      </c>
      <c r="J175" s="26">
        <v>21</v>
      </c>
      <c r="K175" s="26">
        <v>48</v>
      </c>
      <c r="L175" s="26">
        <v>64.290000000000006</v>
      </c>
      <c r="M175" s="26">
        <v>1.1400000000000001</v>
      </c>
    </row>
    <row r="176" spans="1:13" ht="30" customHeight="1">
      <c r="A176" s="71" t="s">
        <v>115</v>
      </c>
      <c r="B176" s="27" t="s">
        <v>399</v>
      </c>
      <c r="C176" s="26">
        <v>12.2</v>
      </c>
      <c r="D176" s="26">
        <v>30</v>
      </c>
      <c r="E176" s="26">
        <v>0.41000000000000003</v>
      </c>
      <c r="F176" s="26">
        <v>0.73</v>
      </c>
      <c r="G176" s="26">
        <v>59</v>
      </c>
      <c r="H176" s="26">
        <v>66</v>
      </c>
      <c r="I176" s="26" t="s">
        <v>363</v>
      </c>
      <c r="J176" s="26">
        <v>41</v>
      </c>
      <c r="K176" s="26">
        <v>48</v>
      </c>
      <c r="L176" s="26">
        <v>30</v>
      </c>
      <c r="M176" s="26">
        <v>0.53</v>
      </c>
    </row>
    <row r="177" spans="1:13" ht="30" customHeight="1">
      <c r="A177" s="71" t="s">
        <v>115</v>
      </c>
      <c r="B177" s="27" t="s">
        <v>400</v>
      </c>
      <c r="C177" s="26">
        <v>5.8</v>
      </c>
      <c r="D177" s="26">
        <v>10</v>
      </c>
      <c r="E177" s="26">
        <v>0.57999999999999996</v>
      </c>
      <c r="F177" s="26">
        <v>1.05</v>
      </c>
      <c r="G177" s="26">
        <v>26</v>
      </c>
      <c r="H177" s="26">
        <v>66</v>
      </c>
      <c r="I177" s="26" t="s">
        <v>363</v>
      </c>
      <c r="J177" s="26">
        <v>18</v>
      </c>
      <c r="K177" s="26">
        <v>48</v>
      </c>
      <c r="L177" s="26">
        <v>70</v>
      </c>
      <c r="M177" s="26">
        <v>1.24</v>
      </c>
    </row>
    <row r="178" spans="1:13" ht="30" customHeight="1">
      <c r="A178" s="71" t="s">
        <v>115</v>
      </c>
      <c r="B178" s="27" t="s">
        <v>401</v>
      </c>
      <c r="C178" s="26">
        <v>55.600000000000016</v>
      </c>
      <c r="D178" s="26">
        <v>103</v>
      </c>
      <c r="E178" s="26">
        <v>0.54</v>
      </c>
      <c r="F178" s="26">
        <v>0.97</v>
      </c>
      <c r="G178" s="26">
        <v>37</v>
      </c>
      <c r="H178" s="26">
        <v>66</v>
      </c>
      <c r="I178" s="26" t="s">
        <v>365</v>
      </c>
      <c r="J178" s="26">
        <v>4</v>
      </c>
      <c r="K178" s="26">
        <v>5</v>
      </c>
      <c r="L178" s="26">
        <v>50.49</v>
      </c>
      <c r="M178" s="26">
        <v>0.9</v>
      </c>
    </row>
    <row r="179" spans="1:13" ht="30" customHeight="1">
      <c r="A179" s="71" t="s">
        <v>115</v>
      </c>
      <c r="B179" s="27" t="s">
        <v>402</v>
      </c>
      <c r="C179" s="26">
        <v>34.4</v>
      </c>
      <c r="D179" s="26">
        <v>81</v>
      </c>
      <c r="E179" s="26">
        <v>0.42</v>
      </c>
      <c r="F179" s="26">
        <v>0.77</v>
      </c>
      <c r="G179" s="26">
        <v>56</v>
      </c>
      <c r="H179" s="26">
        <v>66</v>
      </c>
      <c r="I179" s="26" t="s">
        <v>372</v>
      </c>
      <c r="J179" s="26">
        <v>13</v>
      </c>
      <c r="K179" s="26">
        <v>13</v>
      </c>
      <c r="L179" s="26">
        <v>35.800000000000004</v>
      </c>
      <c r="M179" s="26">
        <v>0.64</v>
      </c>
    </row>
    <row r="180" spans="1:13" ht="30" customHeight="1">
      <c r="A180" s="71" t="s">
        <v>115</v>
      </c>
      <c r="B180" s="27" t="s">
        <v>403</v>
      </c>
      <c r="C180" s="26">
        <v>7.8000000000000016</v>
      </c>
      <c r="D180" s="26">
        <v>12</v>
      </c>
      <c r="E180" s="26">
        <v>0.65</v>
      </c>
      <c r="F180" s="26">
        <v>1.17</v>
      </c>
      <c r="G180" s="26">
        <v>9</v>
      </c>
      <c r="H180" s="26">
        <v>66</v>
      </c>
      <c r="I180" s="26" t="s">
        <v>363</v>
      </c>
      <c r="J180" s="26">
        <v>7</v>
      </c>
      <c r="K180" s="26">
        <v>48</v>
      </c>
      <c r="L180" s="26">
        <v>75</v>
      </c>
      <c r="M180" s="26">
        <v>1.33</v>
      </c>
    </row>
    <row r="181" spans="1:13" ht="30" customHeight="1">
      <c r="A181" s="71" t="s">
        <v>115</v>
      </c>
      <c r="B181" s="27" t="s">
        <v>404</v>
      </c>
      <c r="C181" s="26">
        <v>9.2000000000000028</v>
      </c>
      <c r="D181" s="26">
        <v>20</v>
      </c>
      <c r="E181" s="26">
        <v>0.46</v>
      </c>
      <c r="F181" s="26">
        <v>0.83000000000000007</v>
      </c>
      <c r="G181" s="26">
        <v>52</v>
      </c>
      <c r="H181" s="26">
        <v>66</v>
      </c>
      <c r="I181" s="26" t="s">
        <v>363</v>
      </c>
      <c r="J181" s="26">
        <v>35</v>
      </c>
      <c r="K181" s="26">
        <v>48</v>
      </c>
      <c r="L181" s="26">
        <v>40</v>
      </c>
      <c r="M181" s="26">
        <v>0.71</v>
      </c>
    </row>
    <row r="182" spans="1:13" ht="30" customHeight="1">
      <c r="A182" s="71" t="s">
        <v>115</v>
      </c>
      <c r="B182" s="27" t="s">
        <v>405</v>
      </c>
      <c r="C182" s="26">
        <v>2.6999999999999997</v>
      </c>
      <c r="D182" s="26">
        <v>7</v>
      </c>
      <c r="E182" s="26">
        <v>0.39</v>
      </c>
      <c r="F182" s="26">
        <v>0.70000000000000007</v>
      </c>
      <c r="G182" s="26">
        <v>63</v>
      </c>
      <c r="H182" s="26">
        <v>66</v>
      </c>
      <c r="I182" s="26" t="s">
        <v>363</v>
      </c>
      <c r="J182" s="26">
        <v>45</v>
      </c>
      <c r="K182" s="26">
        <v>48</v>
      </c>
      <c r="L182" s="26">
        <v>14.290000000000001</v>
      </c>
      <c r="M182" s="26">
        <v>0.25</v>
      </c>
    </row>
    <row r="183" spans="1:13" ht="30" customHeight="1">
      <c r="A183" s="71" t="s">
        <v>115</v>
      </c>
      <c r="B183" s="27" t="s">
        <v>407</v>
      </c>
      <c r="C183" s="26">
        <v>36.599999999999987</v>
      </c>
      <c r="D183" s="26">
        <v>72</v>
      </c>
      <c r="E183" s="26">
        <v>0.51</v>
      </c>
      <c r="F183" s="26">
        <v>0.92</v>
      </c>
      <c r="G183" s="26">
        <v>44</v>
      </c>
      <c r="H183" s="26">
        <v>66</v>
      </c>
      <c r="I183" s="26" t="s">
        <v>372</v>
      </c>
      <c r="J183" s="26">
        <v>11</v>
      </c>
      <c r="K183" s="26">
        <v>13</v>
      </c>
      <c r="L183" s="26">
        <v>50</v>
      </c>
      <c r="M183" s="26">
        <v>0.89</v>
      </c>
    </row>
    <row r="184" spans="1:13" ht="30" customHeight="1">
      <c r="A184" s="71" t="s">
        <v>115</v>
      </c>
      <c r="B184" s="27" t="s">
        <v>408</v>
      </c>
      <c r="C184" s="26">
        <v>38.999999999999993</v>
      </c>
      <c r="D184" s="26">
        <v>59</v>
      </c>
      <c r="E184" s="26">
        <v>0.66</v>
      </c>
      <c r="F184" s="26">
        <v>1.19</v>
      </c>
      <c r="G184" s="26">
        <v>6</v>
      </c>
      <c r="H184" s="26">
        <v>66</v>
      </c>
      <c r="I184" s="26" t="s">
        <v>372</v>
      </c>
      <c r="J184" s="26">
        <v>1</v>
      </c>
      <c r="K184" s="26">
        <v>13</v>
      </c>
      <c r="L184" s="26">
        <v>76.27</v>
      </c>
      <c r="M184" s="26">
        <v>1.36</v>
      </c>
    </row>
    <row r="185" spans="1:13" ht="30" customHeight="1">
      <c r="A185" s="71" t="s">
        <v>115</v>
      </c>
      <c r="B185" s="27" t="s">
        <v>409</v>
      </c>
      <c r="C185" s="26">
        <v>15.299999999999999</v>
      </c>
      <c r="D185" s="26">
        <v>26</v>
      </c>
      <c r="E185" s="26">
        <v>0.59</v>
      </c>
      <c r="F185" s="26">
        <v>1.06</v>
      </c>
      <c r="G185" s="26">
        <v>23</v>
      </c>
      <c r="H185" s="26">
        <v>66</v>
      </c>
      <c r="I185" s="26" t="s">
        <v>363</v>
      </c>
      <c r="J185" s="26">
        <v>16</v>
      </c>
      <c r="K185" s="26">
        <v>48</v>
      </c>
      <c r="L185" s="26">
        <v>61.54</v>
      </c>
      <c r="M185" s="26">
        <v>1.0900000000000001</v>
      </c>
    </row>
    <row r="186" spans="1:13" ht="30" customHeight="1">
      <c r="A186" s="71" t="s">
        <v>115</v>
      </c>
      <c r="B186" s="27" t="s">
        <v>410</v>
      </c>
      <c r="C186" s="26">
        <v>21.199999999999992</v>
      </c>
      <c r="D186" s="26">
        <v>34</v>
      </c>
      <c r="E186" s="26">
        <v>0.62</v>
      </c>
      <c r="F186" s="26">
        <v>1.1300000000000001</v>
      </c>
      <c r="G186" s="26">
        <v>15</v>
      </c>
      <c r="H186" s="26">
        <v>66</v>
      </c>
      <c r="I186" s="26" t="s">
        <v>363</v>
      </c>
      <c r="J186" s="26">
        <v>12</v>
      </c>
      <c r="K186" s="26">
        <v>48</v>
      </c>
      <c r="L186" s="26">
        <v>64.710000000000008</v>
      </c>
      <c r="M186" s="26">
        <v>1.1500000000000001</v>
      </c>
    </row>
    <row r="187" spans="1:13" ht="30" customHeight="1">
      <c r="A187" s="71" t="s">
        <v>115</v>
      </c>
      <c r="B187" s="27" t="s">
        <v>411</v>
      </c>
      <c r="C187" s="26">
        <v>20.599999999999991</v>
      </c>
      <c r="D187" s="26">
        <v>41</v>
      </c>
      <c r="E187" s="26">
        <v>0.5</v>
      </c>
      <c r="F187" s="26">
        <v>0.91</v>
      </c>
      <c r="G187" s="26">
        <v>46</v>
      </c>
      <c r="H187" s="26">
        <v>66</v>
      </c>
      <c r="I187" s="26" t="s">
        <v>363</v>
      </c>
      <c r="J187" s="26">
        <v>30</v>
      </c>
      <c r="K187" s="26">
        <v>48</v>
      </c>
      <c r="L187" s="26">
        <v>51.22</v>
      </c>
      <c r="M187" s="26">
        <v>0.91</v>
      </c>
    </row>
    <row r="188" spans="1:13" ht="30" customHeight="1">
      <c r="A188" s="71" t="s">
        <v>115</v>
      </c>
      <c r="B188" s="27" t="s">
        <v>412</v>
      </c>
      <c r="C188" s="26">
        <v>3.9</v>
      </c>
      <c r="D188" s="26">
        <v>6</v>
      </c>
      <c r="E188" s="26">
        <v>0.65</v>
      </c>
      <c r="F188" s="26">
        <v>1.17</v>
      </c>
      <c r="G188" s="26">
        <v>9</v>
      </c>
      <c r="H188" s="26">
        <v>66</v>
      </c>
      <c r="I188" s="26" t="s">
        <v>363</v>
      </c>
      <c r="J188" s="26">
        <v>7</v>
      </c>
      <c r="K188" s="26">
        <v>48</v>
      </c>
      <c r="L188" s="26">
        <v>83.33</v>
      </c>
      <c r="M188" s="26">
        <v>1.48</v>
      </c>
    </row>
    <row r="189" spans="1:13" ht="30" customHeight="1">
      <c r="A189" s="71" t="s">
        <v>115</v>
      </c>
      <c r="B189" s="27" t="s">
        <v>413</v>
      </c>
      <c r="C189" s="26">
        <v>12.399999999999999</v>
      </c>
      <c r="D189" s="26">
        <v>22</v>
      </c>
      <c r="E189" s="26">
        <v>0.56000000000000005</v>
      </c>
      <c r="F189" s="26">
        <v>1.02</v>
      </c>
      <c r="G189" s="26">
        <v>31</v>
      </c>
      <c r="H189" s="26">
        <v>66</v>
      </c>
      <c r="I189" s="26" t="s">
        <v>363</v>
      </c>
      <c r="J189" s="26">
        <v>21</v>
      </c>
      <c r="K189" s="26">
        <v>48</v>
      </c>
      <c r="L189" s="26">
        <v>50</v>
      </c>
      <c r="M189" s="26">
        <v>0.89</v>
      </c>
    </row>
    <row r="190" spans="1:13" ht="30" customHeight="1">
      <c r="A190" s="71" t="s">
        <v>115</v>
      </c>
      <c r="B190" s="27" t="s">
        <v>414</v>
      </c>
      <c r="C190" s="26">
        <v>23.899999999999984</v>
      </c>
      <c r="D190" s="26">
        <v>39</v>
      </c>
      <c r="E190" s="26">
        <v>0.61</v>
      </c>
      <c r="F190" s="26">
        <v>1.1100000000000001</v>
      </c>
      <c r="G190" s="26">
        <v>16</v>
      </c>
      <c r="H190" s="26">
        <v>66</v>
      </c>
      <c r="I190" s="26" t="s">
        <v>363</v>
      </c>
      <c r="J190" s="26">
        <v>13</v>
      </c>
      <c r="K190" s="26">
        <v>48</v>
      </c>
      <c r="L190" s="26">
        <v>69.23</v>
      </c>
      <c r="M190" s="26">
        <v>1.23</v>
      </c>
    </row>
    <row r="191" spans="1:13" ht="30" customHeight="1">
      <c r="A191" s="71" t="s">
        <v>115</v>
      </c>
      <c r="B191" s="27" t="s">
        <v>415</v>
      </c>
      <c r="C191" s="26">
        <v>6.6000000000000014</v>
      </c>
      <c r="D191" s="26">
        <v>9</v>
      </c>
      <c r="E191" s="26">
        <v>0.73</v>
      </c>
      <c r="F191" s="26">
        <v>1.32</v>
      </c>
      <c r="G191" s="26">
        <v>2</v>
      </c>
      <c r="H191" s="26">
        <v>66</v>
      </c>
      <c r="I191" s="26" t="s">
        <v>363</v>
      </c>
      <c r="J191" s="26">
        <v>2</v>
      </c>
      <c r="K191" s="26">
        <v>48</v>
      </c>
      <c r="L191" s="26">
        <v>77.78</v>
      </c>
      <c r="M191" s="26">
        <v>1.3800000000000001</v>
      </c>
    </row>
    <row r="192" spans="1:13" ht="30" customHeight="1">
      <c r="A192" s="71" t="s">
        <v>115</v>
      </c>
      <c r="B192" s="27" t="s">
        <v>416</v>
      </c>
      <c r="C192" s="26">
        <v>2.8</v>
      </c>
      <c r="D192" s="26">
        <v>6</v>
      </c>
      <c r="E192" s="26">
        <v>0.47000000000000003</v>
      </c>
      <c r="F192" s="26">
        <v>0.84</v>
      </c>
      <c r="G192" s="26">
        <v>50</v>
      </c>
      <c r="H192" s="26">
        <v>66</v>
      </c>
      <c r="I192" s="26" t="s">
        <v>363</v>
      </c>
      <c r="J192" s="26">
        <v>33</v>
      </c>
      <c r="K192" s="26">
        <v>48</v>
      </c>
      <c r="L192" s="26">
        <v>50</v>
      </c>
      <c r="M192" s="26">
        <v>0.89</v>
      </c>
    </row>
    <row r="193" spans="1:13" ht="30" customHeight="1">
      <c r="A193" s="71" t="s">
        <v>115</v>
      </c>
      <c r="B193" s="27" t="s">
        <v>420</v>
      </c>
      <c r="C193" s="26">
        <v>11.899999999999999</v>
      </c>
      <c r="D193" s="26">
        <v>18</v>
      </c>
      <c r="E193" s="26">
        <v>0.66</v>
      </c>
      <c r="F193" s="26">
        <v>1.19</v>
      </c>
      <c r="G193" s="26">
        <v>6</v>
      </c>
      <c r="H193" s="26">
        <v>66</v>
      </c>
      <c r="I193" s="26" t="s">
        <v>363</v>
      </c>
      <c r="J193" s="26">
        <v>6</v>
      </c>
      <c r="K193" s="26">
        <v>48</v>
      </c>
      <c r="L193" s="26">
        <v>72.22</v>
      </c>
      <c r="M193" s="26">
        <v>1.28</v>
      </c>
    </row>
    <row r="194" spans="1:13" ht="30" customHeight="1">
      <c r="A194" s="71" t="s">
        <v>115</v>
      </c>
      <c r="B194" s="27" t="s">
        <v>421</v>
      </c>
      <c r="C194" s="26">
        <v>6.0000000000000009</v>
      </c>
      <c r="D194" s="26">
        <v>12</v>
      </c>
      <c r="E194" s="26">
        <v>0.5</v>
      </c>
      <c r="F194" s="26">
        <v>0.9</v>
      </c>
      <c r="G194" s="26">
        <v>47</v>
      </c>
      <c r="H194" s="26">
        <v>66</v>
      </c>
      <c r="I194" s="26" t="s">
        <v>363</v>
      </c>
      <c r="J194" s="26">
        <v>31</v>
      </c>
      <c r="K194" s="26">
        <v>48</v>
      </c>
      <c r="L194" s="26">
        <v>33.33</v>
      </c>
      <c r="M194" s="26">
        <v>0.59</v>
      </c>
    </row>
    <row r="195" spans="1:13" ht="30" customHeight="1">
      <c r="A195" s="71" t="s">
        <v>115</v>
      </c>
      <c r="B195" s="27" t="s">
        <v>422</v>
      </c>
      <c r="C195" s="26">
        <v>46</v>
      </c>
      <c r="D195" s="26">
        <v>85</v>
      </c>
      <c r="E195" s="26">
        <v>0.54</v>
      </c>
      <c r="F195" s="26">
        <v>0.98</v>
      </c>
      <c r="G195" s="26">
        <v>36</v>
      </c>
      <c r="H195" s="26">
        <v>66</v>
      </c>
      <c r="I195" s="26" t="s">
        <v>372</v>
      </c>
      <c r="J195" s="26">
        <v>9</v>
      </c>
      <c r="K195" s="26">
        <v>13</v>
      </c>
      <c r="L195" s="26">
        <v>52.94</v>
      </c>
      <c r="M195" s="26">
        <v>0.94000000000000006</v>
      </c>
    </row>
    <row r="196" spans="1:13" ht="30" customHeight="1">
      <c r="A196" s="71" t="s">
        <v>115</v>
      </c>
      <c r="B196" s="27" t="s">
        <v>423</v>
      </c>
      <c r="C196" s="26">
        <v>2.6999999999999997</v>
      </c>
      <c r="D196" s="26">
        <v>8</v>
      </c>
      <c r="E196" s="26">
        <v>0.34</v>
      </c>
      <c r="F196" s="26">
        <v>0.61</v>
      </c>
      <c r="G196" s="26">
        <v>64</v>
      </c>
      <c r="H196" s="26">
        <v>66</v>
      </c>
      <c r="I196" s="26" t="s">
        <v>363</v>
      </c>
      <c r="J196" s="26">
        <v>46</v>
      </c>
      <c r="K196" s="26">
        <v>48</v>
      </c>
      <c r="L196" s="26">
        <v>25</v>
      </c>
      <c r="M196" s="26">
        <v>0.44</v>
      </c>
    </row>
    <row r="197" spans="1:13" ht="30" customHeight="1">
      <c r="A197" s="71" t="s">
        <v>115</v>
      </c>
      <c r="B197" s="27" t="s">
        <v>424</v>
      </c>
      <c r="C197" s="26">
        <v>3.1999999999999997</v>
      </c>
      <c r="D197" s="26">
        <v>13</v>
      </c>
      <c r="E197" s="26">
        <v>0.25</v>
      </c>
      <c r="F197" s="26">
        <v>0.44</v>
      </c>
      <c r="G197" s="26">
        <v>66</v>
      </c>
      <c r="H197" s="26">
        <v>66</v>
      </c>
      <c r="I197" s="26" t="s">
        <v>363</v>
      </c>
      <c r="J197" s="26">
        <v>48</v>
      </c>
      <c r="K197" s="26">
        <v>48</v>
      </c>
      <c r="L197" s="26">
        <v>15.38</v>
      </c>
      <c r="M197" s="26">
        <v>0.27</v>
      </c>
    </row>
    <row r="198" spans="1:13" ht="30" customHeight="1">
      <c r="A198" s="71" t="s">
        <v>115</v>
      </c>
      <c r="B198" s="27" t="s">
        <v>426</v>
      </c>
      <c r="C198" s="26">
        <v>31.199999999999985</v>
      </c>
      <c r="D198" s="26">
        <v>58</v>
      </c>
      <c r="E198" s="26">
        <v>0.54</v>
      </c>
      <c r="F198" s="26">
        <v>0.97</v>
      </c>
      <c r="G198" s="26">
        <v>37</v>
      </c>
      <c r="H198" s="26">
        <v>66</v>
      </c>
      <c r="I198" s="26" t="s">
        <v>372</v>
      </c>
      <c r="J198" s="26">
        <v>10</v>
      </c>
      <c r="K198" s="26">
        <v>13</v>
      </c>
      <c r="L198" s="26">
        <v>51.72</v>
      </c>
      <c r="M198" s="26">
        <v>0.92</v>
      </c>
    </row>
    <row r="199" spans="1:13" ht="30" customHeight="1">
      <c r="A199" s="71" t="s">
        <v>115</v>
      </c>
      <c r="B199" s="27" t="s">
        <v>427</v>
      </c>
      <c r="C199" s="26">
        <v>44.500000000000014</v>
      </c>
      <c r="D199" s="26">
        <v>74</v>
      </c>
      <c r="E199" s="26">
        <v>0.6</v>
      </c>
      <c r="F199" s="26">
        <v>1.0900000000000001</v>
      </c>
      <c r="G199" s="26">
        <v>19</v>
      </c>
      <c r="H199" s="26">
        <v>66</v>
      </c>
      <c r="I199" s="26" t="s">
        <v>372</v>
      </c>
      <c r="J199" s="26">
        <v>4</v>
      </c>
      <c r="K199" s="26">
        <v>13</v>
      </c>
      <c r="L199" s="26">
        <v>64.86</v>
      </c>
      <c r="M199" s="26">
        <v>1.1500000000000001</v>
      </c>
    </row>
    <row r="200" spans="1:13" ht="30" customHeight="1">
      <c r="A200" s="71" t="s">
        <v>450</v>
      </c>
      <c r="B200" s="27" t="s">
        <v>428</v>
      </c>
      <c r="C200" s="26">
        <v>4.5999999999999996</v>
      </c>
      <c r="D200" s="26">
        <v>10</v>
      </c>
      <c r="E200" s="26">
        <v>0.46</v>
      </c>
      <c r="F200" s="26">
        <v>0.83000000000000007</v>
      </c>
      <c r="G200" s="26">
        <v>52</v>
      </c>
      <c r="H200" s="26">
        <v>66</v>
      </c>
      <c r="I200" s="26" t="s">
        <v>363</v>
      </c>
      <c r="J200" s="26">
        <v>35</v>
      </c>
      <c r="K200" s="26">
        <v>48</v>
      </c>
      <c r="L200" s="26">
        <v>40</v>
      </c>
      <c r="M200" s="26">
        <v>0.71</v>
      </c>
    </row>
    <row r="201" spans="1:13" ht="30" customHeight="1">
      <c r="A201" s="71" t="s">
        <v>115</v>
      </c>
      <c r="B201" s="27" t="s">
        <v>429</v>
      </c>
      <c r="C201" s="26">
        <v>3.28</v>
      </c>
      <c r="D201" s="26">
        <v>13</v>
      </c>
      <c r="E201" s="26">
        <v>0.25</v>
      </c>
      <c r="F201" s="26">
        <v>0.46</v>
      </c>
      <c r="G201" s="26">
        <v>65</v>
      </c>
      <c r="H201" s="26">
        <v>66</v>
      </c>
      <c r="I201" s="26" t="s">
        <v>363</v>
      </c>
      <c r="J201" s="26">
        <v>47</v>
      </c>
      <c r="K201" s="26">
        <v>48</v>
      </c>
      <c r="L201" s="26">
        <v>15.38</v>
      </c>
      <c r="M201" s="26">
        <v>0.27</v>
      </c>
    </row>
    <row r="202" spans="1:13" ht="30" customHeight="1">
      <c r="A202" s="71" t="s">
        <v>115</v>
      </c>
      <c r="B202" s="27" t="s">
        <v>431</v>
      </c>
      <c r="C202" s="26">
        <v>7.7000000000000011</v>
      </c>
      <c r="D202" s="26">
        <v>14</v>
      </c>
      <c r="E202" s="26">
        <v>0.55000000000000004</v>
      </c>
      <c r="F202" s="26">
        <v>0.99</v>
      </c>
      <c r="G202" s="26">
        <v>34</v>
      </c>
      <c r="H202" s="26">
        <v>66</v>
      </c>
      <c r="I202" s="26" t="s">
        <v>363</v>
      </c>
      <c r="J202" s="26">
        <v>24</v>
      </c>
      <c r="K202" s="26">
        <v>48</v>
      </c>
      <c r="L202" s="26">
        <v>50</v>
      </c>
      <c r="M202" s="26">
        <v>0.89</v>
      </c>
    </row>
    <row r="203" spans="1:13" ht="30" customHeight="1">
      <c r="A203" s="71" t="s">
        <v>115</v>
      </c>
      <c r="B203" s="27" t="s">
        <v>432</v>
      </c>
      <c r="C203" s="26">
        <v>20.399999999999991</v>
      </c>
      <c r="D203" s="26">
        <v>39</v>
      </c>
      <c r="E203" s="26">
        <v>0.52</v>
      </c>
      <c r="F203" s="26">
        <v>0.94000000000000006</v>
      </c>
      <c r="G203" s="26">
        <v>41</v>
      </c>
      <c r="H203" s="26">
        <v>66</v>
      </c>
      <c r="I203" s="26" t="s">
        <v>363</v>
      </c>
      <c r="J203" s="26">
        <v>27</v>
      </c>
      <c r="K203" s="26">
        <v>48</v>
      </c>
      <c r="L203" s="26">
        <v>56.410000000000004</v>
      </c>
      <c r="M203" s="26">
        <v>1</v>
      </c>
    </row>
    <row r="204" spans="1:13" ht="30" customHeight="1">
      <c r="A204" s="71" t="s">
        <v>115</v>
      </c>
      <c r="B204" s="27" t="s">
        <v>433</v>
      </c>
      <c r="C204" s="26">
        <v>39.699999999999989</v>
      </c>
      <c r="D204" s="26">
        <v>80</v>
      </c>
      <c r="E204" s="26">
        <v>0.5</v>
      </c>
      <c r="F204" s="26">
        <v>0.9</v>
      </c>
      <c r="G204" s="26">
        <v>47</v>
      </c>
      <c r="H204" s="26">
        <v>66</v>
      </c>
      <c r="I204" s="26" t="s">
        <v>372</v>
      </c>
      <c r="J204" s="26">
        <v>12</v>
      </c>
      <c r="K204" s="26">
        <v>13</v>
      </c>
      <c r="L204" s="26">
        <v>45</v>
      </c>
      <c r="M204" s="26">
        <v>0.8</v>
      </c>
    </row>
    <row r="205" spans="1:13" ht="30" customHeight="1">
      <c r="A205" s="71" t="s">
        <v>115</v>
      </c>
      <c r="B205" s="27" t="s">
        <v>434</v>
      </c>
      <c r="C205" s="26">
        <v>5.6000000000000005</v>
      </c>
      <c r="D205" s="26">
        <v>11</v>
      </c>
      <c r="E205" s="26">
        <v>0.51</v>
      </c>
      <c r="F205" s="26">
        <v>0.92</v>
      </c>
      <c r="G205" s="26">
        <v>44</v>
      </c>
      <c r="H205" s="26">
        <v>66</v>
      </c>
      <c r="I205" s="26" t="s">
        <v>363</v>
      </c>
      <c r="J205" s="26">
        <v>29</v>
      </c>
      <c r="K205" s="26">
        <v>48</v>
      </c>
      <c r="L205" s="26">
        <v>45.45</v>
      </c>
      <c r="M205" s="26">
        <v>0.81</v>
      </c>
    </row>
    <row r="206" spans="1:13" ht="30" customHeight="1">
      <c r="A206" s="71" t="s">
        <v>115</v>
      </c>
      <c r="B206" s="27" t="s">
        <v>435</v>
      </c>
      <c r="C206" s="26">
        <v>14.199999999999998</v>
      </c>
      <c r="D206" s="26">
        <v>31</v>
      </c>
      <c r="E206" s="26">
        <v>0.46</v>
      </c>
      <c r="F206" s="26">
        <v>0.83000000000000007</v>
      </c>
      <c r="G206" s="26">
        <v>52</v>
      </c>
      <c r="H206" s="26">
        <v>66</v>
      </c>
      <c r="I206" s="26" t="s">
        <v>363</v>
      </c>
      <c r="J206" s="26">
        <v>35</v>
      </c>
      <c r="K206" s="26">
        <v>48</v>
      </c>
      <c r="L206" s="26">
        <v>45.160000000000004</v>
      </c>
      <c r="M206" s="26">
        <v>0.8</v>
      </c>
    </row>
    <row r="207" spans="1:13" ht="30" customHeight="1">
      <c r="A207" s="71" t="s">
        <v>115</v>
      </c>
      <c r="B207" s="27" t="s">
        <v>436</v>
      </c>
      <c r="C207" s="26">
        <v>34.699999999999982</v>
      </c>
      <c r="D207" s="26">
        <v>58</v>
      </c>
      <c r="E207" s="26">
        <v>0.6</v>
      </c>
      <c r="F207" s="26">
        <v>1.08</v>
      </c>
      <c r="G207" s="26">
        <v>20</v>
      </c>
      <c r="H207" s="26">
        <v>66</v>
      </c>
      <c r="I207" s="26" t="s">
        <v>372</v>
      </c>
      <c r="J207" s="26">
        <v>5</v>
      </c>
      <c r="K207" s="26">
        <v>13</v>
      </c>
      <c r="L207" s="26">
        <v>60.34</v>
      </c>
      <c r="M207" s="26">
        <v>1.07</v>
      </c>
    </row>
    <row r="208" spans="1:13" ht="30" customHeight="1">
      <c r="A208" s="71" t="s">
        <v>115</v>
      </c>
      <c r="B208" s="27" t="s">
        <v>437</v>
      </c>
      <c r="C208" s="26">
        <v>23.999999999999986</v>
      </c>
      <c r="D208" s="26">
        <v>46</v>
      </c>
      <c r="E208" s="26">
        <v>0.52</v>
      </c>
      <c r="F208" s="26">
        <v>0.94000000000000006</v>
      </c>
      <c r="G208" s="26">
        <v>41</v>
      </c>
      <c r="H208" s="26">
        <v>66</v>
      </c>
      <c r="I208" s="26" t="s">
        <v>363</v>
      </c>
      <c r="J208" s="26">
        <v>27</v>
      </c>
      <c r="K208" s="26">
        <v>48</v>
      </c>
      <c r="L208" s="26">
        <v>47.83</v>
      </c>
      <c r="M208" s="26">
        <v>0.85</v>
      </c>
    </row>
    <row r="209" spans="1:13" ht="30" customHeight="1">
      <c r="A209" s="71" t="s">
        <v>115</v>
      </c>
      <c r="B209" s="27" t="s">
        <v>438</v>
      </c>
      <c r="C209" s="26">
        <v>56.600000000000023</v>
      </c>
      <c r="D209" s="26">
        <v>98</v>
      </c>
      <c r="E209" s="26">
        <v>0.57999999999999996</v>
      </c>
      <c r="F209" s="26">
        <v>1.04</v>
      </c>
      <c r="G209" s="26">
        <v>28</v>
      </c>
      <c r="H209" s="26">
        <v>66</v>
      </c>
      <c r="I209" s="26" t="s">
        <v>365</v>
      </c>
      <c r="J209" s="26">
        <v>3</v>
      </c>
      <c r="K209" s="26">
        <v>5</v>
      </c>
      <c r="L209" s="26">
        <v>59.18</v>
      </c>
      <c r="M209" s="26">
        <v>1.05</v>
      </c>
    </row>
    <row r="210" spans="1:13" ht="30" customHeight="1">
      <c r="A210" s="71" t="s">
        <v>115</v>
      </c>
      <c r="B210" s="27" t="s">
        <v>440</v>
      </c>
      <c r="C210" s="26">
        <v>30.799999999999976</v>
      </c>
      <c r="D210" s="26">
        <v>56</v>
      </c>
      <c r="E210" s="26">
        <v>0.55000000000000004</v>
      </c>
      <c r="F210" s="26">
        <v>0.99</v>
      </c>
      <c r="G210" s="26">
        <v>34</v>
      </c>
      <c r="H210" s="26">
        <v>66</v>
      </c>
      <c r="I210" s="26" t="s">
        <v>372</v>
      </c>
      <c r="J210" s="26">
        <v>8</v>
      </c>
      <c r="K210" s="26">
        <v>13</v>
      </c>
      <c r="L210" s="26">
        <v>58.93</v>
      </c>
      <c r="M210" s="26">
        <v>1.05</v>
      </c>
    </row>
    <row r="211" spans="1:13" ht="30" customHeight="1">
      <c r="A211" s="71" t="s">
        <v>115</v>
      </c>
      <c r="B211" s="27" t="s">
        <v>441</v>
      </c>
      <c r="C211" s="26">
        <v>19.599999999999991</v>
      </c>
      <c r="D211" s="26">
        <v>29</v>
      </c>
      <c r="E211" s="26">
        <v>0.68</v>
      </c>
      <c r="F211" s="26">
        <v>1.22</v>
      </c>
      <c r="G211" s="26">
        <v>4</v>
      </c>
      <c r="H211" s="26">
        <v>66</v>
      </c>
      <c r="I211" s="26" t="s">
        <v>363</v>
      </c>
      <c r="J211" s="26">
        <v>4</v>
      </c>
      <c r="K211" s="26">
        <v>48</v>
      </c>
      <c r="L211" s="26">
        <v>75.86</v>
      </c>
      <c r="M211" s="26">
        <v>1.35</v>
      </c>
    </row>
    <row r="212" spans="1:13" ht="30" customHeight="1">
      <c r="A212" s="71" t="s">
        <v>115</v>
      </c>
      <c r="B212" s="27" t="s">
        <v>443</v>
      </c>
      <c r="C212" s="26">
        <v>10.8</v>
      </c>
      <c r="D212" s="26">
        <v>18</v>
      </c>
      <c r="E212" s="26">
        <v>0.6</v>
      </c>
      <c r="F212" s="26">
        <v>1.08</v>
      </c>
      <c r="G212" s="26">
        <v>20</v>
      </c>
      <c r="H212" s="26">
        <v>66</v>
      </c>
      <c r="I212" s="26" t="s">
        <v>363</v>
      </c>
      <c r="J212" s="26">
        <v>15</v>
      </c>
      <c r="K212" s="26">
        <v>48</v>
      </c>
      <c r="L212" s="26">
        <v>66.67</v>
      </c>
      <c r="M212" s="26">
        <v>1.19</v>
      </c>
    </row>
    <row r="213" spans="1:13" ht="30" customHeight="1">
      <c r="A213" s="71" t="s">
        <v>115</v>
      </c>
      <c r="B213" s="27" t="s">
        <v>444</v>
      </c>
      <c r="C213" s="26">
        <v>6.9</v>
      </c>
      <c r="D213" s="26">
        <v>16</v>
      </c>
      <c r="E213" s="26">
        <v>0.43</v>
      </c>
      <c r="F213" s="26">
        <v>0.78</v>
      </c>
      <c r="G213" s="26">
        <v>55</v>
      </c>
      <c r="H213" s="26">
        <v>66</v>
      </c>
      <c r="I213" s="26" t="s">
        <v>363</v>
      </c>
      <c r="J213" s="26">
        <v>38</v>
      </c>
      <c r="K213" s="26">
        <v>48</v>
      </c>
      <c r="L213" s="26">
        <v>18.75</v>
      </c>
      <c r="M213" s="26">
        <v>0.33</v>
      </c>
    </row>
    <row r="214" spans="1:13" ht="30" customHeight="1">
      <c r="A214" s="71" t="s">
        <v>115</v>
      </c>
      <c r="B214" s="27" t="s">
        <v>445</v>
      </c>
      <c r="C214" s="26">
        <v>2.8999999999999995</v>
      </c>
      <c r="D214" s="26">
        <v>5</v>
      </c>
      <c r="E214" s="26">
        <v>0.57999999999999996</v>
      </c>
      <c r="F214" s="26">
        <v>1.05</v>
      </c>
      <c r="G214" s="26">
        <v>26</v>
      </c>
      <c r="H214" s="26">
        <v>66</v>
      </c>
      <c r="I214" s="26" t="s">
        <v>363</v>
      </c>
      <c r="J214" s="26">
        <v>18</v>
      </c>
      <c r="K214" s="26">
        <v>48</v>
      </c>
      <c r="L214" s="26">
        <v>80</v>
      </c>
      <c r="M214" s="26">
        <v>1.42</v>
      </c>
    </row>
    <row r="215" spans="1:13" ht="30" customHeight="1">
      <c r="A215" s="71" t="s">
        <v>115</v>
      </c>
      <c r="B215" s="27" t="s">
        <v>446</v>
      </c>
      <c r="C215" s="26">
        <v>17.799999999999994</v>
      </c>
      <c r="D215" s="26">
        <v>28</v>
      </c>
      <c r="E215" s="26">
        <v>0.64</v>
      </c>
      <c r="F215" s="26">
        <v>1.1500000000000001</v>
      </c>
      <c r="G215" s="26">
        <v>13</v>
      </c>
      <c r="H215" s="26">
        <v>66</v>
      </c>
      <c r="I215" s="26" t="s">
        <v>363</v>
      </c>
      <c r="J215" s="26">
        <v>10</v>
      </c>
      <c r="K215" s="26">
        <v>48</v>
      </c>
      <c r="L215" s="26">
        <v>67.86</v>
      </c>
      <c r="M215" s="26">
        <v>1.21</v>
      </c>
    </row>
    <row r="221" spans="1:13" ht="12.95" customHeight="1">
      <c r="A221" s="157"/>
      <c r="B221" s="157"/>
      <c r="C221" s="157"/>
      <c r="D221" s="157"/>
    </row>
    <row r="222" spans="1:13">
      <c r="A222" s="157"/>
      <c r="B222" s="157"/>
      <c r="C222" s="157"/>
      <c r="D222" s="157"/>
    </row>
    <row r="223" spans="1:13">
      <c r="A223" s="157"/>
      <c r="B223" s="157"/>
      <c r="C223" s="157"/>
      <c r="D223" s="157"/>
    </row>
    <row r="224" spans="1:13">
      <c r="A224" s="157"/>
      <c r="B224" s="157"/>
      <c r="C224" s="157"/>
      <c r="D224" s="157"/>
    </row>
  </sheetData>
  <mergeCells count="2">
    <mergeCell ref="A1:M1"/>
    <mergeCell ref="A221:D224"/>
  </mergeCells>
  <printOptions horizontalCentered="1"/>
  <pageMargins left="0.70866141732283472" right="0.70866141732283472" top="0.74803149606299213" bottom="0.74803149606299213" header="0.31496062992125984" footer="0.31496062992125984"/>
  <pageSetup paperSize="9" scale="95" orientation="landscape" r:id="rId1"/>
</worksheet>
</file>

<file path=xl/worksheets/sheet3.xml><?xml version="1.0" encoding="utf-8"?>
<worksheet xmlns="http://schemas.openxmlformats.org/spreadsheetml/2006/main" xmlns:r="http://schemas.openxmlformats.org/officeDocument/2006/relationships">
  <dimension ref="A1:E44"/>
  <sheetViews>
    <sheetView topLeftCell="A7" zoomScale="130" zoomScaleNormal="130" zoomScalePageLayoutView="130" workbookViewId="0">
      <selection activeCell="B7" sqref="B7"/>
    </sheetView>
  </sheetViews>
  <sheetFormatPr defaultColWidth="9.140625" defaultRowHeight="15"/>
  <cols>
    <col min="1" max="1" width="16.28515625" style="6" customWidth="1"/>
    <col min="2" max="2" width="17.7109375" style="4" customWidth="1"/>
    <col min="3" max="3" width="37" style="4" customWidth="1"/>
    <col min="4" max="4" width="14" style="46" customWidth="1"/>
    <col min="5" max="5" width="27" style="4" customWidth="1"/>
    <col min="6" max="16384" width="9.140625" style="4"/>
  </cols>
  <sheetData>
    <row r="1" spans="1:5" s="5" customFormat="1" ht="44.1" customHeight="1">
      <c r="A1" s="134" t="s">
        <v>3</v>
      </c>
      <c r="B1" s="134"/>
      <c r="C1" s="134"/>
      <c r="D1" s="134"/>
      <c r="E1" s="134"/>
    </row>
    <row r="2" spans="1:5">
      <c r="A2" s="30" t="s">
        <v>147</v>
      </c>
      <c r="B2" s="30" t="s">
        <v>148</v>
      </c>
      <c r="C2" s="30" t="s">
        <v>149</v>
      </c>
      <c r="D2" s="30" t="s">
        <v>9</v>
      </c>
      <c r="E2" s="30" t="s">
        <v>150</v>
      </c>
    </row>
    <row r="3" spans="1:5">
      <c r="A3" s="27" t="s">
        <v>159</v>
      </c>
      <c r="B3" s="27" t="s">
        <v>160</v>
      </c>
      <c r="C3" s="27" t="s">
        <v>161</v>
      </c>
      <c r="D3" s="45" t="s">
        <v>66</v>
      </c>
      <c r="E3" s="27" t="s">
        <v>630</v>
      </c>
    </row>
    <row r="4" spans="1:5">
      <c r="A4" s="27" t="s">
        <v>164</v>
      </c>
      <c r="B4" s="27" t="s">
        <v>165</v>
      </c>
      <c r="C4" s="27" t="s">
        <v>239</v>
      </c>
      <c r="D4" s="45" t="s">
        <v>166</v>
      </c>
      <c r="E4" s="27" t="s">
        <v>157</v>
      </c>
    </row>
    <row r="5" spans="1:5">
      <c r="A5" s="27" t="s">
        <v>167</v>
      </c>
      <c r="B5" s="27" t="s">
        <v>168</v>
      </c>
      <c r="C5" s="27" t="s">
        <v>270</v>
      </c>
      <c r="D5" s="45" t="s">
        <v>53</v>
      </c>
      <c r="E5" s="27" t="s">
        <v>157</v>
      </c>
    </row>
    <row r="6" spans="1:5">
      <c r="A6" s="27" t="s">
        <v>169</v>
      </c>
      <c r="B6" s="27" t="s">
        <v>170</v>
      </c>
      <c r="C6" s="27" t="s">
        <v>260</v>
      </c>
      <c r="D6" s="45" t="s">
        <v>65</v>
      </c>
      <c r="E6" s="27" t="s">
        <v>157</v>
      </c>
    </row>
    <row r="7" spans="1:5">
      <c r="A7" s="27" t="s">
        <v>162</v>
      </c>
      <c r="B7" s="27" t="s">
        <v>163</v>
      </c>
      <c r="C7" s="27" t="s">
        <v>237</v>
      </c>
      <c r="D7" s="45" t="s">
        <v>50</v>
      </c>
      <c r="E7" s="27" t="s">
        <v>158</v>
      </c>
    </row>
    <row r="8" spans="1:5">
      <c r="A8" s="27" t="s">
        <v>171</v>
      </c>
      <c r="B8" s="27" t="s">
        <v>172</v>
      </c>
      <c r="C8" s="27" t="s">
        <v>247</v>
      </c>
      <c r="D8" s="45" t="s">
        <v>69</v>
      </c>
      <c r="E8" s="27" t="s">
        <v>158</v>
      </c>
    </row>
    <row r="9" spans="1:5">
      <c r="A9" s="27" t="s">
        <v>173</v>
      </c>
      <c r="B9" s="27" t="s">
        <v>174</v>
      </c>
      <c r="C9" s="27" t="s">
        <v>242</v>
      </c>
      <c r="D9" s="45" t="s">
        <v>54</v>
      </c>
      <c r="E9" s="27" t="s">
        <v>158</v>
      </c>
    </row>
    <row r="10" spans="1:5">
      <c r="A10" s="27" t="s">
        <v>175</v>
      </c>
      <c r="B10" s="27" t="s">
        <v>176</v>
      </c>
      <c r="C10" s="27" t="s">
        <v>267</v>
      </c>
      <c r="D10" s="45" t="s">
        <v>69</v>
      </c>
      <c r="E10" s="27" t="s">
        <v>158</v>
      </c>
    </row>
    <row r="11" spans="1:5">
      <c r="A11" s="27" t="s">
        <v>179</v>
      </c>
      <c r="B11" s="27" t="s">
        <v>178</v>
      </c>
      <c r="C11" s="27" t="s">
        <v>246</v>
      </c>
      <c r="D11" s="45" t="s">
        <v>60</v>
      </c>
      <c r="E11" s="27" t="s">
        <v>158</v>
      </c>
    </row>
    <row r="12" spans="1:5">
      <c r="A12" s="27" t="s">
        <v>180</v>
      </c>
      <c r="B12" s="27" t="s">
        <v>181</v>
      </c>
      <c r="C12" s="27" t="s">
        <v>245</v>
      </c>
      <c r="D12" s="45" t="s">
        <v>57</v>
      </c>
      <c r="E12" s="27" t="s">
        <v>158</v>
      </c>
    </row>
    <row r="13" spans="1:5">
      <c r="A13" s="27" t="s">
        <v>182</v>
      </c>
      <c r="B13" s="27" t="s">
        <v>183</v>
      </c>
      <c r="C13" s="27" t="s">
        <v>244</v>
      </c>
      <c r="D13" s="45" t="s">
        <v>57</v>
      </c>
      <c r="E13" s="27" t="s">
        <v>158</v>
      </c>
    </row>
    <row r="14" spans="1:5">
      <c r="A14" s="27" t="s">
        <v>184</v>
      </c>
      <c r="B14" s="27" t="s">
        <v>185</v>
      </c>
      <c r="C14" s="27" t="s">
        <v>250</v>
      </c>
      <c r="D14" s="45" t="s">
        <v>64</v>
      </c>
      <c r="E14" s="27" t="s">
        <v>158</v>
      </c>
    </row>
    <row r="15" spans="1:5">
      <c r="A15" s="27" t="s">
        <v>186</v>
      </c>
      <c r="B15" s="27" t="s">
        <v>187</v>
      </c>
      <c r="C15" s="27" t="s">
        <v>266</v>
      </c>
      <c r="D15" s="45" t="s">
        <v>56</v>
      </c>
      <c r="E15" s="27" t="s">
        <v>158</v>
      </c>
    </row>
    <row r="16" spans="1:5">
      <c r="A16" s="27" t="s">
        <v>188</v>
      </c>
      <c r="B16" s="27" t="s">
        <v>189</v>
      </c>
      <c r="C16" s="27" t="s">
        <v>261</v>
      </c>
      <c r="D16" s="45" t="s">
        <v>67</v>
      </c>
      <c r="E16" s="27" t="s">
        <v>158</v>
      </c>
    </row>
    <row r="17" spans="1:5">
      <c r="A17" s="27" t="s">
        <v>190</v>
      </c>
      <c r="B17" s="27" t="s">
        <v>191</v>
      </c>
      <c r="C17" s="27" t="s">
        <v>161</v>
      </c>
      <c r="D17" s="45" t="s">
        <v>59</v>
      </c>
      <c r="E17" s="27" t="s">
        <v>158</v>
      </c>
    </row>
    <row r="18" spans="1:5">
      <c r="A18" s="27" t="s">
        <v>192</v>
      </c>
      <c r="B18" s="27" t="s">
        <v>193</v>
      </c>
      <c r="C18" s="27" t="s">
        <v>260</v>
      </c>
      <c r="D18" s="45" t="s">
        <v>68</v>
      </c>
      <c r="E18" s="27" t="s">
        <v>158</v>
      </c>
    </row>
    <row r="19" spans="1:5">
      <c r="A19" s="27" t="s">
        <v>194</v>
      </c>
      <c r="B19" s="27" t="s">
        <v>195</v>
      </c>
      <c r="C19" s="27" t="s">
        <v>268</v>
      </c>
      <c r="D19" s="45" t="s">
        <v>67</v>
      </c>
      <c r="E19" s="27" t="s">
        <v>158</v>
      </c>
    </row>
    <row r="20" spans="1:5">
      <c r="A20" s="57" t="s">
        <v>251</v>
      </c>
      <c r="B20" s="27" t="s">
        <v>252</v>
      </c>
      <c r="C20" s="27" t="s">
        <v>273</v>
      </c>
      <c r="D20" s="45" t="s">
        <v>68</v>
      </c>
      <c r="E20" s="27" t="s">
        <v>348</v>
      </c>
    </row>
    <row r="21" spans="1:5">
      <c r="A21" s="27" t="s">
        <v>196</v>
      </c>
      <c r="B21" s="27" t="s">
        <v>197</v>
      </c>
      <c r="C21" s="27" t="s">
        <v>245</v>
      </c>
      <c r="D21" s="45" t="s">
        <v>59</v>
      </c>
      <c r="E21" s="27" t="s">
        <v>158</v>
      </c>
    </row>
    <row r="22" spans="1:5">
      <c r="A22" s="27" t="s">
        <v>198</v>
      </c>
      <c r="B22" s="27" t="s">
        <v>199</v>
      </c>
      <c r="C22" s="27" t="s">
        <v>248</v>
      </c>
      <c r="D22" s="45" t="s">
        <v>62</v>
      </c>
      <c r="E22" s="27" t="s">
        <v>158</v>
      </c>
    </row>
    <row r="23" spans="1:5">
      <c r="A23" s="57" t="s">
        <v>200</v>
      </c>
      <c r="B23" s="27" t="s">
        <v>201</v>
      </c>
      <c r="C23" s="27" t="s">
        <v>259</v>
      </c>
      <c r="D23" s="45" t="s">
        <v>62</v>
      </c>
      <c r="E23" s="27" t="s">
        <v>621</v>
      </c>
    </row>
    <row r="24" spans="1:5">
      <c r="A24" s="57" t="s">
        <v>202</v>
      </c>
      <c r="B24" s="27" t="s">
        <v>203</v>
      </c>
      <c r="C24" s="27" t="s">
        <v>241</v>
      </c>
      <c r="D24" s="45" t="s">
        <v>61</v>
      </c>
      <c r="E24" s="27" t="s">
        <v>347</v>
      </c>
    </row>
    <row r="25" spans="1:5">
      <c r="A25" s="27" t="s">
        <v>204</v>
      </c>
      <c r="B25" s="27" t="s">
        <v>205</v>
      </c>
      <c r="C25" s="27" t="s">
        <v>262</v>
      </c>
      <c r="D25" s="45" t="s">
        <v>206</v>
      </c>
      <c r="E25" s="27" t="s">
        <v>158</v>
      </c>
    </row>
    <row r="26" spans="1:5">
      <c r="A26" s="27" t="s">
        <v>207</v>
      </c>
      <c r="B26" s="27" t="s">
        <v>208</v>
      </c>
      <c r="C26" s="27" t="s">
        <v>263</v>
      </c>
      <c r="D26" s="45" t="s">
        <v>66</v>
      </c>
      <c r="E26" s="27" t="s">
        <v>158</v>
      </c>
    </row>
    <row r="27" spans="1:5">
      <c r="A27" s="27" t="s">
        <v>209</v>
      </c>
      <c r="B27" s="27" t="s">
        <v>210</v>
      </c>
      <c r="C27" s="27" t="s">
        <v>242</v>
      </c>
      <c r="D27" s="45" t="s">
        <v>59</v>
      </c>
      <c r="E27" s="27" t="s">
        <v>158</v>
      </c>
    </row>
    <row r="28" spans="1:5">
      <c r="A28" s="57" t="s">
        <v>253</v>
      </c>
      <c r="B28" s="27" t="s">
        <v>254</v>
      </c>
      <c r="C28" s="27" t="s">
        <v>255</v>
      </c>
      <c r="D28" s="45" t="s">
        <v>64</v>
      </c>
      <c r="E28" s="27" t="s">
        <v>349</v>
      </c>
    </row>
    <row r="29" spans="1:5">
      <c r="A29" s="27" t="s">
        <v>211</v>
      </c>
      <c r="B29" s="27" t="s">
        <v>212</v>
      </c>
      <c r="C29" s="27" t="s">
        <v>243</v>
      </c>
      <c r="D29" s="45" t="s">
        <v>56</v>
      </c>
      <c r="E29" s="27" t="s">
        <v>158</v>
      </c>
    </row>
    <row r="30" spans="1:5">
      <c r="A30" s="57" t="s">
        <v>213</v>
      </c>
      <c r="B30" s="27" t="s">
        <v>214</v>
      </c>
      <c r="C30" s="27" t="s">
        <v>269</v>
      </c>
      <c r="D30" s="45" t="s">
        <v>215</v>
      </c>
      <c r="E30" s="27" t="s">
        <v>616</v>
      </c>
    </row>
    <row r="31" spans="1:5">
      <c r="A31" s="57" t="s">
        <v>216</v>
      </c>
      <c r="B31" s="27" t="s">
        <v>217</v>
      </c>
      <c r="C31" s="27" t="s">
        <v>271</v>
      </c>
      <c r="D31" s="45" t="s">
        <v>65</v>
      </c>
      <c r="E31" s="27" t="s">
        <v>622</v>
      </c>
    </row>
    <row r="32" spans="1:5">
      <c r="A32" s="27" t="s">
        <v>218</v>
      </c>
      <c r="B32" s="27" t="s">
        <v>219</v>
      </c>
      <c r="C32" s="27" t="s">
        <v>247</v>
      </c>
      <c r="D32" s="45" t="s">
        <v>61</v>
      </c>
      <c r="E32" s="27" t="s">
        <v>158</v>
      </c>
    </row>
    <row r="33" spans="1:5">
      <c r="A33" s="27" t="s">
        <v>220</v>
      </c>
      <c r="B33" s="27" t="s">
        <v>221</v>
      </c>
      <c r="C33" s="27" t="s">
        <v>265</v>
      </c>
      <c r="D33" s="45" t="s">
        <v>63</v>
      </c>
      <c r="E33" s="27" t="s">
        <v>158</v>
      </c>
    </row>
    <row r="34" spans="1:5">
      <c r="A34" s="27" t="s">
        <v>222</v>
      </c>
      <c r="B34" s="27" t="s">
        <v>223</v>
      </c>
      <c r="C34" s="27" t="s">
        <v>236</v>
      </c>
      <c r="D34" s="45" t="s">
        <v>50</v>
      </c>
      <c r="E34" s="27" t="s">
        <v>158</v>
      </c>
    </row>
    <row r="35" spans="1:5">
      <c r="A35" s="57" t="s">
        <v>224</v>
      </c>
      <c r="B35" s="27" t="s">
        <v>225</v>
      </c>
      <c r="C35" s="27" t="s">
        <v>249</v>
      </c>
      <c r="D35" s="45" t="s">
        <v>62</v>
      </c>
      <c r="E35" s="27" t="s">
        <v>621</v>
      </c>
    </row>
    <row r="36" spans="1:5">
      <c r="A36" s="27" t="s">
        <v>226</v>
      </c>
      <c r="B36" s="27" t="s">
        <v>227</v>
      </c>
      <c r="C36" s="27" t="s">
        <v>264</v>
      </c>
      <c r="D36" s="45" t="s">
        <v>166</v>
      </c>
      <c r="E36" s="27" t="s">
        <v>158</v>
      </c>
    </row>
    <row r="37" spans="1:5">
      <c r="A37" s="27" t="s">
        <v>228</v>
      </c>
      <c r="B37" s="27" t="s">
        <v>229</v>
      </c>
      <c r="C37" s="27" t="s">
        <v>241</v>
      </c>
      <c r="D37" s="45" t="s">
        <v>230</v>
      </c>
      <c r="E37" s="27" t="s">
        <v>158</v>
      </c>
    </row>
    <row r="38" spans="1:5">
      <c r="A38" s="57" t="s">
        <v>231</v>
      </c>
      <c r="B38" s="27" t="s">
        <v>160</v>
      </c>
      <c r="C38" s="27" t="s">
        <v>272</v>
      </c>
      <c r="D38" s="45" t="s">
        <v>50</v>
      </c>
      <c r="E38" s="27" t="s">
        <v>347</v>
      </c>
    </row>
    <row r="39" spans="1:5">
      <c r="A39" s="27" t="s">
        <v>232</v>
      </c>
      <c r="B39" s="27" t="s">
        <v>178</v>
      </c>
      <c r="C39" s="27" t="s">
        <v>250</v>
      </c>
      <c r="D39" s="45" t="s">
        <v>57</v>
      </c>
      <c r="E39" s="27" t="s">
        <v>158</v>
      </c>
    </row>
    <row r="40" spans="1:5">
      <c r="A40" s="27" t="s">
        <v>233</v>
      </c>
      <c r="B40" s="27" t="s">
        <v>234</v>
      </c>
      <c r="C40" s="27" t="s">
        <v>238</v>
      </c>
      <c r="D40" s="45" t="s">
        <v>50</v>
      </c>
      <c r="E40" s="27" t="s">
        <v>158</v>
      </c>
    </row>
    <row r="41" spans="1:5">
      <c r="A41" s="27" t="s">
        <v>235</v>
      </c>
      <c r="B41" s="27" t="s">
        <v>160</v>
      </c>
      <c r="C41" s="27" t="s">
        <v>240</v>
      </c>
      <c r="D41" s="45" t="s">
        <v>166</v>
      </c>
      <c r="E41" s="27" t="s">
        <v>158</v>
      </c>
    </row>
    <row r="44" spans="1:5">
      <c r="A44" s="27" t="s">
        <v>256</v>
      </c>
      <c r="B44" s="27" t="s">
        <v>257</v>
      </c>
      <c r="C44" s="27" t="s">
        <v>259</v>
      </c>
      <c r="D44" s="132" t="s">
        <v>258</v>
      </c>
      <c r="E44" s="133"/>
    </row>
  </sheetData>
  <mergeCells count="2">
    <mergeCell ref="D44:E44"/>
    <mergeCell ref="A1:E1"/>
  </mergeCells>
  <printOptions horizontalCentered="1"/>
  <pageMargins left="0.70866141732283472" right="0.70866141732283472" top="0.74803149606299213" bottom="0.74803149606299213" header="0.31496062992125984" footer="0.31496062992125984"/>
  <pageSetup paperSize="9" orientation="landscape" r:id="rId1"/>
  <headerFooter>
    <oddHeader>&amp;F</oddHeader>
  </headerFooter>
</worksheet>
</file>

<file path=xl/worksheets/sheet30.xml><?xml version="1.0" encoding="utf-8"?>
<worksheet xmlns="http://schemas.openxmlformats.org/spreadsheetml/2006/main" xmlns:r="http://schemas.openxmlformats.org/officeDocument/2006/relationships">
  <dimension ref="A1:N158"/>
  <sheetViews>
    <sheetView topLeftCell="A16" zoomScale="150" zoomScaleNormal="150" zoomScalePageLayoutView="150" workbookViewId="0">
      <selection sqref="A1:N1"/>
    </sheetView>
  </sheetViews>
  <sheetFormatPr defaultColWidth="8.85546875" defaultRowHeight="12.75"/>
  <cols>
    <col min="1" max="1" width="26.85546875" customWidth="1"/>
    <col min="2" max="2" width="23" style="73" customWidth="1"/>
    <col min="3" max="14" width="7.140625" customWidth="1"/>
  </cols>
  <sheetData>
    <row r="1" spans="1:14" ht="128.1" customHeight="1">
      <c r="A1" s="155" t="s">
        <v>686</v>
      </c>
      <c r="B1" s="155"/>
      <c r="C1" s="155"/>
      <c r="D1" s="155"/>
      <c r="E1" s="155"/>
      <c r="F1" s="155"/>
      <c r="G1" s="155"/>
      <c r="H1" s="155"/>
      <c r="I1" s="155"/>
      <c r="J1" s="155"/>
      <c r="K1" s="155"/>
      <c r="L1" s="155"/>
      <c r="M1" s="155"/>
      <c r="N1" s="155"/>
    </row>
    <row r="2" spans="1:14" ht="150" customHeight="1">
      <c r="A2" s="69" t="s">
        <v>449</v>
      </c>
      <c r="B2" s="69" t="s">
        <v>352</v>
      </c>
      <c r="C2" s="69" t="s">
        <v>358</v>
      </c>
      <c r="D2" s="69" t="s">
        <v>354</v>
      </c>
      <c r="E2" s="69" t="s">
        <v>353</v>
      </c>
      <c r="F2" s="69" t="s">
        <v>112</v>
      </c>
      <c r="G2" s="69" t="s">
        <v>113</v>
      </c>
      <c r="H2" s="69" t="s">
        <v>102</v>
      </c>
      <c r="I2" s="69" t="s">
        <v>103</v>
      </c>
      <c r="J2" s="69" t="s">
        <v>104</v>
      </c>
      <c r="K2" s="69" t="s">
        <v>105</v>
      </c>
      <c r="L2" s="69" t="s">
        <v>106</v>
      </c>
      <c r="M2" s="69" t="s">
        <v>108</v>
      </c>
      <c r="N2" s="69" t="s">
        <v>114</v>
      </c>
    </row>
    <row r="3" spans="1:14" ht="18.95" customHeight="1">
      <c r="A3" s="71" t="s">
        <v>117</v>
      </c>
      <c r="B3" s="71" t="s">
        <v>439</v>
      </c>
      <c r="C3" s="26">
        <v>1</v>
      </c>
      <c r="D3" s="26">
        <v>1.57</v>
      </c>
      <c r="E3" s="26">
        <v>3.8</v>
      </c>
      <c r="F3" s="26">
        <v>5</v>
      </c>
      <c r="G3" s="26">
        <v>0.76</v>
      </c>
      <c r="H3" s="26">
        <v>20</v>
      </c>
      <c r="I3" s="26">
        <v>80</v>
      </c>
      <c r="J3" s="26">
        <v>0</v>
      </c>
      <c r="K3" s="26">
        <v>0</v>
      </c>
      <c r="L3" s="26">
        <v>0</v>
      </c>
      <c r="M3" s="26">
        <v>0</v>
      </c>
      <c r="N3" s="26">
        <v>0</v>
      </c>
    </row>
    <row r="4" spans="1:14" ht="18.95" customHeight="1">
      <c r="A4" s="71" t="s">
        <v>117</v>
      </c>
      <c r="B4" s="71" t="s">
        <v>394</v>
      </c>
      <c r="C4" s="26">
        <v>2</v>
      </c>
      <c r="D4" s="26">
        <v>1.31</v>
      </c>
      <c r="E4" s="26">
        <v>23.499999999999986</v>
      </c>
      <c r="F4" s="26">
        <v>37</v>
      </c>
      <c r="G4" s="26">
        <v>0.64</v>
      </c>
      <c r="H4" s="26">
        <v>5.41</v>
      </c>
      <c r="I4" s="26">
        <v>67.570000000000007</v>
      </c>
      <c r="J4" s="26">
        <v>27.03</v>
      </c>
      <c r="K4" s="26">
        <v>0</v>
      </c>
      <c r="L4" s="26">
        <v>0</v>
      </c>
      <c r="M4" s="26">
        <v>0</v>
      </c>
      <c r="N4" s="26">
        <v>0</v>
      </c>
    </row>
    <row r="5" spans="1:14" ht="18.95" customHeight="1">
      <c r="A5" s="71" t="s">
        <v>117</v>
      </c>
      <c r="B5" s="71" t="s">
        <v>431</v>
      </c>
      <c r="C5" s="26">
        <v>3</v>
      </c>
      <c r="D5" s="26">
        <v>1.29</v>
      </c>
      <c r="E5" s="26">
        <v>5</v>
      </c>
      <c r="F5" s="26">
        <v>8</v>
      </c>
      <c r="G5" s="26">
        <v>0.63</v>
      </c>
      <c r="H5" s="26">
        <v>37.5</v>
      </c>
      <c r="I5" s="26">
        <v>25</v>
      </c>
      <c r="J5" s="26">
        <v>12.5</v>
      </c>
      <c r="K5" s="26">
        <v>25</v>
      </c>
      <c r="L5" s="26">
        <v>0</v>
      </c>
      <c r="M5" s="26">
        <v>0</v>
      </c>
      <c r="N5" s="26">
        <v>0</v>
      </c>
    </row>
    <row r="6" spans="1:14" ht="18.95" customHeight="1">
      <c r="A6" s="71" t="s">
        <v>117</v>
      </c>
      <c r="B6" s="71" t="s">
        <v>370</v>
      </c>
      <c r="C6" s="26">
        <v>4</v>
      </c>
      <c r="D6" s="26">
        <v>1.27</v>
      </c>
      <c r="E6" s="26">
        <v>4.3</v>
      </c>
      <c r="F6" s="26">
        <v>7</v>
      </c>
      <c r="G6" s="26">
        <v>0.61</v>
      </c>
      <c r="H6" s="26">
        <v>0</v>
      </c>
      <c r="I6" s="26">
        <v>71.430000000000007</v>
      </c>
      <c r="J6" s="26">
        <v>28.57</v>
      </c>
      <c r="K6" s="26">
        <v>0</v>
      </c>
      <c r="L6" s="26">
        <v>0</v>
      </c>
      <c r="M6" s="26">
        <v>0</v>
      </c>
      <c r="N6" s="26">
        <v>0</v>
      </c>
    </row>
    <row r="7" spans="1:14" ht="18.95" customHeight="1">
      <c r="A7" s="71" t="s">
        <v>117</v>
      </c>
      <c r="B7" s="71" t="s">
        <v>421</v>
      </c>
      <c r="C7" s="26">
        <v>5</v>
      </c>
      <c r="D7" s="26">
        <v>1.23</v>
      </c>
      <c r="E7" s="26">
        <v>8.3000000000000007</v>
      </c>
      <c r="F7" s="26">
        <v>14</v>
      </c>
      <c r="G7" s="26">
        <v>0.59</v>
      </c>
      <c r="H7" s="26">
        <v>7.1400000000000006</v>
      </c>
      <c r="I7" s="26">
        <v>57.14</v>
      </c>
      <c r="J7" s="26">
        <v>28.57</v>
      </c>
      <c r="K7" s="26">
        <v>7.1400000000000006</v>
      </c>
      <c r="L7" s="26">
        <v>0</v>
      </c>
      <c r="M7" s="26">
        <v>0</v>
      </c>
      <c r="N7" s="26">
        <v>0</v>
      </c>
    </row>
    <row r="8" spans="1:14" ht="18.95" customHeight="1">
      <c r="A8" s="71" t="s">
        <v>117</v>
      </c>
      <c r="B8" s="71" t="s">
        <v>434</v>
      </c>
      <c r="C8" s="26">
        <v>5</v>
      </c>
      <c r="D8" s="26">
        <v>1.23</v>
      </c>
      <c r="E8" s="26">
        <v>22.499999999999993</v>
      </c>
      <c r="F8" s="26">
        <v>38</v>
      </c>
      <c r="G8" s="26">
        <v>0.59</v>
      </c>
      <c r="H8" s="26">
        <v>18.420000000000002</v>
      </c>
      <c r="I8" s="26">
        <v>47.37</v>
      </c>
      <c r="J8" s="26">
        <v>15.790000000000001</v>
      </c>
      <c r="K8" s="26">
        <v>13.16</v>
      </c>
      <c r="L8" s="26">
        <v>0</v>
      </c>
      <c r="M8" s="26">
        <v>5.26</v>
      </c>
      <c r="N8" s="26">
        <v>5.26</v>
      </c>
    </row>
    <row r="9" spans="1:14" ht="18.95" customHeight="1">
      <c r="A9" s="71" t="s">
        <v>117</v>
      </c>
      <c r="B9" s="71" t="s">
        <v>383</v>
      </c>
      <c r="C9" s="26">
        <v>7</v>
      </c>
      <c r="D9" s="26">
        <v>1.2</v>
      </c>
      <c r="E9" s="26">
        <v>21.399999999999988</v>
      </c>
      <c r="F9" s="26">
        <v>37</v>
      </c>
      <c r="G9" s="26">
        <v>0.57999999999999996</v>
      </c>
      <c r="H9" s="26">
        <v>10.81</v>
      </c>
      <c r="I9" s="26">
        <v>40.54</v>
      </c>
      <c r="J9" s="26">
        <v>45.95</v>
      </c>
      <c r="K9" s="26">
        <v>2.7</v>
      </c>
      <c r="L9" s="26">
        <v>0</v>
      </c>
      <c r="M9" s="26">
        <v>0</v>
      </c>
      <c r="N9" s="26">
        <v>0</v>
      </c>
    </row>
    <row r="10" spans="1:14" ht="18.95" customHeight="1">
      <c r="A10" s="71" t="s">
        <v>117</v>
      </c>
      <c r="B10" s="71" t="s">
        <v>390</v>
      </c>
      <c r="C10" s="26">
        <v>7</v>
      </c>
      <c r="D10" s="26">
        <v>1.2</v>
      </c>
      <c r="E10" s="26">
        <v>8.6999999999999993</v>
      </c>
      <c r="F10" s="26">
        <v>15</v>
      </c>
      <c r="G10" s="26">
        <v>0.57999999999999996</v>
      </c>
      <c r="H10" s="26">
        <v>0</v>
      </c>
      <c r="I10" s="26">
        <v>73.33</v>
      </c>
      <c r="J10" s="26">
        <v>13.33</v>
      </c>
      <c r="K10" s="26">
        <v>13.33</v>
      </c>
      <c r="L10" s="26">
        <v>0</v>
      </c>
      <c r="M10" s="26">
        <v>0</v>
      </c>
      <c r="N10" s="26">
        <v>0</v>
      </c>
    </row>
    <row r="11" spans="1:14" ht="18.95" customHeight="1">
      <c r="A11" s="71" t="s">
        <v>117</v>
      </c>
      <c r="B11" s="71" t="s">
        <v>417</v>
      </c>
      <c r="C11" s="26">
        <v>9</v>
      </c>
      <c r="D11" s="26">
        <v>1.18</v>
      </c>
      <c r="E11" s="26">
        <v>4</v>
      </c>
      <c r="F11" s="26">
        <v>7</v>
      </c>
      <c r="G11" s="26">
        <v>0.57000000000000006</v>
      </c>
      <c r="H11" s="26">
        <v>0</v>
      </c>
      <c r="I11" s="26">
        <v>57.14</v>
      </c>
      <c r="J11" s="26">
        <v>42.86</v>
      </c>
      <c r="K11" s="26">
        <v>0</v>
      </c>
      <c r="L11" s="26">
        <v>0</v>
      </c>
      <c r="M11" s="26">
        <v>0</v>
      </c>
      <c r="N11" s="26">
        <v>0</v>
      </c>
    </row>
    <row r="12" spans="1:14" ht="18.95" customHeight="1">
      <c r="A12" s="71" t="s">
        <v>117</v>
      </c>
      <c r="B12" s="71" t="s">
        <v>446</v>
      </c>
      <c r="C12" s="26">
        <v>10</v>
      </c>
      <c r="D12" s="26">
        <v>1.17</v>
      </c>
      <c r="E12" s="26">
        <v>26.499999999999986</v>
      </c>
      <c r="F12" s="26">
        <v>47</v>
      </c>
      <c r="G12" s="26">
        <v>0.56000000000000005</v>
      </c>
      <c r="H12" s="26">
        <v>17.02</v>
      </c>
      <c r="I12" s="26">
        <v>38.300000000000004</v>
      </c>
      <c r="J12" s="26">
        <v>29.79</v>
      </c>
      <c r="K12" s="26">
        <v>6.38</v>
      </c>
      <c r="L12" s="26">
        <v>2.13</v>
      </c>
      <c r="M12" s="26">
        <v>6.38</v>
      </c>
      <c r="N12" s="26">
        <v>4.26</v>
      </c>
    </row>
    <row r="13" spans="1:14" ht="18.95" customHeight="1">
      <c r="A13" s="71" t="s">
        <v>117</v>
      </c>
      <c r="B13" s="71" t="s">
        <v>399</v>
      </c>
      <c r="C13" s="26">
        <v>11</v>
      </c>
      <c r="D13" s="26">
        <v>1.1500000000000001</v>
      </c>
      <c r="E13" s="26">
        <v>21.099999999999994</v>
      </c>
      <c r="F13" s="26">
        <v>38</v>
      </c>
      <c r="G13" s="26">
        <v>0.56000000000000005</v>
      </c>
      <c r="H13" s="26">
        <v>10.53</v>
      </c>
      <c r="I13" s="26">
        <v>47.37</v>
      </c>
      <c r="J13" s="26">
        <v>26.32</v>
      </c>
      <c r="K13" s="26">
        <v>13.16</v>
      </c>
      <c r="L13" s="26">
        <v>0</v>
      </c>
      <c r="M13" s="26">
        <v>2.63</v>
      </c>
      <c r="N13" s="26">
        <v>2.63</v>
      </c>
    </row>
    <row r="14" spans="1:14" ht="18.95" customHeight="1">
      <c r="A14" s="71" t="s">
        <v>117</v>
      </c>
      <c r="B14" s="71" t="s">
        <v>416</v>
      </c>
      <c r="C14" s="26">
        <v>12</v>
      </c>
      <c r="D14" s="26">
        <v>1.1400000000000001</v>
      </c>
      <c r="E14" s="26">
        <v>13.200000000000001</v>
      </c>
      <c r="F14" s="26">
        <v>24</v>
      </c>
      <c r="G14" s="26">
        <v>0.55000000000000004</v>
      </c>
      <c r="H14" s="26">
        <v>12.5</v>
      </c>
      <c r="I14" s="26">
        <v>37.5</v>
      </c>
      <c r="J14" s="26">
        <v>37.5</v>
      </c>
      <c r="K14" s="26">
        <v>12.5</v>
      </c>
      <c r="L14" s="26">
        <v>0</v>
      </c>
      <c r="M14" s="26">
        <v>0</v>
      </c>
      <c r="N14" s="26">
        <v>0</v>
      </c>
    </row>
    <row r="15" spans="1:14" ht="26.25" customHeight="1">
      <c r="A15" s="71" t="s">
        <v>117</v>
      </c>
      <c r="B15" s="71" t="s">
        <v>374</v>
      </c>
      <c r="C15" s="26">
        <v>13</v>
      </c>
      <c r="D15" s="26">
        <v>1.1200000000000001</v>
      </c>
      <c r="E15" s="26">
        <v>11.399999999999999</v>
      </c>
      <c r="F15" s="26">
        <v>21</v>
      </c>
      <c r="G15" s="26">
        <v>0.54</v>
      </c>
      <c r="H15" s="26">
        <v>9.52</v>
      </c>
      <c r="I15" s="26">
        <v>42.86</v>
      </c>
      <c r="J15" s="26">
        <v>33.33</v>
      </c>
      <c r="K15" s="26">
        <v>14.290000000000001</v>
      </c>
      <c r="L15" s="26">
        <v>0</v>
      </c>
      <c r="M15" s="26">
        <v>0</v>
      </c>
      <c r="N15" s="26">
        <v>0</v>
      </c>
    </row>
    <row r="16" spans="1:14" ht="18.95" customHeight="1">
      <c r="A16" s="71" t="s">
        <v>117</v>
      </c>
      <c r="B16" s="71" t="s">
        <v>368</v>
      </c>
      <c r="C16" s="26">
        <v>14</v>
      </c>
      <c r="D16" s="26">
        <v>1.1000000000000001</v>
      </c>
      <c r="E16" s="26">
        <v>13.3</v>
      </c>
      <c r="F16" s="26">
        <v>25</v>
      </c>
      <c r="G16" s="26">
        <v>0.53</v>
      </c>
      <c r="H16" s="26">
        <v>4</v>
      </c>
      <c r="I16" s="26">
        <v>36</v>
      </c>
      <c r="J16" s="26">
        <v>60</v>
      </c>
      <c r="K16" s="26">
        <v>0</v>
      </c>
      <c r="L16" s="26">
        <v>0</v>
      </c>
      <c r="M16" s="26">
        <v>0</v>
      </c>
      <c r="N16" s="26">
        <v>0</v>
      </c>
    </row>
    <row r="17" spans="1:14" ht="18.95" customHeight="1">
      <c r="A17" s="71" t="s">
        <v>117</v>
      </c>
      <c r="B17" s="71" t="s">
        <v>436</v>
      </c>
      <c r="C17" s="26">
        <v>15</v>
      </c>
      <c r="D17" s="26">
        <v>1.08</v>
      </c>
      <c r="E17" s="26">
        <v>26.199999999999985</v>
      </c>
      <c r="F17" s="26">
        <v>50</v>
      </c>
      <c r="G17" s="26">
        <v>0.52</v>
      </c>
      <c r="H17" s="26">
        <v>6</v>
      </c>
      <c r="I17" s="26">
        <v>40</v>
      </c>
      <c r="J17" s="26">
        <v>44</v>
      </c>
      <c r="K17" s="26">
        <v>8</v>
      </c>
      <c r="L17" s="26">
        <v>0</v>
      </c>
      <c r="M17" s="26">
        <v>2</v>
      </c>
      <c r="N17" s="26">
        <v>2</v>
      </c>
    </row>
    <row r="18" spans="1:14" ht="18.95" customHeight="1">
      <c r="A18" s="71" t="s">
        <v>117</v>
      </c>
      <c r="B18" s="71" t="s">
        <v>409</v>
      </c>
      <c r="C18" s="26">
        <v>16</v>
      </c>
      <c r="D18" s="26">
        <v>1.07</v>
      </c>
      <c r="E18" s="26">
        <v>17.499999999999993</v>
      </c>
      <c r="F18" s="26">
        <v>34</v>
      </c>
      <c r="G18" s="26">
        <v>0.51</v>
      </c>
      <c r="H18" s="26">
        <v>8.82</v>
      </c>
      <c r="I18" s="26">
        <v>47.06</v>
      </c>
      <c r="J18" s="26">
        <v>20.59</v>
      </c>
      <c r="K18" s="26">
        <v>14.71</v>
      </c>
      <c r="L18" s="26">
        <v>0</v>
      </c>
      <c r="M18" s="26">
        <v>8.82</v>
      </c>
      <c r="N18" s="26">
        <v>8.82</v>
      </c>
    </row>
    <row r="19" spans="1:14" ht="18.95" customHeight="1">
      <c r="A19" s="71" t="s">
        <v>117</v>
      </c>
      <c r="B19" s="71" t="s">
        <v>443</v>
      </c>
      <c r="C19" s="26">
        <v>16</v>
      </c>
      <c r="D19" s="26">
        <v>1.07</v>
      </c>
      <c r="E19" s="26">
        <v>14.5</v>
      </c>
      <c r="F19" s="26">
        <v>28</v>
      </c>
      <c r="G19" s="26">
        <v>0.52</v>
      </c>
      <c r="H19" s="26">
        <v>7.1400000000000006</v>
      </c>
      <c r="I19" s="26">
        <v>32.14</v>
      </c>
      <c r="J19" s="26">
        <v>53.57</v>
      </c>
      <c r="K19" s="26">
        <v>7.1400000000000006</v>
      </c>
      <c r="L19" s="26">
        <v>0</v>
      </c>
      <c r="M19" s="26">
        <v>0</v>
      </c>
      <c r="N19" s="26">
        <v>0</v>
      </c>
    </row>
    <row r="20" spans="1:14" ht="18.95" customHeight="1">
      <c r="A20" s="71" t="s">
        <v>117</v>
      </c>
      <c r="B20" s="71" t="s">
        <v>440</v>
      </c>
      <c r="C20" s="26">
        <v>18</v>
      </c>
      <c r="D20" s="26">
        <v>1.06</v>
      </c>
      <c r="E20" s="26">
        <v>19.999999999999993</v>
      </c>
      <c r="F20" s="26">
        <v>39</v>
      </c>
      <c r="G20" s="26">
        <v>0.51</v>
      </c>
      <c r="H20" s="26">
        <v>7.69</v>
      </c>
      <c r="I20" s="26">
        <v>41.03</v>
      </c>
      <c r="J20" s="26">
        <v>35.9</v>
      </c>
      <c r="K20" s="26">
        <v>5.13</v>
      </c>
      <c r="L20" s="26">
        <v>0</v>
      </c>
      <c r="M20" s="26">
        <v>10.26</v>
      </c>
      <c r="N20" s="26">
        <v>10.26</v>
      </c>
    </row>
    <row r="21" spans="1:14" ht="18.95" customHeight="1">
      <c r="A21" s="71" t="s">
        <v>117</v>
      </c>
      <c r="B21" s="71" t="s">
        <v>445</v>
      </c>
      <c r="C21" s="26">
        <v>18</v>
      </c>
      <c r="D21" s="26">
        <v>1.06</v>
      </c>
      <c r="E21" s="26">
        <v>14.9</v>
      </c>
      <c r="F21" s="26">
        <v>29</v>
      </c>
      <c r="G21" s="26">
        <v>0.51</v>
      </c>
      <c r="H21" s="26">
        <v>20.69</v>
      </c>
      <c r="I21" s="26">
        <v>20.69</v>
      </c>
      <c r="J21" s="26">
        <v>34.480000000000004</v>
      </c>
      <c r="K21" s="26">
        <v>24.14</v>
      </c>
      <c r="L21" s="26">
        <v>0</v>
      </c>
      <c r="M21" s="26">
        <v>0</v>
      </c>
      <c r="N21" s="26">
        <v>0</v>
      </c>
    </row>
    <row r="22" spans="1:14" ht="18.95" customHeight="1">
      <c r="A22" s="71" t="s">
        <v>117</v>
      </c>
      <c r="B22" s="71" t="s">
        <v>377</v>
      </c>
      <c r="C22" s="26">
        <v>20</v>
      </c>
      <c r="D22" s="26">
        <v>1.05</v>
      </c>
      <c r="E22" s="26">
        <v>17.2</v>
      </c>
      <c r="F22" s="26">
        <v>34</v>
      </c>
      <c r="G22" s="26">
        <v>0.51</v>
      </c>
      <c r="H22" s="26">
        <v>2.94</v>
      </c>
      <c r="I22" s="26">
        <v>44.12</v>
      </c>
      <c r="J22" s="26">
        <v>41.18</v>
      </c>
      <c r="K22" s="26">
        <v>2.94</v>
      </c>
      <c r="L22" s="26">
        <v>2.94</v>
      </c>
      <c r="M22" s="26">
        <v>5.88</v>
      </c>
      <c r="N22" s="26">
        <v>5.88</v>
      </c>
    </row>
    <row r="23" spans="1:14" ht="18.95" customHeight="1">
      <c r="A23" s="71" t="s">
        <v>117</v>
      </c>
      <c r="B23" s="71" t="s">
        <v>380</v>
      </c>
      <c r="C23" s="26">
        <v>20</v>
      </c>
      <c r="D23" s="26">
        <v>1.05</v>
      </c>
      <c r="E23" s="26">
        <v>19.299999999999997</v>
      </c>
      <c r="F23" s="26">
        <v>38</v>
      </c>
      <c r="G23" s="26">
        <v>0.51</v>
      </c>
      <c r="H23" s="26">
        <v>10.53</v>
      </c>
      <c r="I23" s="26">
        <v>44.74</v>
      </c>
      <c r="J23" s="26">
        <v>21.05</v>
      </c>
      <c r="K23" s="26">
        <v>5.26</v>
      </c>
      <c r="L23" s="26">
        <v>2.63</v>
      </c>
      <c r="M23" s="26">
        <v>15.790000000000001</v>
      </c>
      <c r="N23" s="26">
        <v>15.790000000000001</v>
      </c>
    </row>
    <row r="24" spans="1:14" ht="18.95" customHeight="1">
      <c r="A24" s="71" t="s">
        <v>117</v>
      </c>
      <c r="B24" s="71" t="s">
        <v>381</v>
      </c>
      <c r="C24" s="26">
        <v>22</v>
      </c>
      <c r="D24" s="26">
        <v>1.03</v>
      </c>
      <c r="E24" s="26">
        <v>11.999999999999998</v>
      </c>
      <c r="F24" s="26">
        <v>24</v>
      </c>
      <c r="G24" s="26">
        <v>0.5</v>
      </c>
      <c r="H24" s="26">
        <v>0</v>
      </c>
      <c r="I24" s="26">
        <v>58.33</v>
      </c>
      <c r="J24" s="26">
        <v>20.830000000000002</v>
      </c>
      <c r="K24" s="26">
        <v>8.33</v>
      </c>
      <c r="L24" s="26">
        <v>4.17</v>
      </c>
      <c r="M24" s="26">
        <v>8.33</v>
      </c>
      <c r="N24" s="26">
        <v>8.33</v>
      </c>
    </row>
    <row r="25" spans="1:14" ht="18.95" customHeight="1">
      <c r="A25" s="71" t="s">
        <v>117</v>
      </c>
      <c r="B25" s="71" t="s">
        <v>376</v>
      </c>
      <c r="C25" s="26">
        <v>23</v>
      </c>
      <c r="D25" s="26">
        <v>1.02</v>
      </c>
      <c r="E25" s="26">
        <v>8.9</v>
      </c>
      <c r="F25" s="26">
        <v>18</v>
      </c>
      <c r="G25" s="26">
        <v>0.49</v>
      </c>
      <c r="H25" s="26">
        <v>0</v>
      </c>
      <c r="I25" s="26">
        <v>55.56</v>
      </c>
      <c r="J25" s="26">
        <v>22.22</v>
      </c>
      <c r="K25" s="26">
        <v>16.670000000000002</v>
      </c>
      <c r="L25" s="26">
        <v>0</v>
      </c>
      <c r="M25" s="26">
        <v>5.5600000000000005</v>
      </c>
      <c r="N25" s="26">
        <v>0</v>
      </c>
    </row>
    <row r="26" spans="1:14" ht="18.95" customHeight="1">
      <c r="A26" s="71" t="s">
        <v>117</v>
      </c>
      <c r="B26" s="71" t="s">
        <v>389</v>
      </c>
      <c r="C26" s="26">
        <v>24</v>
      </c>
      <c r="D26" s="26">
        <v>1.01</v>
      </c>
      <c r="E26" s="26">
        <v>24.799999999999997</v>
      </c>
      <c r="F26" s="26">
        <v>51</v>
      </c>
      <c r="G26" s="26">
        <v>0.49</v>
      </c>
      <c r="H26" s="26">
        <v>7.84</v>
      </c>
      <c r="I26" s="26">
        <v>33.33</v>
      </c>
      <c r="J26" s="26">
        <v>39.22</v>
      </c>
      <c r="K26" s="26">
        <v>17.650000000000002</v>
      </c>
      <c r="L26" s="26">
        <v>0</v>
      </c>
      <c r="M26" s="26">
        <v>1.96</v>
      </c>
      <c r="N26" s="26">
        <v>1.96</v>
      </c>
    </row>
    <row r="27" spans="1:14" ht="18.95" customHeight="1">
      <c r="A27" s="71" t="s">
        <v>117</v>
      </c>
      <c r="B27" s="71" t="s">
        <v>418</v>
      </c>
      <c r="C27" s="26">
        <v>24</v>
      </c>
      <c r="D27" s="26">
        <v>1.01</v>
      </c>
      <c r="E27" s="26">
        <v>8.3000000000000007</v>
      </c>
      <c r="F27" s="26">
        <v>17</v>
      </c>
      <c r="G27" s="26">
        <v>0.49</v>
      </c>
      <c r="H27" s="26">
        <v>0</v>
      </c>
      <c r="I27" s="26">
        <v>47.06</v>
      </c>
      <c r="J27" s="26">
        <v>35.29</v>
      </c>
      <c r="K27" s="26">
        <v>17.650000000000002</v>
      </c>
      <c r="L27" s="26">
        <v>0</v>
      </c>
      <c r="M27" s="26">
        <v>0</v>
      </c>
      <c r="N27" s="26">
        <v>0</v>
      </c>
    </row>
    <row r="28" spans="1:14" ht="18.95" customHeight="1">
      <c r="A28" s="71" t="s">
        <v>117</v>
      </c>
      <c r="B28" s="71" t="s">
        <v>400</v>
      </c>
      <c r="C28" s="26">
        <v>26</v>
      </c>
      <c r="D28" s="26">
        <v>1</v>
      </c>
      <c r="E28" s="26">
        <v>6.3000000000000007</v>
      </c>
      <c r="F28" s="26">
        <v>13</v>
      </c>
      <c r="G28" s="26">
        <v>0.48</v>
      </c>
      <c r="H28" s="26">
        <v>0</v>
      </c>
      <c r="I28" s="26">
        <v>53.85</v>
      </c>
      <c r="J28" s="26">
        <v>23.080000000000002</v>
      </c>
      <c r="K28" s="26">
        <v>15.38</v>
      </c>
      <c r="L28" s="26">
        <v>7.69</v>
      </c>
      <c r="M28" s="26">
        <v>0</v>
      </c>
      <c r="N28" s="26">
        <v>0</v>
      </c>
    </row>
    <row r="29" spans="1:14" ht="18.95" customHeight="1">
      <c r="A29" s="71" t="s">
        <v>117</v>
      </c>
      <c r="B29" s="71" t="s">
        <v>404</v>
      </c>
      <c r="C29" s="26">
        <v>26</v>
      </c>
      <c r="D29" s="26">
        <v>1</v>
      </c>
      <c r="E29" s="26">
        <v>21.799999999999983</v>
      </c>
      <c r="F29" s="26">
        <v>45</v>
      </c>
      <c r="G29" s="26">
        <v>0.48</v>
      </c>
      <c r="H29" s="26">
        <v>2.2200000000000002</v>
      </c>
      <c r="I29" s="26">
        <v>44.44</v>
      </c>
      <c r="J29" s="26">
        <v>33.33</v>
      </c>
      <c r="K29" s="26">
        <v>17.78</v>
      </c>
      <c r="L29" s="26">
        <v>0</v>
      </c>
      <c r="M29" s="26">
        <v>2.2200000000000002</v>
      </c>
      <c r="N29" s="26">
        <v>2.2200000000000002</v>
      </c>
    </row>
    <row r="30" spans="1:14" ht="18.95" customHeight="1">
      <c r="A30" s="71" t="s">
        <v>117</v>
      </c>
      <c r="B30" s="71" t="s">
        <v>410</v>
      </c>
      <c r="C30" s="26">
        <v>26</v>
      </c>
      <c r="D30" s="26">
        <v>1</v>
      </c>
      <c r="E30" s="26">
        <v>19.399999999999995</v>
      </c>
      <c r="F30" s="26">
        <v>40</v>
      </c>
      <c r="G30" s="26">
        <v>0.48</v>
      </c>
      <c r="H30" s="26">
        <v>12.5</v>
      </c>
      <c r="I30" s="26">
        <v>25</v>
      </c>
      <c r="J30" s="26">
        <v>42.5</v>
      </c>
      <c r="K30" s="26">
        <v>15</v>
      </c>
      <c r="L30" s="26">
        <v>0</v>
      </c>
      <c r="M30" s="26">
        <v>5</v>
      </c>
      <c r="N30" s="26">
        <v>5</v>
      </c>
    </row>
    <row r="31" spans="1:14" ht="18.95" customHeight="1">
      <c r="A31" s="71" t="s">
        <v>117</v>
      </c>
      <c r="B31" s="71" t="s">
        <v>415</v>
      </c>
      <c r="C31" s="26">
        <v>29</v>
      </c>
      <c r="D31" s="26">
        <v>0.98</v>
      </c>
      <c r="E31" s="26">
        <v>3.8</v>
      </c>
      <c r="F31" s="26">
        <v>8</v>
      </c>
      <c r="G31" s="26">
        <v>0.48</v>
      </c>
      <c r="H31" s="26">
        <v>12.5</v>
      </c>
      <c r="I31" s="26">
        <v>12.5</v>
      </c>
      <c r="J31" s="26">
        <v>62.5</v>
      </c>
      <c r="K31" s="26">
        <v>12.5</v>
      </c>
      <c r="L31" s="26">
        <v>0</v>
      </c>
      <c r="M31" s="26">
        <v>0</v>
      </c>
      <c r="N31" s="26">
        <v>0</v>
      </c>
    </row>
    <row r="32" spans="1:14" ht="20.100000000000001" customHeight="1">
      <c r="A32" s="71" t="s">
        <v>117</v>
      </c>
      <c r="B32" s="71" t="s">
        <v>398</v>
      </c>
      <c r="C32" s="26">
        <v>30</v>
      </c>
      <c r="D32" s="26">
        <v>0.97</v>
      </c>
      <c r="E32" s="26">
        <v>23.399999999999988</v>
      </c>
      <c r="F32" s="26">
        <v>50</v>
      </c>
      <c r="G32" s="26">
        <v>0.47000000000000003</v>
      </c>
      <c r="H32" s="26">
        <v>6</v>
      </c>
      <c r="I32" s="26">
        <v>38</v>
      </c>
      <c r="J32" s="26">
        <v>34</v>
      </c>
      <c r="K32" s="26">
        <v>6</v>
      </c>
      <c r="L32" s="26">
        <v>0</v>
      </c>
      <c r="M32" s="26">
        <v>16</v>
      </c>
      <c r="N32" s="26">
        <v>16</v>
      </c>
    </row>
    <row r="33" spans="1:14" ht="18.95" customHeight="1">
      <c r="A33" s="71" t="s">
        <v>117</v>
      </c>
      <c r="B33" s="71" t="s">
        <v>385</v>
      </c>
      <c r="C33" s="26">
        <v>31</v>
      </c>
      <c r="D33" s="26">
        <v>0.95000000000000007</v>
      </c>
      <c r="E33" s="26">
        <v>24.899999999999988</v>
      </c>
      <c r="F33" s="26">
        <v>54</v>
      </c>
      <c r="G33" s="26">
        <v>0.46</v>
      </c>
      <c r="H33" s="26">
        <v>5.5600000000000005</v>
      </c>
      <c r="I33" s="26">
        <v>29.63</v>
      </c>
      <c r="J33" s="26">
        <v>46.300000000000004</v>
      </c>
      <c r="K33" s="26">
        <v>12.96</v>
      </c>
      <c r="L33" s="26">
        <v>0</v>
      </c>
      <c r="M33" s="26">
        <v>5.5600000000000005</v>
      </c>
      <c r="N33" s="26">
        <v>1.85</v>
      </c>
    </row>
    <row r="34" spans="1:14" ht="26.1" customHeight="1">
      <c r="A34" s="71" t="s">
        <v>117</v>
      </c>
      <c r="B34" s="71" t="s">
        <v>429</v>
      </c>
      <c r="C34" s="26">
        <v>31</v>
      </c>
      <c r="D34" s="26">
        <v>0.95000000000000007</v>
      </c>
      <c r="E34" s="26">
        <v>3.1999999999999997</v>
      </c>
      <c r="F34" s="26">
        <v>7</v>
      </c>
      <c r="G34" s="26">
        <v>0.46</v>
      </c>
      <c r="H34" s="26">
        <v>28.57</v>
      </c>
      <c r="I34" s="26">
        <v>0</v>
      </c>
      <c r="J34" s="26">
        <v>42.86</v>
      </c>
      <c r="K34" s="26">
        <v>0</v>
      </c>
      <c r="L34" s="26">
        <v>28.57</v>
      </c>
      <c r="M34" s="26">
        <v>0</v>
      </c>
      <c r="N34" s="26">
        <v>0</v>
      </c>
    </row>
    <row r="35" spans="1:14" ht="18.95" customHeight="1">
      <c r="A35" s="71" t="s">
        <v>117</v>
      </c>
      <c r="B35" s="71" t="s">
        <v>371</v>
      </c>
      <c r="C35" s="26">
        <v>33</v>
      </c>
      <c r="D35" s="26">
        <v>0.94000000000000006</v>
      </c>
      <c r="E35" s="26">
        <v>19.099999999999994</v>
      </c>
      <c r="F35" s="26">
        <v>42</v>
      </c>
      <c r="G35" s="26">
        <v>0.45</v>
      </c>
      <c r="H35" s="26">
        <v>7.1400000000000006</v>
      </c>
      <c r="I35" s="26">
        <v>35.71</v>
      </c>
      <c r="J35" s="26">
        <v>30.95</v>
      </c>
      <c r="K35" s="26">
        <v>9.52</v>
      </c>
      <c r="L35" s="26">
        <v>2.38</v>
      </c>
      <c r="M35" s="26">
        <v>14.290000000000001</v>
      </c>
      <c r="N35" s="26">
        <v>9.52</v>
      </c>
    </row>
    <row r="36" spans="1:14" ht="18.95" customHeight="1">
      <c r="A36" s="71" t="s">
        <v>117</v>
      </c>
      <c r="B36" s="71" t="s">
        <v>387</v>
      </c>
      <c r="C36" s="26">
        <v>33</v>
      </c>
      <c r="D36" s="26">
        <v>0.94000000000000006</v>
      </c>
      <c r="E36" s="26">
        <v>12.3</v>
      </c>
      <c r="F36" s="26">
        <v>27</v>
      </c>
      <c r="G36" s="26">
        <v>0.46</v>
      </c>
      <c r="H36" s="26">
        <v>3.7</v>
      </c>
      <c r="I36" s="26">
        <v>25.93</v>
      </c>
      <c r="J36" s="26">
        <v>55.56</v>
      </c>
      <c r="K36" s="26">
        <v>14.81</v>
      </c>
      <c r="L36" s="26">
        <v>0</v>
      </c>
      <c r="M36" s="26">
        <v>0</v>
      </c>
      <c r="N36" s="26">
        <v>0</v>
      </c>
    </row>
    <row r="37" spans="1:14" ht="18.95" customHeight="1">
      <c r="A37" s="71" t="s">
        <v>117</v>
      </c>
      <c r="B37" s="71" t="s">
        <v>420</v>
      </c>
      <c r="C37" s="26">
        <v>35</v>
      </c>
      <c r="D37" s="26">
        <v>0.92</v>
      </c>
      <c r="E37" s="26">
        <v>12.500000000000002</v>
      </c>
      <c r="F37" s="26">
        <v>28</v>
      </c>
      <c r="G37" s="26">
        <v>0.45</v>
      </c>
      <c r="H37" s="26">
        <v>3.5700000000000003</v>
      </c>
      <c r="I37" s="26">
        <v>25</v>
      </c>
      <c r="J37" s="26">
        <v>57.14</v>
      </c>
      <c r="K37" s="26">
        <v>7.1400000000000006</v>
      </c>
      <c r="L37" s="26">
        <v>3.5700000000000003</v>
      </c>
      <c r="M37" s="26">
        <v>3.5700000000000003</v>
      </c>
      <c r="N37" s="26">
        <v>3.5700000000000003</v>
      </c>
    </row>
    <row r="38" spans="1:14" ht="18.95" customHeight="1">
      <c r="A38" s="71" t="s">
        <v>117</v>
      </c>
      <c r="B38" s="71" t="s">
        <v>441</v>
      </c>
      <c r="C38" s="26">
        <v>35</v>
      </c>
      <c r="D38" s="26">
        <v>0.92</v>
      </c>
      <c r="E38" s="26">
        <v>11.499999999999998</v>
      </c>
      <c r="F38" s="26">
        <v>26</v>
      </c>
      <c r="G38" s="26">
        <v>0.44</v>
      </c>
      <c r="H38" s="26">
        <v>7.69</v>
      </c>
      <c r="I38" s="26">
        <v>38.46</v>
      </c>
      <c r="J38" s="26">
        <v>19.23</v>
      </c>
      <c r="K38" s="26">
        <v>19.23</v>
      </c>
      <c r="L38" s="26">
        <v>0</v>
      </c>
      <c r="M38" s="26">
        <v>15.38</v>
      </c>
      <c r="N38" s="26">
        <v>7.69</v>
      </c>
    </row>
    <row r="39" spans="1:14" ht="18.95" customHeight="1">
      <c r="A39" s="71" t="s">
        <v>117</v>
      </c>
      <c r="B39" s="71" t="s">
        <v>437</v>
      </c>
      <c r="C39" s="26">
        <v>37</v>
      </c>
      <c r="D39" s="26">
        <v>0.91</v>
      </c>
      <c r="E39" s="26">
        <v>12.8</v>
      </c>
      <c r="F39" s="26">
        <v>29</v>
      </c>
      <c r="G39" s="26">
        <v>0.44</v>
      </c>
      <c r="H39" s="26">
        <v>10.34</v>
      </c>
      <c r="I39" s="26">
        <v>34.480000000000004</v>
      </c>
      <c r="J39" s="26">
        <v>20.69</v>
      </c>
      <c r="K39" s="26">
        <v>13.790000000000001</v>
      </c>
      <c r="L39" s="26">
        <v>10.34</v>
      </c>
      <c r="M39" s="26">
        <v>10.34</v>
      </c>
      <c r="N39" s="26">
        <v>10.34</v>
      </c>
    </row>
    <row r="40" spans="1:14" ht="18.95" customHeight="1">
      <c r="A40" s="71" t="s">
        <v>117</v>
      </c>
      <c r="B40" s="71" t="s">
        <v>435</v>
      </c>
      <c r="C40" s="26">
        <v>38</v>
      </c>
      <c r="D40" s="26">
        <v>0.9</v>
      </c>
      <c r="E40" s="26">
        <v>21.79999999999999</v>
      </c>
      <c r="F40" s="26">
        <v>50</v>
      </c>
      <c r="G40" s="26">
        <v>0.44</v>
      </c>
      <c r="H40" s="26">
        <v>6</v>
      </c>
      <c r="I40" s="26">
        <v>24</v>
      </c>
      <c r="J40" s="26">
        <v>48</v>
      </c>
      <c r="K40" s="26">
        <v>16</v>
      </c>
      <c r="L40" s="26">
        <v>2</v>
      </c>
      <c r="M40" s="26">
        <v>4</v>
      </c>
      <c r="N40" s="26">
        <v>4</v>
      </c>
    </row>
    <row r="41" spans="1:14" ht="18.95" customHeight="1">
      <c r="A41" s="71" t="s">
        <v>117</v>
      </c>
      <c r="B41" s="71" t="s">
        <v>388</v>
      </c>
      <c r="C41" s="26">
        <v>39</v>
      </c>
      <c r="D41" s="26">
        <v>0.89</v>
      </c>
      <c r="E41" s="26">
        <v>3</v>
      </c>
      <c r="F41" s="26">
        <v>7</v>
      </c>
      <c r="G41" s="26">
        <v>0.43</v>
      </c>
      <c r="H41" s="26">
        <v>0</v>
      </c>
      <c r="I41" s="26">
        <v>42.86</v>
      </c>
      <c r="J41" s="26">
        <v>28.57</v>
      </c>
      <c r="K41" s="26">
        <v>14.290000000000001</v>
      </c>
      <c r="L41" s="26">
        <v>0</v>
      </c>
      <c r="M41" s="26">
        <v>14.290000000000001</v>
      </c>
      <c r="N41" s="26">
        <v>0</v>
      </c>
    </row>
    <row r="42" spans="1:14" ht="18.95" customHeight="1">
      <c r="A42" s="71" t="s">
        <v>117</v>
      </c>
      <c r="B42" s="71" t="s">
        <v>444</v>
      </c>
      <c r="C42" s="26">
        <v>40</v>
      </c>
      <c r="D42" s="26">
        <v>0.88</v>
      </c>
      <c r="E42" s="26">
        <v>12.799999999999997</v>
      </c>
      <c r="F42" s="26">
        <v>30</v>
      </c>
      <c r="G42" s="26">
        <v>0.43</v>
      </c>
      <c r="H42" s="26">
        <v>6.67</v>
      </c>
      <c r="I42" s="26">
        <v>36.67</v>
      </c>
      <c r="J42" s="26">
        <v>23.330000000000002</v>
      </c>
      <c r="K42" s="26">
        <v>10</v>
      </c>
      <c r="L42" s="26">
        <v>6.67</v>
      </c>
      <c r="M42" s="26">
        <v>16.670000000000002</v>
      </c>
      <c r="N42" s="26">
        <v>16.670000000000002</v>
      </c>
    </row>
    <row r="43" spans="1:14" ht="18.95" customHeight="1">
      <c r="A43" s="71" t="s">
        <v>117</v>
      </c>
      <c r="B43" s="71" t="s">
        <v>375</v>
      </c>
      <c r="C43" s="26">
        <v>41</v>
      </c>
      <c r="D43" s="26">
        <v>0.87</v>
      </c>
      <c r="E43" s="26">
        <v>8.8000000000000007</v>
      </c>
      <c r="F43" s="26">
        <v>21</v>
      </c>
      <c r="G43" s="26">
        <v>0.42</v>
      </c>
      <c r="H43" s="26">
        <v>4.76</v>
      </c>
      <c r="I43" s="26">
        <v>28.57</v>
      </c>
      <c r="J43" s="26">
        <v>38.1</v>
      </c>
      <c r="K43" s="26">
        <v>19.05</v>
      </c>
      <c r="L43" s="26">
        <v>0</v>
      </c>
      <c r="M43" s="26">
        <v>9.52</v>
      </c>
      <c r="N43" s="26">
        <v>9.52</v>
      </c>
    </row>
    <row r="44" spans="1:14" ht="18.95" customHeight="1">
      <c r="A44" s="71" t="s">
        <v>117</v>
      </c>
      <c r="B44" s="71" t="s">
        <v>413</v>
      </c>
      <c r="C44" s="26">
        <v>42</v>
      </c>
      <c r="D44" s="26">
        <v>0.86</v>
      </c>
      <c r="E44" s="26">
        <v>10</v>
      </c>
      <c r="F44" s="26">
        <v>24</v>
      </c>
      <c r="G44" s="26">
        <v>0.42</v>
      </c>
      <c r="H44" s="26">
        <v>4.17</v>
      </c>
      <c r="I44" s="26">
        <v>29.17</v>
      </c>
      <c r="J44" s="26">
        <v>37.5</v>
      </c>
      <c r="K44" s="26">
        <v>20.830000000000002</v>
      </c>
      <c r="L44" s="26">
        <v>0</v>
      </c>
      <c r="M44" s="26">
        <v>8.33</v>
      </c>
      <c r="N44" s="26">
        <v>8.33</v>
      </c>
    </row>
    <row r="45" spans="1:14" ht="18.95" customHeight="1">
      <c r="A45" s="71" t="s">
        <v>117</v>
      </c>
      <c r="B45" s="71" t="s">
        <v>432</v>
      </c>
      <c r="C45" s="26">
        <v>42</v>
      </c>
      <c r="D45" s="26">
        <v>0.86</v>
      </c>
      <c r="E45" s="26">
        <v>19.899999999999991</v>
      </c>
      <c r="F45" s="26">
        <v>48</v>
      </c>
      <c r="G45" s="26">
        <v>0.41000000000000003</v>
      </c>
      <c r="H45" s="26">
        <v>6.25</v>
      </c>
      <c r="I45" s="26">
        <v>31.25</v>
      </c>
      <c r="J45" s="26">
        <v>29.17</v>
      </c>
      <c r="K45" s="26">
        <v>16.670000000000002</v>
      </c>
      <c r="L45" s="26">
        <v>0</v>
      </c>
      <c r="M45" s="26">
        <v>16.670000000000002</v>
      </c>
      <c r="N45" s="26">
        <v>14.58</v>
      </c>
    </row>
    <row r="46" spans="1:14" ht="18.95" customHeight="1">
      <c r="A46" s="71" t="s">
        <v>117</v>
      </c>
      <c r="B46" s="71" t="s">
        <v>366</v>
      </c>
      <c r="C46" s="26">
        <v>44</v>
      </c>
      <c r="D46" s="26">
        <v>0.83000000000000007</v>
      </c>
      <c r="E46" s="26">
        <v>2.4000000000000004</v>
      </c>
      <c r="F46" s="26">
        <v>6</v>
      </c>
      <c r="G46" s="26">
        <v>0.4</v>
      </c>
      <c r="H46" s="26">
        <v>0</v>
      </c>
      <c r="I46" s="26">
        <v>33.33</v>
      </c>
      <c r="J46" s="26">
        <v>33.33</v>
      </c>
      <c r="K46" s="26">
        <v>33.33</v>
      </c>
      <c r="L46" s="26">
        <v>0</v>
      </c>
      <c r="M46" s="26">
        <v>0</v>
      </c>
      <c r="N46" s="26">
        <v>0</v>
      </c>
    </row>
    <row r="47" spans="1:14" ht="18.95" customHeight="1">
      <c r="A47" s="71" t="s">
        <v>117</v>
      </c>
      <c r="B47" s="71" t="s">
        <v>382</v>
      </c>
      <c r="C47" s="26">
        <v>45</v>
      </c>
      <c r="D47" s="26">
        <v>0.78</v>
      </c>
      <c r="E47" s="26">
        <v>3.3999999999999995</v>
      </c>
      <c r="F47" s="26">
        <v>9</v>
      </c>
      <c r="G47" s="26">
        <v>0.38</v>
      </c>
      <c r="H47" s="26">
        <v>0</v>
      </c>
      <c r="I47" s="26">
        <v>44.44</v>
      </c>
      <c r="J47" s="26">
        <v>11.11</v>
      </c>
      <c r="K47" s="26">
        <v>22.22</v>
      </c>
      <c r="L47" s="26">
        <v>11.11</v>
      </c>
      <c r="M47" s="26">
        <v>11.11</v>
      </c>
      <c r="N47" s="26">
        <v>11.11</v>
      </c>
    </row>
    <row r="48" spans="1:14" ht="18.95" customHeight="1">
      <c r="A48" s="71" t="s">
        <v>117</v>
      </c>
      <c r="B48" s="71" t="s">
        <v>442</v>
      </c>
      <c r="C48" s="26">
        <v>46</v>
      </c>
      <c r="D48" s="26">
        <v>0.76</v>
      </c>
      <c r="E48" s="26">
        <v>6.6</v>
      </c>
      <c r="F48" s="26">
        <v>18</v>
      </c>
      <c r="G48" s="26">
        <v>0.37</v>
      </c>
      <c r="H48" s="26">
        <v>0</v>
      </c>
      <c r="I48" s="26">
        <v>22.22</v>
      </c>
      <c r="J48" s="26">
        <v>44.44</v>
      </c>
      <c r="K48" s="26">
        <v>33.33</v>
      </c>
      <c r="L48" s="26">
        <v>0</v>
      </c>
      <c r="M48" s="26">
        <v>0</v>
      </c>
      <c r="N48" s="26">
        <v>0</v>
      </c>
    </row>
    <row r="49" spans="1:14" ht="18.95" customHeight="1">
      <c r="A49" s="71" t="s">
        <v>117</v>
      </c>
      <c r="B49" s="71" t="s">
        <v>424</v>
      </c>
      <c r="C49" s="26">
        <v>47</v>
      </c>
      <c r="D49" s="26">
        <v>0.75</v>
      </c>
      <c r="E49" s="26">
        <v>9.3999999999999986</v>
      </c>
      <c r="F49" s="26">
        <v>26</v>
      </c>
      <c r="G49" s="26">
        <v>0.36</v>
      </c>
      <c r="H49" s="26">
        <v>0</v>
      </c>
      <c r="I49" s="26">
        <v>30.77</v>
      </c>
      <c r="J49" s="26">
        <v>30.77</v>
      </c>
      <c r="K49" s="26">
        <v>23.080000000000002</v>
      </c>
      <c r="L49" s="26">
        <v>7.69</v>
      </c>
      <c r="M49" s="26">
        <v>7.69</v>
      </c>
      <c r="N49" s="26">
        <v>7.69</v>
      </c>
    </row>
    <row r="50" spans="1:14" ht="18.95" customHeight="1">
      <c r="A50" s="71" t="s">
        <v>117</v>
      </c>
      <c r="B50" s="71" t="s">
        <v>423</v>
      </c>
      <c r="C50" s="26">
        <v>48</v>
      </c>
      <c r="D50" s="26">
        <v>0.72</v>
      </c>
      <c r="E50" s="26">
        <v>3.5</v>
      </c>
      <c r="F50" s="26">
        <v>10</v>
      </c>
      <c r="G50" s="26">
        <v>0.35000000000000003</v>
      </c>
      <c r="H50" s="26">
        <v>0</v>
      </c>
      <c r="I50" s="26">
        <v>40</v>
      </c>
      <c r="J50" s="26">
        <v>10</v>
      </c>
      <c r="K50" s="26">
        <v>30</v>
      </c>
      <c r="L50" s="26">
        <v>0</v>
      </c>
      <c r="M50" s="26">
        <v>20</v>
      </c>
      <c r="N50" s="26">
        <v>20</v>
      </c>
    </row>
    <row r="51" spans="1:14" ht="18.95" customHeight="1">
      <c r="A51" s="71" t="s">
        <v>117</v>
      </c>
      <c r="B51" s="71" t="s">
        <v>378</v>
      </c>
      <c r="C51" s="26">
        <v>49</v>
      </c>
      <c r="D51" s="26">
        <v>0.70000000000000007</v>
      </c>
      <c r="E51" s="26">
        <v>2.7</v>
      </c>
      <c r="F51" s="26">
        <v>8</v>
      </c>
      <c r="G51" s="26">
        <v>0.34</v>
      </c>
      <c r="H51" s="26">
        <v>0</v>
      </c>
      <c r="I51" s="26">
        <v>37.5</v>
      </c>
      <c r="J51" s="26">
        <v>12.5</v>
      </c>
      <c r="K51" s="26">
        <v>25</v>
      </c>
      <c r="L51" s="26">
        <v>25</v>
      </c>
      <c r="M51" s="26">
        <v>0</v>
      </c>
      <c r="N51" s="26">
        <v>0</v>
      </c>
    </row>
    <row r="52" spans="1:14" ht="21" customHeight="1">
      <c r="A52" s="71" t="s">
        <v>117</v>
      </c>
      <c r="B52" s="71" t="s">
        <v>406</v>
      </c>
      <c r="C52" s="26">
        <v>50</v>
      </c>
      <c r="D52" s="26">
        <v>0.62</v>
      </c>
      <c r="E52" s="26">
        <v>6.6000000000000014</v>
      </c>
      <c r="F52" s="26">
        <v>22</v>
      </c>
      <c r="G52" s="26">
        <v>0.3</v>
      </c>
      <c r="H52" s="26">
        <v>4.55</v>
      </c>
      <c r="I52" s="26">
        <v>13.64</v>
      </c>
      <c r="J52" s="26">
        <v>36.36</v>
      </c>
      <c r="K52" s="26">
        <v>13.64</v>
      </c>
      <c r="L52" s="26">
        <v>4.55</v>
      </c>
      <c r="M52" s="26">
        <v>27.27</v>
      </c>
      <c r="N52" s="26">
        <v>27.27</v>
      </c>
    </row>
    <row r="53" spans="1:14" ht="21" customHeight="1">
      <c r="A53" s="71" t="s">
        <v>117</v>
      </c>
      <c r="B53" s="71" t="s">
        <v>428</v>
      </c>
      <c r="C53" s="26">
        <v>51</v>
      </c>
      <c r="D53" s="26">
        <v>0.47000000000000003</v>
      </c>
      <c r="E53" s="26">
        <v>1.8000000000000003</v>
      </c>
      <c r="F53" s="26">
        <v>8</v>
      </c>
      <c r="G53" s="26">
        <v>0.23</v>
      </c>
      <c r="H53" s="26">
        <v>0</v>
      </c>
      <c r="I53" s="26">
        <v>12.5</v>
      </c>
      <c r="J53" s="26">
        <v>25</v>
      </c>
      <c r="K53" s="26">
        <v>37.5</v>
      </c>
      <c r="L53" s="26">
        <v>0</v>
      </c>
      <c r="M53" s="26">
        <v>25</v>
      </c>
      <c r="N53" s="26">
        <v>0</v>
      </c>
    </row>
    <row r="54" spans="1:14" ht="20.100000000000001" customHeight="1">
      <c r="A54" s="71" t="s">
        <v>117</v>
      </c>
      <c r="B54" s="71" t="s">
        <v>367</v>
      </c>
      <c r="C54" s="26">
        <v>52</v>
      </c>
      <c r="D54" s="26">
        <v>0.44</v>
      </c>
      <c r="E54" s="26">
        <v>3</v>
      </c>
      <c r="F54" s="26">
        <v>14</v>
      </c>
      <c r="G54" s="26">
        <v>0.21</v>
      </c>
      <c r="H54" s="26">
        <v>0</v>
      </c>
      <c r="I54" s="26">
        <v>0</v>
      </c>
      <c r="J54" s="26">
        <v>50</v>
      </c>
      <c r="K54" s="26">
        <v>14.290000000000001</v>
      </c>
      <c r="L54" s="26">
        <v>14.290000000000001</v>
      </c>
      <c r="M54" s="26">
        <v>21.43</v>
      </c>
      <c r="N54" s="26">
        <v>14.290000000000001</v>
      </c>
    </row>
    <row r="55" spans="1:14" ht="18.95" customHeight="1">
      <c r="A55" s="71" t="s">
        <v>117</v>
      </c>
      <c r="B55" s="71" t="s">
        <v>405</v>
      </c>
      <c r="C55" s="26">
        <v>53</v>
      </c>
      <c r="D55" s="26">
        <v>0.3</v>
      </c>
      <c r="E55" s="26">
        <v>1.2999999999999998</v>
      </c>
      <c r="F55" s="26">
        <v>9</v>
      </c>
      <c r="G55" s="26">
        <v>0.14000000000000001</v>
      </c>
      <c r="H55" s="26">
        <v>0</v>
      </c>
      <c r="I55" s="26">
        <v>11.11</v>
      </c>
      <c r="J55" s="26">
        <v>0</v>
      </c>
      <c r="K55" s="26">
        <v>66.67</v>
      </c>
      <c r="L55" s="26">
        <v>11.11</v>
      </c>
      <c r="M55" s="26">
        <v>11.11</v>
      </c>
      <c r="N55" s="26">
        <v>0</v>
      </c>
    </row>
    <row r="56" spans="1:14" ht="18.95" customHeight="1">
      <c r="A56" s="71" t="s">
        <v>118</v>
      </c>
      <c r="B56" s="71" t="s">
        <v>421</v>
      </c>
      <c r="C56" s="26">
        <v>1</v>
      </c>
      <c r="D56" s="26">
        <v>1.53</v>
      </c>
      <c r="E56" s="26">
        <v>15.7</v>
      </c>
      <c r="F56" s="26">
        <v>22</v>
      </c>
      <c r="G56" s="26">
        <v>0.71</v>
      </c>
      <c r="H56" s="26">
        <v>31.82</v>
      </c>
      <c r="I56" s="26">
        <v>40.910000000000004</v>
      </c>
      <c r="J56" s="26">
        <v>27.27</v>
      </c>
      <c r="K56" s="26">
        <v>0</v>
      </c>
      <c r="L56" s="26">
        <v>0</v>
      </c>
      <c r="M56" s="26">
        <v>0</v>
      </c>
      <c r="N56" s="26">
        <v>0</v>
      </c>
    </row>
    <row r="57" spans="1:14" ht="18.95" customHeight="1">
      <c r="A57" s="71" t="s">
        <v>118</v>
      </c>
      <c r="B57" s="71" t="s">
        <v>442</v>
      </c>
      <c r="C57" s="26">
        <v>2</v>
      </c>
      <c r="D57" s="26">
        <v>1.4000000000000001</v>
      </c>
      <c r="E57" s="26">
        <v>12.4</v>
      </c>
      <c r="F57" s="26">
        <v>19</v>
      </c>
      <c r="G57" s="26">
        <v>0.65</v>
      </c>
      <c r="H57" s="26">
        <v>21.05</v>
      </c>
      <c r="I57" s="26">
        <v>47.37</v>
      </c>
      <c r="J57" s="26">
        <v>26.32</v>
      </c>
      <c r="K57" s="26">
        <v>5.26</v>
      </c>
      <c r="L57" s="26">
        <v>0</v>
      </c>
      <c r="M57" s="26">
        <v>0</v>
      </c>
      <c r="N57" s="26">
        <v>0</v>
      </c>
    </row>
    <row r="58" spans="1:14" ht="18.95" customHeight="1">
      <c r="A58" s="71" t="s">
        <v>118</v>
      </c>
      <c r="B58" s="71" t="s">
        <v>383</v>
      </c>
      <c r="C58" s="26">
        <v>3</v>
      </c>
      <c r="D58" s="26">
        <v>1.3900000000000001</v>
      </c>
      <c r="E58" s="26">
        <v>26.599999999999987</v>
      </c>
      <c r="F58" s="26">
        <v>41</v>
      </c>
      <c r="G58" s="26">
        <v>0.65</v>
      </c>
      <c r="H58" s="26">
        <v>9.76</v>
      </c>
      <c r="I58" s="26">
        <v>65.849999999999994</v>
      </c>
      <c r="J58" s="26">
        <v>21.95</v>
      </c>
      <c r="K58" s="26">
        <v>2.44</v>
      </c>
      <c r="L58" s="26">
        <v>0</v>
      </c>
      <c r="M58" s="26">
        <v>0</v>
      </c>
      <c r="N58" s="26">
        <v>0</v>
      </c>
    </row>
    <row r="59" spans="1:14" ht="18.95" customHeight="1">
      <c r="A59" s="71" t="s">
        <v>118</v>
      </c>
      <c r="B59" s="71" t="s">
        <v>394</v>
      </c>
      <c r="C59" s="26">
        <v>4</v>
      </c>
      <c r="D59" s="26">
        <v>1.33</v>
      </c>
      <c r="E59" s="26">
        <v>13.6</v>
      </c>
      <c r="F59" s="26">
        <v>22</v>
      </c>
      <c r="G59" s="26">
        <v>0.62</v>
      </c>
      <c r="H59" s="26">
        <v>9.09</v>
      </c>
      <c r="I59" s="26">
        <v>63.64</v>
      </c>
      <c r="J59" s="26">
        <v>18.18</v>
      </c>
      <c r="K59" s="26">
        <v>9.09</v>
      </c>
      <c r="L59" s="26">
        <v>0</v>
      </c>
      <c r="M59" s="26">
        <v>0</v>
      </c>
      <c r="N59" s="26">
        <v>0</v>
      </c>
    </row>
    <row r="60" spans="1:14" ht="18.95" customHeight="1">
      <c r="A60" s="71" t="s">
        <v>118</v>
      </c>
      <c r="B60" s="71" t="s">
        <v>434</v>
      </c>
      <c r="C60" s="26">
        <v>5</v>
      </c>
      <c r="D60" s="26">
        <v>1.29</v>
      </c>
      <c r="E60" s="26">
        <v>5.4</v>
      </c>
      <c r="F60" s="26">
        <v>9</v>
      </c>
      <c r="G60" s="26">
        <v>0.6</v>
      </c>
      <c r="H60" s="26">
        <v>11.11</v>
      </c>
      <c r="I60" s="26">
        <v>66.67</v>
      </c>
      <c r="J60" s="26">
        <v>0</v>
      </c>
      <c r="K60" s="26">
        <v>22.22</v>
      </c>
      <c r="L60" s="26">
        <v>0</v>
      </c>
      <c r="M60" s="26">
        <v>0</v>
      </c>
      <c r="N60" s="26">
        <v>0</v>
      </c>
    </row>
    <row r="61" spans="1:14" ht="18.95" customHeight="1">
      <c r="A61" s="71" t="s">
        <v>118</v>
      </c>
      <c r="B61" s="71" t="s">
        <v>415</v>
      </c>
      <c r="C61" s="26">
        <v>6</v>
      </c>
      <c r="D61" s="26">
        <v>1.23</v>
      </c>
      <c r="E61" s="26">
        <v>6.9</v>
      </c>
      <c r="F61" s="26">
        <v>12</v>
      </c>
      <c r="G61" s="26">
        <v>0.57999999999999996</v>
      </c>
      <c r="H61" s="26">
        <v>8.33</v>
      </c>
      <c r="I61" s="26">
        <v>58.33</v>
      </c>
      <c r="J61" s="26">
        <v>16.670000000000002</v>
      </c>
      <c r="K61" s="26">
        <v>16.670000000000002</v>
      </c>
      <c r="L61" s="26">
        <v>0</v>
      </c>
      <c r="M61" s="26">
        <v>0</v>
      </c>
      <c r="N61" s="26">
        <v>0</v>
      </c>
    </row>
    <row r="62" spans="1:14" ht="18.95" customHeight="1">
      <c r="A62" s="71" t="s">
        <v>118</v>
      </c>
      <c r="B62" s="71" t="s">
        <v>435</v>
      </c>
      <c r="C62" s="26">
        <v>7</v>
      </c>
      <c r="D62" s="26">
        <v>1.21</v>
      </c>
      <c r="E62" s="26">
        <v>17.499999999999996</v>
      </c>
      <c r="F62" s="26">
        <v>31</v>
      </c>
      <c r="G62" s="26">
        <v>0.56000000000000005</v>
      </c>
      <c r="H62" s="26">
        <v>9.68</v>
      </c>
      <c r="I62" s="26">
        <v>45.160000000000004</v>
      </c>
      <c r="J62" s="26">
        <v>35.480000000000004</v>
      </c>
      <c r="K62" s="26">
        <v>9.68</v>
      </c>
      <c r="L62" s="26">
        <v>0</v>
      </c>
      <c r="M62" s="26">
        <v>0</v>
      </c>
      <c r="N62" s="26">
        <v>0</v>
      </c>
    </row>
    <row r="63" spans="1:14" ht="18.95" customHeight="1">
      <c r="A63" s="71" t="s">
        <v>118</v>
      </c>
      <c r="B63" s="71" t="s">
        <v>416</v>
      </c>
      <c r="C63" s="26">
        <v>8</v>
      </c>
      <c r="D63" s="26">
        <v>1.19</v>
      </c>
      <c r="E63" s="26">
        <v>15.499999999999998</v>
      </c>
      <c r="F63" s="26">
        <v>28</v>
      </c>
      <c r="G63" s="26">
        <v>0.55000000000000004</v>
      </c>
      <c r="H63" s="26">
        <v>14.290000000000001</v>
      </c>
      <c r="I63" s="26">
        <v>39.29</v>
      </c>
      <c r="J63" s="26">
        <v>32.14</v>
      </c>
      <c r="K63" s="26">
        <v>7.1400000000000006</v>
      </c>
      <c r="L63" s="26">
        <v>7.1400000000000006</v>
      </c>
      <c r="M63" s="26">
        <v>0</v>
      </c>
      <c r="N63" s="26">
        <v>0</v>
      </c>
    </row>
    <row r="64" spans="1:14" ht="18.95" customHeight="1">
      <c r="A64" s="71" t="s">
        <v>118</v>
      </c>
      <c r="B64" s="71" t="s">
        <v>370</v>
      </c>
      <c r="C64" s="26">
        <v>9</v>
      </c>
      <c r="D64" s="26">
        <v>1.18</v>
      </c>
      <c r="E64" s="26">
        <v>4.4000000000000004</v>
      </c>
      <c r="F64" s="26">
        <v>8</v>
      </c>
      <c r="G64" s="26">
        <v>0.55000000000000004</v>
      </c>
      <c r="H64" s="26">
        <v>0</v>
      </c>
      <c r="I64" s="26">
        <v>62.5</v>
      </c>
      <c r="J64" s="26">
        <v>25</v>
      </c>
      <c r="K64" s="26">
        <v>12.5</v>
      </c>
      <c r="L64" s="26">
        <v>0</v>
      </c>
      <c r="M64" s="26">
        <v>0</v>
      </c>
      <c r="N64" s="26">
        <v>0</v>
      </c>
    </row>
    <row r="65" spans="1:14" ht="18.95" customHeight="1">
      <c r="A65" s="71" t="s">
        <v>118</v>
      </c>
      <c r="B65" s="71" t="s">
        <v>378</v>
      </c>
      <c r="C65" s="26">
        <v>9</v>
      </c>
      <c r="D65" s="26">
        <v>1.18</v>
      </c>
      <c r="E65" s="26">
        <v>3.3</v>
      </c>
      <c r="F65" s="26">
        <v>6</v>
      </c>
      <c r="G65" s="26">
        <v>0.55000000000000004</v>
      </c>
      <c r="H65" s="26">
        <v>0</v>
      </c>
      <c r="I65" s="26">
        <v>50</v>
      </c>
      <c r="J65" s="26">
        <v>50</v>
      </c>
      <c r="K65" s="26">
        <v>0</v>
      </c>
      <c r="L65" s="26">
        <v>0</v>
      </c>
      <c r="M65" s="26">
        <v>0</v>
      </c>
      <c r="N65" s="26">
        <v>0</v>
      </c>
    </row>
    <row r="66" spans="1:14" ht="18.95" customHeight="1">
      <c r="A66" s="71" t="s">
        <v>118</v>
      </c>
      <c r="B66" s="71" t="s">
        <v>404</v>
      </c>
      <c r="C66" s="26">
        <v>9</v>
      </c>
      <c r="D66" s="26">
        <v>1.18</v>
      </c>
      <c r="E66" s="26">
        <v>8.8000000000000007</v>
      </c>
      <c r="F66" s="26">
        <v>16</v>
      </c>
      <c r="G66" s="26">
        <v>0.55000000000000004</v>
      </c>
      <c r="H66" s="26">
        <v>12.5</v>
      </c>
      <c r="I66" s="26">
        <v>31.25</v>
      </c>
      <c r="J66" s="26">
        <v>50</v>
      </c>
      <c r="K66" s="26">
        <v>6.25</v>
      </c>
      <c r="L66" s="26">
        <v>0</v>
      </c>
      <c r="M66" s="26">
        <v>0</v>
      </c>
      <c r="N66" s="26">
        <v>0</v>
      </c>
    </row>
    <row r="67" spans="1:14" ht="18.95" customHeight="1">
      <c r="A67" s="71" t="s">
        <v>118</v>
      </c>
      <c r="B67" s="71" t="s">
        <v>431</v>
      </c>
      <c r="C67" s="26">
        <v>9</v>
      </c>
      <c r="D67" s="26">
        <v>1.18</v>
      </c>
      <c r="E67" s="26">
        <v>6.6000000000000005</v>
      </c>
      <c r="F67" s="26">
        <v>12</v>
      </c>
      <c r="G67" s="26">
        <v>0.55000000000000004</v>
      </c>
      <c r="H67" s="26">
        <v>0</v>
      </c>
      <c r="I67" s="26">
        <v>58.33</v>
      </c>
      <c r="J67" s="26">
        <v>33.33</v>
      </c>
      <c r="K67" s="26">
        <v>8.33</v>
      </c>
      <c r="L67" s="26">
        <v>0</v>
      </c>
      <c r="M67" s="26">
        <v>0</v>
      </c>
      <c r="N67" s="26">
        <v>0</v>
      </c>
    </row>
    <row r="68" spans="1:14" ht="18.95" customHeight="1">
      <c r="A68" s="71" t="s">
        <v>118</v>
      </c>
      <c r="B68" s="71" t="s">
        <v>389</v>
      </c>
      <c r="C68" s="26">
        <v>13</v>
      </c>
      <c r="D68" s="26">
        <v>1.1500000000000001</v>
      </c>
      <c r="E68" s="26">
        <v>25.599999999999984</v>
      </c>
      <c r="F68" s="26">
        <v>48</v>
      </c>
      <c r="G68" s="26">
        <v>0.53</v>
      </c>
      <c r="H68" s="26">
        <v>8.33</v>
      </c>
      <c r="I68" s="26">
        <v>43.75</v>
      </c>
      <c r="J68" s="26">
        <v>33.33</v>
      </c>
      <c r="K68" s="26">
        <v>10.42</v>
      </c>
      <c r="L68" s="26">
        <v>0</v>
      </c>
      <c r="M68" s="26">
        <v>4.17</v>
      </c>
      <c r="N68" s="26">
        <v>4.17</v>
      </c>
    </row>
    <row r="69" spans="1:14" ht="18.95" customHeight="1">
      <c r="A69" s="71" t="s">
        <v>118</v>
      </c>
      <c r="B69" s="71" t="s">
        <v>446</v>
      </c>
      <c r="C69" s="26">
        <v>13</v>
      </c>
      <c r="D69" s="26">
        <v>1.1500000000000001</v>
      </c>
      <c r="E69" s="26">
        <v>17.699999999999996</v>
      </c>
      <c r="F69" s="26">
        <v>33</v>
      </c>
      <c r="G69" s="26">
        <v>0.54</v>
      </c>
      <c r="H69" s="26">
        <v>0</v>
      </c>
      <c r="I69" s="26">
        <v>48.480000000000004</v>
      </c>
      <c r="J69" s="26">
        <v>48.480000000000004</v>
      </c>
      <c r="K69" s="26">
        <v>3.0300000000000002</v>
      </c>
      <c r="L69" s="26">
        <v>0</v>
      </c>
      <c r="M69" s="26">
        <v>0</v>
      </c>
      <c r="N69" s="26">
        <v>0</v>
      </c>
    </row>
    <row r="70" spans="1:14" ht="18.95" customHeight="1">
      <c r="A70" s="71" t="s">
        <v>118</v>
      </c>
      <c r="B70" s="71" t="s">
        <v>387</v>
      </c>
      <c r="C70" s="26">
        <v>15</v>
      </c>
      <c r="D70" s="26">
        <v>1.1400000000000001</v>
      </c>
      <c r="E70" s="26">
        <v>18.499999999999996</v>
      </c>
      <c r="F70" s="26">
        <v>35</v>
      </c>
      <c r="G70" s="26">
        <v>0.53</v>
      </c>
      <c r="H70" s="26">
        <v>5.71</v>
      </c>
      <c r="I70" s="26">
        <v>40</v>
      </c>
      <c r="J70" s="26">
        <v>45.71</v>
      </c>
      <c r="K70" s="26">
        <v>8.57</v>
      </c>
      <c r="L70" s="26">
        <v>0</v>
      </c>
      <c r="M70" s="26">
        <v>0</v>
      </c>
      <c r="N70" s="26">
        <v>0</v>
      </c>
    </row>
    <row r="71" spans="1:14" ht="18.95" customHeight="1">
      <c r="A71" s="71" t="s">
        <v>118</v>
      </c>
      <c r="B71" s="71" t="s">
        <v>440</v>
      </c>
      <c r="C71" s="26">
        <v>15</v>
      </c>
      <c r="D71" s="26">
        <v>1.1400000000000001</v>
      </c>
      <c r="E71" s="26">
        <v>21.79999999999999</v>
      </c>
      <c r="F71" s="26">
        <v>41</v>
      </c>
      <c r="G71" s="26">
        <v>0.53</v>
      </c>
      <c r="H71" s="26">
        <v>7.32</v>
      </c>
      <c r="I71" s="26">
        <v>46.34</v>
      </c>
      <c r="J71" s="26">
        <v>31.71</v>
      </c>
      <c r="K71" s="26">
        <v>7.32</v>
      </c>
      <c r="L71" s="26">
        <v>2.44</v>
      </c>
      <c r="M71" s="26">
        <v>4.88</v>
      </c>
      <c r="N71" s="26">
        <v>4.88</v>
      </c>
    </row>
    <row r="72" spans="1:14" ht="18.95" customHeight="1">
      <c r="A72" s="71" t="s">
        <v>118</v>
      </c>
      <c r="B72" s="71" t="s">
        <v>388</v>
      </c>
      <c r="C72" s="26">
        <v>17</v>
      </c>
      <c r="D72" s="26">
        <v>1.1300000000000001</v>
      </c>
      <c r="E72" s="26">
        <v>6.3000000000000007</v>
      </c>
      <c r="F72" s="26">
        <v>12</v>
      </c>
      <c r="G72" s="26">
        <v>0.53</v>
      </c>
      <c r="H72" s="26">
        <v>8.33</v>
      </c>
      <c r="I72" s="26">
        <v>25</v>
      </c>
      <c r="J72" s="26">
        <v>66.67</v>
      </c>
      <c r="K72" s="26">
        <v>0</v>
      </c>
      <c r="L72" s="26">
        <v>0</v>
      </c>
      <c r="M72" s="26">
        <v>0</v>
      </c>
      <c r="N72" s="26">
        <v>0</v>
      </c>
    </row>
    <row r="73" spans="1:14" ht="18.95" customHeight="1">
      <c r="A73" s="71" t="s">
        <v>118</v>
      </c>
      <c r="B73" s="71" t="s">
        <v>399</v>
      </c>
      <c r="C73" s="26">
        <v>17</v>
      </c>
      <c r="D73" s="26">
        <v>1.1300000000000001</v>
      </c>
      <c r="E73" s="26">
        <v>15.199999999999996</v>
      </c>
      <c r="F73" s="26">
        <v>29</v>
      </c>
      <c r="G73" s="26">
        <v>0.52</v>
      </c>
      <c r="H73" s="26">
        <v>3.45</v>
      </c>
      <c r="I73" s="26">
        <v>48.28</v>
      </c>
      <c r="J73" s="26">
        <v>34.480000000000004</v>
      </c>
      <c r="K73" s="26">
        <v>13.790000000000001</v>
      </c>
      <c r="L73" s="26">
        <v>0</v>
      </c>
      <c r="M73" s="26">
        <v>0</v>
      </c>
      <c r="N73" s="26">
        <v>0</v>
      </c>
    </row>
    <row r="74" spans="1:14" ht="18.95" customHeight="1">
      <c r="A74" s="71" t="s">
        <v>118</v>
      </c>
      <c r="B74" s="71" t="s">
        <v>375</v>
      </c>
      <c r="C74" s="26">
        <v>19</v>
      </c>
      <c r="D74" s="26">
        <v>1.1100000000000001</v>
      </c>
      <c r="E74" s="26">
        <v>9.3000000000000007</v>
      </c>
      <c r="F74" s="26">
        <v>18</v>
      </c>
      <c r="G74" s="26">
        <v>0.52</v>
      </c>
      <c r="H74" s="26">
        <v>16.670000000000002</v>
      </c>
      <c r="I74" s="26">
        <v>22.22</v>
      </c>
      <c r="J74" s="26">
        <v>44.44</v>
      </c>
      <c r="K74" s="26">
        <v>16.670000000000002</v>
      </c>
      <c r="L74" s="26">
        <v>0</v>
      </c>
      <c r="M74" s="26">
        <v>0</v>
      </c>
      <c r="N74" s="26">
        <v>0</v>
      </c>
    </row>
    <row r="75" spans="1:14" ht="18.95" customHeight="1">
      <c r="A75" s="71" t="s">
        <v>118</v>
      </c>
      <c r="B75" s="71" t="s">
        <v>376</v>
      </c>
      <c r="C75" s="26">
        <v>19</v>
      </c>
      <c r="D75" s="26">
        <v>1.1100000000000001</v>
      </c>
      <c r="E75" s="26">
        <v>9.3000000000000007</v>
      </c>
      <c r="F75" s="26">
        <v>18</v>
      </c>
      <c r="G75" s="26">
        <v>0.52</v>
      </c>
      <c r="H75" s="26">
        <v>5.5600000000000005</v>
      </c>
      <c r="I75" s="26">
        <v>38.89</v>
      </c>
      <c r="J75" s="26">
        <v>44.44</v>
      </c>
      <c r="K75" s="26">
        <v>11.11</v>
      </c>
      <c r="L75" s="26">
        <v>0</v>
      </c>
      <c r="M75" s="26">
        <v>0</v>
      </c>
      <c r="N75" s="26">
        <v>0</v>
      </c>
    </row>
    <row r="76" spans="1:14" ht="21.95" customHeight="1">
      <c r="A76" s="71" t="s">
        <v>118</v>
      </c>
      <c r="B76" s="71" t="s">
        <v>398</v>
      </c>
      <c r="C76" s="26">
        <v>21</v>
      </c>
      <c r="D76" s="26">
        <v>1.1000000000000001</v>
      </c>
      <c r="E76" s="26">
        <v>18.899999999999991</v>
      </c>
      <c r="F76" s="26">
        <v>37</v>
      </c>
      <c r="G76" s="26">
        <v>0.51</v>
      </c>
      <c r="H76" s="26">
        <v>13.51</v>
      </c>
      <c r="I76" s="26">
        <v>29.73</v>
      </c>
      <c r="J76" s="26">
        <v>40.54</v>
      </c>
      <c r="K76" s="26">
        <v>5.41</v>
      </c>
      <c r="L76" s="26">
        <v>5.41</v>
      </c>
      <c r="M76" s="26">
        <v>5.41</v>
      </c>
      <c r="N76" s="26">
        <v>5.41</v>
      </c>
    </row>
    <row r="77" spans="1:14" ht="18.95" customHeight="1">
      <c r="A77" s="71" t="s">
        <v>118</v>
      </c>
      <c r="B77" s="71" t="s">
        <v>420</v>
      </c>
      <c r="C77" s="26">
        <v>21</v>
      </c>
      <c r="D77" s="26">
        <v>1.1000000000000001</v>
      </c>
      <c r="E77" s="26">
        <v>12.799999999999997</v>
      </c>
      <c r="F77" s="26">
        <v>25</v>
      </c>
      <c r="G77" s="26">
        <v>0.51</v>
      </c>
      <c r="H77" s="26">
        <v>4</v>
      </c>
      <c r="I77" s="26">
        <v>52</v>
      </c>
      <c r="J77" s="26">
        <v>24</v>
      </c>
      <c r="K77" s="26">
        <v>12</v>
      </c>
      <c r="L77" s="26">
        <v>0</v>
      </c>
      <c r="M77" s="26">
        <v>8</v>
      </c>
      <c r="N77" s="26">
        <v>4</v>
      </c>
    </row>
    <row r="78" spans="1:14" ht="18.95" customHeight="1">
      <c r="A78" s="71" t="s">
        <v>118</v>
      </c>
      <c r="B78" s="71" t="s">
        <v>381</v>
      </c>
      <c r="C78" s="26">
        <v>23</v>
      </c>
      <c r="D78" s="26">
        <v>1.0900000000000001</v>
      </c>
      <c r="E78" s="26">
        <v>7.1</v>
      </c>
      <c r="F78" s="26">
        <v>14</v>
      </c>
      <c r="G78" s="26">
        <v>0.51</v>
      </c>
      <c r="H78" s="26">
        <v>14.290000000000001</v>
      </c>
      <c r="I78" s="26">
        <v>28.57</v>
      </c>
      <c r="J78" s="26">
        <v>35.71</v>
      </c>
      <c r="K78" s="26">
        <v>21.43</v>
      </c>
      <c r="L78" s="26">
        <v>0</v>
      </c>
      <c r="M78" s="26">
        <v>0</v>
      </c>
      <c r="N78" s="26">
        <v>0</v>
      </c>
    </row>
    <row r="79" spans="1:14" ht="18.95" customHeight="1">
      <c r="A79" s="71" t="s">
        <v>118</v>
      </c>
      <c r="B79" s="71" t="s">
        <v>382</v>
      </c>
      <c r="C79" s="26">
        <v>24</v>
      </c>
      <c r="D79" s="26">
        <v>1.05</v>
      </c>
      <c r="E79" s="26">
        <v>9.3000000000000025</v>
      </c>
      <c r="F79" s="26">
        <v>19</v>
      </c>
      <c r="G79" s="26">
        <v>0.49</v>
      </c>
      <c r="H79" s="26">
        <v>0</v>
      </c>
      <c r="I79" s="26">
        <v>47.37</v>
      </c>
      <c r="J79" s="26">
        <v>36.840000000000003</v>
      </c>
      <c r="K79" s="26">
        <v>10.53</v>
      </c>
      <c r="L79" s="26">
        <v>0</v>
      </c>
      <c r="M79" s="26">
        <v>5.26</v>
      </c>
      <c r="N79" s="26">
        <v>5.26</v>
      </c>
    </row>
    <row r="80" spans="1:14" ht="18.95" customHeight="1">
      <c r="A80" s="71" t="s">
        <v>118</v>
      </c>
      <c r="B80" s="71" t="s">
        <v>409</v>
      </c>
      <c r="C80" s="26">
        <v>25</v>
      </c>
      <c r="D80" s="26">
        <v>1.04</v>
      </c>
      <c r="E80" s="26">
        <v>18.799999999999994</v>
      </c>
      <c r="F80" s="26">
        <v>39</v>
      </c>
      <c r="G80" s="26">
        <v>0.48</v>
      </c>
      <c r="H80" s="26">
        <v>2.56</v>
      </c>
      <c r="I80" s="26">
        <v>43.59</v>
      </c>
      <c r="J80" s="26">
        <v>35.9</v>
      </c>
      <c r="K80" s="26">
        <v>7.69</v>
      </c>
      <c r="L80" s="26">
        <v>0</v>
      </c>
      <c r="M80" s="26">
        <v>10.26</v>
      </c>
      <c r="N80" s="26">
        <v>5.13</v>
      </c>
    </row>
    <row r="81" spans="1:14" ht="18.95" customHeight="1">
      <c r="A81" s="71" t="s">
        <v>118</v>
      </c>
      <c r="B81" s="71" t="s">
        <v>413</v>
      </c>
      <c r="C81" s="26">
        <v>25</v>
      </c>
      <c r="D81" s="26">
        <v>1.04</v>
      </c>
      <c r="E81" s="26">
        <v>10.700000000000001</v>
      </c>
      <c r="F81" s="26">
        <v>22</v>
      </c>
      <c r="G81" s="26">
        <v>0.49</v>
      </c>
      <c r="H81" s="26">
        <v>9.09</v>
      </c>
      <c r="I81" s="26">
        <v>36.36</v>
      </c>
      <c r="J81" s="26">
        <v>31.82</v>
      </c>
      <c r="K81" s="26">
        <v>13.64</v>
      </c>
      <c r="L81" s="26">
        <v>0</v>
      </c>
      <c r="M81" s="26">
        <v>9.09</v>
      </c>
      <c r="N81" s="26">
        <v>9.09</v>
      </c>
    </row>
    <row r="82" spans="1:14" ht="18.95" customHeight="1">
      <c r="A82" s="71" t="s">
        <v>118</v>
      </c>
      <c r="B82" s="71" t="s">
        <v>432</v>
      </c>
      <c r="C82" s="26">
        <v>27</v>
      </c>
      <c r="D82" s="26">
        <v>1.03</v>
      </c>
      <c r="E82" s="26">
        <v>20.2</v>
      </c>
      <c r="F82" s="26">
        <v>42</v>
      </c>
      <c r="G82" s="26">
        <v>0.48</v>
      </c>
      <c r="H82" s="26">
        <v>4.76</v>
      </c>
      <c r="I82" s="26">
        <v>38.1</v>
      </c>
      <c r="J82" s="26">
        <v>40.480000000000004</v>
      </c>
      <c r="K82" s="26">
        <v>4.76</v>
      </c>
      <c r="L82" s="26">
        <v>2.38</v>
      </c>
      <c r="M82" s="26">
        <v>9.52</v>
      </c>
      <c r="N82" s="26">
        <v>9.52</v>
      </c>
    </row>
    <row r="83" spans="1:14" ht="18.95" customHeight="1">
      <c r="A83" s="71" t="s">
        <v>118</v>
      </c>
      <c r="B83" s="71" t="s">
        <v>441</v>
      </c>
      <c r="C83" s="26">
        <v>27</v>
      </c>
      <c r="D83" s="26">
        <v>1.03</v>
      </c>
      <c r="E83" s="26">
        <v>10.600000000000001</v>
      </c>
      <c r="F83" s="26">
        <v>22</v>
      </c>
      <c r="G83" s="26">
        <v>0.48</v>
      </c>
      <c r="H83" s="26">
        <v>13.64</v>
      </c>
      <c r="I83" s="26">
        <v>27.27</v>
      </c>
      <c r="J83" s="26">
        <v>31.82</v>
      </c>
      <c r="K83" s="26">
        <v>27.27</v>
      </c>
      <c r="L83" s="26">
        <v>0</v>
      </c>
      <c r="M83" s="26">
        <v>0</v>
      </c>
      <c r="N83" s="26">
        <v>0</v>
      </c>
    </row>
    <row r="84" spans="1:14" ht="21.95" customHeight="1">
      <c r="A84" s="71" t="s">
        <v>118</v>
      </c>
      <c r="B84" s="71" t="s">
        <v>367</v>
      </c>
      <c r="C84" s="26">
        <v>29</v>
      </c>
      <c r="D84" s="26">
        <v>1.01</v>
      </c>
      <c r="E84" s="26">
        <v>4.6999999999999993</v>
      </c>
      <c r="F84" s="26">
        <v>10</v>
      </c>
      <c r="G84" s="26">
        <v>0.47000000000000003</v>
      </c>
      <c r="H84" s="26">
        <v>10</v>
      </c>
      <c r="I84" s="26">
        <v>30</v>
      </c>
      <c r="J84" s="26">
        <v>40</v>
      </c>
      <c r="K84" s="26">
        <v>0</v>
      </c>
      <c r="L84" s="26">
        <v>0</v>
      </c>
      <c r="M84" s="26">
        <v>20</v>
      </c>
      <c r="N84" s="26">
        <v>0</v>
      </c>
    </row>
    <row r="85" spans="1:14" ht="18.95" customHeight="1">
      <c r="A85" s="71" t="s">
        <v>118</v>
      </c>
      <c r="B85" s="71" t="s">
        <v>385</v>
      </c>
      <c r="C85" s="26">
        <v>30</v>
      </c>
      <c r="D85" s="26">
        <v>1</v>
      </c>
      <c r="E85" s="26">
        <v>20.499999999999989</v>
      </c>
      <c r="F85" s="26">
        <v>44</v>
      </c>
      <c r="G85" s="26">
        <v>0.47000000000000003</v>
      </c>
      <c r="H85" s="26">
        <v>0</v>
      </c>
      <c r="I85" s="26">
        <v>40.910000000000004</v>
      </c>
      <c r="J85" s="26">
        <v>43.18</v>
      </c>
      <c r="K85" s="26">
        <v>6.82</v>
      </c>
      <c r="L85" s="26">
        <v>0</v>
      </c>
      <c r="M85" s="26">
        <v>9.09</v>
      </c>
      <c r="N85" s="26">
        <v>9.09</v>
      </c>
    </row>
    <row r="86" spans="1:14" ht="18.95" customHeight="1">
      <c r="A86" s="71" t="s">
        <v>118</v>
      </c>
      <c r="B86" s="71" t="s">
        <v>445</v>
      </c>
      <c r="C86" s="26">
        <v>30</v>
      </c>
      <c r="D86" s="26">
        <v>1</v>
      </c>
      <c r="E86" s="26">
        <v>6.5000000000000018</v>
      </c>
      <c r="F86" s="26">
        <v>14</v>
      </c>
      <c r="G86" s="26">
        <v>0.46</v>
      </c>
      <c r="H86" s="26">
        <v>0</v>
      </c>
      <c r="I86" s="26">
        <v>35.71</v>
      </c>
      <c r="J86" s="26">
        <v>50</v>
      </c>
      <c r="K86" s="26">
        <v>14.290000000000001</v>
      </c>
      <c r="L86" s="26">
        <v>0</v>
      </c>
      <c r="M86" s="26">
        <v>0</v>
      </c>
      <c r="N86" s="26">
        <v>0</v>
      </c>
    </row>
    <row r="87" spans="1:14" ht="18.95" customHeight="1">
      <c r="A87" s="71" t="s">
        <v>118</v>
      </c>
      <c r="B87" s="71" t="s">
        <v>371</v>
      </c>
      <c r="C87" s="26">
        <v>32</v>
      </c>
      <c r="D87" s="26">
        <v>0.98</v>
      </c>
      <c r="E87" s="26">
        <v>14.999999999999998</v>
      </c>
      <c r="F87" s="26">
        <v>33</v>
      </c>
      <c r="G87" s="26">
        <v>0.45</v>
      </c>
      <c r="H87" s="26">
        <v>0</v>
      </c>
      <c r="I87" s="26">
        <v>33.33</v>
      </c>
      <c r="J87" s="26">
        <v>51.52</v>
      </c>
      <c r="K87" s="26">
        <v>15.15</v>
      </c>
      <c r="L87" s="26">
        <v>0</v>
      </c>
      <c r="M87" s="26">
        <v>0</v>
      </c>
      <c r="N87" s="26">
        <v>0</v>
      </c>
    </row>
    <row r="88" spans="1:14" ht="18.95" customHeight="1">
      <c r="A88" s="71" t="s">
        <v>118</v>
      </c>
      <c r="B88" s="71" t="s">
        <v>410</v>
      </c>
      <c r="C88" s="26">
        <v>33</v>
      </c>
      <c r="D88" s="26">
        <v>0.94000000000000006</v>
      </c>
      <c r="E88" s="26">
        <v>16.600000000000001</v>
      </c>
      <c r="F88" s="26">
        <v>38</v>
      </c>
      <c r="G88" s="26">
        <v>0.44</v>
      </c>
      <c r="H88" s="26">
        <v>0</v>
      </c>
      <c r="I88" s="26">
        <v>36.840000000000003</v>
      </c>
      <c r="J88" s="26">
        <v>42.11</v>
      </c>
      <c r="K88" s="26">
        <v>10.53</v>
      </c>
      <c r="L88" s="26">
        <v>2.63</v>
      </c>
      <c r="M88" s="26">
        <v>7.8900000000000006</v>
      </c>
      <c r="N88" s="26">
        <v>7.8900000000000006</v>
      </c>
    </row>
    <row r="89" spans="1:14" ht="18.95" customHeight="1">
      <c r="A89" s="71" t="s">
        <v>118</v>
      </c>
      <c r="B89" s="71" t="s">
        <v>368</v>
      </c>
      <c r="C89" s="26">
        <v>34</v>
      </c>
      <c r="D89" s="26">
        <v>0.9</v>
      </c>
      <c r="E89" s="26">
        <v>12.6</v>
      </c>
      <c r="F89" s="26">
        <v>30</v>
      </c>
      <c r="G89" s="26">
        <v>0.42</v>
      </c>
      <c r="H89" s="26">
        <v>6.67</v>
      </c>
      <c r="I89" s="26">
        <v>26.67</v>
      </c>
      <c r="J89" s="26">
        <v>36.67</v>
      </c>
      <c r="K89" s="26">
        <v>20</v>
      </c>
      <c r="L89" s="26">
        <v>3.33</v>
      </c>
      <c r="M89" s="26">
        <v>6.67</v>
      </c>
      <c r="N89" s="26">
        <v>6.67</v>
      </c>
    </row>
    <row r="90" spans="1:14" ht="24" customHeight="1">
      <c r="A90" s="71" t="s">
        <v>118</v>
      </c>
      <c r="B90" s="71" t="s">
        <v>428</v>
      </c>
      <c r="C90" s="26">
        <v>34</v>
      </c>
      <c r="D90" s="26">
        <v>0.9</v>
      </c>
      <c r="E90" s="26">
        <v>4.1999999999999993</v>
      </c>
      <c r="F90" s="26">
        <v>10</v>
      </c>
      <c r="G90" s="26">
        <v>0.42</v>
      </c>
      <c r="H90" s="26">
        <v>0</v>
      </c>
      <c r="I90" s="26">
        <v>20</v>
      </c>
      <c r="J90" s="26">
        <v>70</v>
      </c>
      <c r="K90" s="26">
        <v>0</v>
      </c>
      <c r="L90" s="26">
        <v>10</v>
      </c>
      <c r="M90" s="26">
        <v>0</v>
      </c>
      <c r="N90" s="26">
        <v>0</v>
      </c>
    </row>
    <row r="91" spans="1:14" ht="18.95" customHeight="1">
      <c r="A91" s="71" t="s">
        <v>118</v>
      </c>
      <c r="B91" s="71" t="s">
        <v>400</v>
      </c>
      <c r="C91" s="26">
        <v>36</v>
      </c>
      <c r="D91" s="26">
        <v>0.89</v>
      </c>
      <c r="E91" s="26">
        <v>5.8000000000000007</v>
      </c>
      <c r="F91" s="26">
        <v>14</v>
      </c>
      <c r="G91" s="26">
        <v>0.41000000000000003</v>
      </c>
      <c r="H91" s="26">
        <v>0</v>
      </c>
      <c r="I91" s="26">
        <v>21.43</v>
      </c>
      <c r="J91" s="26">
        <v>64.290000000000006</v>
      </c>
      <c r="K91" s="26">
        <v>7.1400000000000006</v>
      </c>
      <c r="L91" s="26">
        <v>7.1400000000000006</v>
      </c>
      <c r="M91" s="26">
        <v>0</v>
      </c>
      <c r="N91" s="26">
        <v>0</v>
      </c>
    </row>
    <row r="92" spans="1:14" ht="18.95" customHeight="1">
      <c r="A92" s="71" t="s">
        <v>118</v>
      </c>
      <c r="B92" s="71" t="s">
        <v>443</v>
      </c>
      <c r="C92" s="26">
        <v>37</v>
      </c>
      <c r="D92" s="26">
        <v>0.85</v>
      </c>
      <c r="E92" s="26">
        <v>11.9</v>
      </c>
      <c r="F92" s="26">
        <v>30</v>
      </c>
      <c r="G92" s="26">
        <v>0.4</v>
      </c>
      <c r="H92" s="26">
        <v>3.33</v>
      </c>
      <c r="I92" s="26">
        <v>26.67</v>
      </c>
      <c r="J92" s="26">
        <v>40</v>
      </c>
      <c r="K92" s="26">
        <v>16.670000000000002</v>
      </c>
      <c r="L92" s="26">
        <v>0</v>
      </c>
      <c r="M92" s="26">
        <v>13.33</v>
      </c>
      <c r="N92" s="26">
        <v>13.33</v>
      </c>
    </row>
    <row r="93" spans="1:14" ht="18.95" customHeight="1">
      <c r="A93" s="71" t="s">
        <v>118</v>
      </c>
      <c r="B93" s="71" t="s">
        <v>380</v>
      </c>
      <c r="C93" s="26">
        <v>38</v>
      </c>
      <c r="D93" s="26">
        <v>0.81</v>
      </c>
      <c r="E93" s="26">
        <v>9.1000000000000014</v>
      </c>
      <c r="F93" s="26">
        <v>24</v>
      </c>
      <c r="G93" s="26">
        <v>0.38</v>
      </c>
      <c r="H93" s="26">
        <v>0</v>
      </c>
      <c r="I93" s="26">
        <v>37.5</v>
      </c>
      <c r="J93" s="26">
        <v>29.17</v>
      </c>
      <c r="K93" s="26">
        <v>0</v>
      </c>
      <c r="L93" s="26">
        <v>4.17</v>
      </c>
      <c r="M93" s="26">
        <v>29.17</v>
      </c>
      <c r="N93" s="26">
        <v>25</v>
      </c>
    </row>
    <row r="94" spans="1:14" ht="18.95" customHeight="1">
      <c r="A94" s="71" t="s">
        <v>118</v>
      </c>
      <c r="B94" s="71" t="s">
        <v>405</v>
      </c>
      <c r="C94" s="26">
        <v>39</v>
      </c>
      <c r="D94" s="26">
        <v>0.8</v>
      </c>
      <c r="E94" s="26">
        <v>2.6</v>
      </c>
      <c r="F94" s="26">
        <v>7</v>
      </c>
      <c r="G94" s="26">
        <v>0.37</v>
      </c>
      <c r="H94" s="26">
        <v>28.57</v>
      </c>
      <c r="I94" s="26">
        <v>0</v>
      </c>
      <c r="J94" s="26">
        <v>14.290000000000001</v>
      </c>
      <c r="K94" s="26">
        <v>28.57</v>
      </c>
      <c r="L94" s="26">
        <v>0</v>
      </c>
      <c r="M94" s="26">
        <v>28.57</v>
      </c>
      <c r="N94" s="26">
        <v>14.290000000000001</v>
      </c>
    </row>
    <row r="95" spans="1:14" ht="18.95" customHeight="1">
      <c r="A95" s="71" t="s">
        <v>118</v>
      </c>
      <c r="B95" s="71" t="s">
        <v>444</v>
      </c>
      <c r="C95" s="26">
        <v>40</v>
      </c>
      <c r="D95" s="26">
        <v>0.78</v>
      </c>
      <c r="E95" s="26">
        <v>9.8000000000000007</v>
      </c>
      <c r="F95" s="26">
        <v>27</v>
      </c>
      <c r="G95" s="26">
        <v>0.36</v>
      </c>
      <c r="H95" s="26">
        <v>0</v>
      </c>
      <c r="I95" s="26">
        <v>37.04</v>
      </c>
      <c r="J95" s="26">
        <v>22.22</v>
      </c>
      <c r="K95" s="26">
        <v>14.81</v>
      </c>
      <c r="L95" s="26">
        <v>0</v>
      </c>
      <c r="M95" s="26">
        <v>25.93</v>
      </c>
      <c r="N95" s="26">
        <v>25.93</v>
      </c>
    </row>
    <row r="96" spans="1:14" ht="18.95" customHeight="1">
      <c r="A96" s="71" t="s">
        <v>118</v>
      </c>
      <c r="B96" s="71" t="s">
        <v>418</v>
      </c>
      <c r="C96" s="26">
        <v>41</v>
      </c>
      <c r="D96" s="26">
        <v>0.77</v>
      </c>
      <c r="E96" s="26">
        <v>2.5</v>
      </c>
      <c r="F96" s="26">
        <v>7</v>
      </c>
      <c r="G96" s="26">
        <v>0.36</v>
      </c>
      <c r="H96" s="26">
        <v>0</v>
      </c>
      <c r="I96" s="26">
        <v>14.290000000000001</v>
      </c>
      <c r="J96" s="26">
        <v>57.14</v>
      </c>
      <c r="K96" s="26">
        <v>28.57</v>
      </c>
      <c r="L96" s="26">
        <v>0</v>
      </c>
      <c r="M96" s="26">
        <v>0</v>
      </c>
      <c r="N96" s="26">
        <v>0</v>
      </c>
    </row>
    <row r="97" spans="1:14" ht="23.1" customHeight="1">
      <c r="A97" s="71" t="s">
        <v>118</v>
      </c>
      <c r="B97" s="71" t="s">
        <v>374</v>
      </c>
      <c r="C97" s="26">
        <v>42</v>
      </c>
      <c r="D97" s="26">
        <v>0.76</v>
      </c>
      <c r="E97" s="26">
        <v>12.1</v>
      </c>
      <c r="F97" s="26">
        <v>34</v>
      </c>
      <c r="G97" s="26">
        <v>0.36</v>
      </c>
      <c r="H97" s="26">
        <v>0</v>
      </c>
      <c r="I97" s="26">
        <v>26.47</v>
      </c>
      <c r="J97" s="26">
        <v>38.24</v>
      </c>
      <c r="K97" s="26">
        <v>17.650000000000002</v>
      </c>
      <c r="L97" s="26">
        <v>5.88</v>
      </c>
      <c r="M97" s="26">
        <v>11.76</v>
      </c>
      <c r="N97" s="26">
        <v>11.76</v>
      </c>
    </row>
    <row r="98" spans="1:14" ht="18.95" customHeight="1">
      <c r="A98" s="71" t="s">
        <v>118</v>
      </c>
      <c r="B98" s="71" t="s">
        <v>377</v>
      </c>
      <c r="C98" s="26">
        <v>42</v>
      </c>
      <c r="D98" s="26">
        <v>0.76</v>
      </c>
      <c r="E98" s="26">
        <v>9.9</v>
      </c>
      <c r="F98" s="26">
        <v>28</v>
      </c>
      <c r="G98" s="26">
        <v>0.35000000000000003</v>
      </c>
      <c r="H98" s="26">
        <v>3.5700000000000003</v>
      </c>
      <c r="I98" s="26">
        <v>10.71</v>
      </c>
      <c r="J98" s="26">
        <v>53.57</v>
      </c>
      <c r="K98" s="26">
        <v>28.57</v>
      </c>
      <c r="L98" s="26">
        <v>3.5700000000000003</v>
      </c>
      <c r="M98" s="26">
        <v>0</v>
      </c>
      <c r="N98" s="26">
        <v>0</v>
      </c>
    </row>
    <row r="99" spans="1:14" ht="18.95" customHeight="1">
      <c r="A99" s="71" t="s">
        <v>118</v>
      </c>
      <c r="B99" s="71" t="s">
        <v>390</v>
      </c>
      <c r="C99" s="26">
        <v>44</v>
      </c>
      <c r="D99" s="26">
        <v>0.72</v>
      </c>
      <c r="E99" s="26">
        <v>2</v>
      </c>
      <c r="F99" s="26">
        <v>6</v>
      </c>
      <c r="G99" s="26">
        <v>0.33</v>
      </c>
      <c r="H99" s="26">
        <v>0</v>
      </c>
      <c r="I99" s="26">
        <v>33.33</v>
      </c>
      <c r="J99" s="26">
        <v>16.670000000000002</v>
      </c>
      <c r="K99" s="26">
        <v>33.33</v>
      </c>
      <c r="L99" s="26">
        <v>16.670000000000002</v>
      </c>
      <c r="M99" s="26">
        <v>0</v>
      </c>
      <c r="N99" s="26">
        <v>0</v>
      </c>
    </row>
    <row r="100" spans="1:14" ht="18.95" customHeight="1">
      <c r="A100" s="71" t="s">
        <v>118</v>
      </c>
      <c r="B100" s="71" t="s">
        <v>424</v>
      </c>
      <c r="C100" s="26">
        <v>45</v>
      </c>
      <c r="D100" s="26">
        <v>0.70000000000000007</v>
      </c>
      <c r="E100" s="26">
        <v>8.5</v>
      </c>
      <c r="F100" s="26">
        <v>26</v>
      </c>
      <c r="G100" s="26">
        <v>0.33</v>
      </c>
      <c r="H100" s="26">
        <v>11.540000000000001</v>
      </c>
      <c r="I100" s="26">
        <v>7.69</v>
      </c>
      <c r="J100" s="26">
        <v>34.619999999999997</v>
      </c>
      <c r="K100" s="26">
        <v>19.23</v>
      </c>
      <c r="L100" s="26">
        <v>11.540000000000001</v>
      </c>
      <c r="M100" s="26">
        <v>15.38</v>
      </c>
      <c r="N100" s="26">
        <v>15.38</v>
      </c>
    </row>
    <row r="101" spans="1:14" ht="18.95" customHeight="1">
      <c r="A101" s="71" t="s">
        <v>118</v>
      </c>
      <c r="B101" s="71" t="s">
        <v>397</v>
      </c>
      <c r="C101" s="26">
        <v>46</v>
      </c>
      <c r="D101" s="26">
        <v>0.38</v>
      </c>
      <c r="E101" s="26">
        <v>1.4</v>
      </c>
      <c r="F101" s="26">
        <v>8</v>
      </c>
      <c r="G101" s="26">
        <v>0.18</v>
      </c>
      <c r="H101" s="26">
        <v>0</v>
      </c>
      <c r="I101" s="26">
        <v>12.5</v>
      </c>
      <c r="J101" s="26">
        <v>12.5</v>
      </c>
      <c r="K101" s="26">
        <v>37.5</v>
      </c>
      <c r="L101" s="26">
        <v>12.5</v>
      </c>
      <c r="M101" s="26">
        <v>25</v>
      </c>
      <c r="N101" s="26">
        <v>25</v>
      </c>
    </row>
    <row r="102" spans="1:14" ht="18.95" customHeight="1">
      <c r="A102" s="71" t="s">
        <v>118</v>
      </c>
      <c r="B102" s="71" t="s">
        <v>423</v>
      </c>
      <c r="C102" s="26">
        <v>47</v>
      </c>
      <c r="D102" s="26">
        <v>0.34</v>
      </c>
      <c r="E102" s="26">
        <v>1.6</v>
      </c>
      <c r="F102" s="26">
        <v>10</v>
      </c>
      <c r="G102" s="26">
        <v>0.16</v>
      </c>
      <c r="H102" s="26">
        <v>0</v>
      </c>
      <c r="I102" s="26">
        <v>10</v>
      </c>
      <c r="J102" s="26">
        <v>20</v>
      </c>
      <c r="K102" s="26">
        <v>10</v>
      </c>
      <c r="L102" s="26">
        <v>20</v>
      </c>
      <c r="M102" s="26">
        <v>40</v>
      </c>
      <c r="N102" s="26">
        <v>40</v>
      </c>
    </row>
    <row r="103" spans="1:14" ht="18.95" customHeight="1">
      <c r="A103" s="71" t="s">
        <v>118</v>
      </c>
      <c r="B103" s="71" t="s">
        <v>419</v>
      </c>
      <c r="C103" s="26">
        <v>48</v>
      </c>
      <c r="D103" s="26">
        <v>0.28999999999999998</v>
      </c>
      <c r="E103" s="26">
        <v>0.79999999999999993</v>
      </c>
      <c r="F103" s="26">
        <v>6</v>
      </c>
      <c r="G103" s="26">
        <v>0.13</v>
      </c>
      <c r="H103" s="26">
        <v>0</v>
      </c>
      <c r="I103" s="26">
        <v>0</v>
      </c>
      <c r="J103" s="26">
        <v>16.670000000000002</v>
      </c>
      <c r="K103" s="26">
        <v>66.67</v>
      </c>
      <c r="L103" s="26">
        <v>16.670000000000002</v>
      </c>
      <c r="M103" s="26">
        <v>0</v>
      </c>
      <c r="N103" s="26">
        <v>0</v>
      </c>
    </row>
    <row r="104" spans="1:14" ht="20.100000000000001" customHeight="1">
      <c r="A104" s="71" t="s">
        <v>118</v>
      </c>
      <c r="B104" s="71" t="s">
        <v>406</v>
      </c>
      <c r="C104" s="26">
        <v>49</v>
      </c>
      <c r="D104" s="26">
        <v>0.28000000000000003</v>
      </c>
      <c r="E104" s="26">
        <v>2.1</v>
      </c>
      <c r="F104" s="26">
        <v>16</v>
      </c>
      <c r="G104" s="26">
        <v>0.13</v>
      </c>
      <c r="H104" s="26">
        <v>0</v>
      </c>
      <c r="I104" s="26">
        <v>0</v>
      </c>
      <c r="J104" s="26">
        <v>25</v>
      </c>
      <c r="K104" s="26">
        <v>31.25</v>
      </c>
      <c r="L104" s="26">
        <v>6.25</v>
      </c>
      <c r="M104" s="26">
        <v>37.5</v>
      </c>
      <c r="N104" s="26">
        <v>37.5</v>
      </c>
    </row>
    <row r="105" spans="1:14" ht="21" customHeight="1">
      <c r="A105" s="71" t="s">
        <v>118</v>
      </c>
      <c r="B105" s="71" t="s">
        <v>429</v>
      </c>
      <c r="C105" s="26">
        <v>50</v>
      </c>
      <c r="D105" s="26">
        <v>0.2</v>
      </c>
      <c r="E105" s="26">
        <v>1.9</v>
      </c>
      <c r="F105" s="26">
        <v>20</v>
      </c>
      <c r="G105" s="26">
        <v>0.1</v>
      </c>
      <c r="H105" s="26">
        <v>0</v>
      </c>
      <c r="I105" s="26">
        <v>5</v>
      </c>
      <c r="J105" s="26">
        <v>15</v>
      </c>
      <c r="K105" s="26">
        <v>0</v>
      </c>
      <c r="L105" s="26">
        <v>0</v>
      </c>
      <c r="M105" s="26">
        <v>80</v>
      </c>
      <c r="N105" s="26">
        <v>75</v>
      </c>
    </row>
    <row r="106" spans="1:14" ht="30" customHeight="1">
      <c r="A106" s="71" t="s">
        <v>115</v>
      </c>
      <c r="B106" s="71" t="s">
        <v>394</v>
      </c>
      <c r="C106" s="26">
        <v>1</v>
      </c>
      <c r="D106" s="26">
        <v>1.37</v>
      </c>
      <c r="E106" s="26">
        <v>15.899999999999997</v>
      </c>
      <c r="F106" s="26">
        <v>21</v>
      </c>
      <c r="G106" s="26">
        <v>0.76</v>
      </c>
      <c r="H106" s="26">
        <v>28.57</v>
      </c>
      <c r="I106" s="26">
        <v>61.9</v>
      </c>
      <c r="J106" s="26">
        <v>9.52</v>
      </c>
      <c r="K106" s="26">
        <v>0</v>
      </c>
      <c r="L106" s="26">
        <v>0</v>
      </c>
      <c r="M106" s="26">
        <v>0</v>
      </c>
      <c r="N106" s="26">
        <v>0</v>
      </c>
    </row>
    <row r="107" spans="1:14" ht="30" customHeight="1">
      <c r="A107" s="71" t="s">
        <v>115</v>
      </c>
      <c r="B107" s="71" t="s">
        <v>415</v>
      </c>
      <c r="C107" s="26">
        <v>2</v>
      </c>
      <c r="D107" s="26">
        <v>1.32</v>
      </c>
      <c r="E107" s="26">
        <v>6.6000000000000014</v>
      </c>
      <c r="F107" s="26">
        <v>9</v>
      </c>
      <c r="G107" s="26">
        <v>0.73</v>
      </c>
      <c r="H107" s="26">
        <v>33.33</v>
      </c>
      <c r="I107" s="26">
        <v>44.44</v>
      </c>
      <c r="J107" s="26">
        <v>22.22</v>
      </c>
      <c r="K107" s="26">
        <v>0</v>
      </c>
      <c r="L107" s="26">
        <v>0</v>
      </c>
      <c r="M107" s="26">
        <v>0</v>
      </c>
      <c r="N107" s="26">
        <v>0</v>
      </c>
    </row>
    <row r="108" spans="1:14" ht="30" customHeight="1">
      <c r="A108" s="71" t="s">
        <v>115</v>
      </c>
      <c r="B108" s="71" t="s">
        <v>380</v>
      </c>
      <c r="C108" s="26">
        <v>3</v>
      </c>
      <c r="D108" s="26">
        <v>1.23</v>
      </c>
      <c r="E108" s="26">
        <v>14.999999999999996</v>
      </c>
      <c r="F108" s="26">
        <v>22</v>
      </c>
      <c r="G108" s="26">
        <v>0.68</v>
      </c>
      <c r="H108" s="26">
        <v>18.18</v>
      </c>
      <c r="I108" s="26">
        <v>63.64</v>
      </c>
      <c r="J108" s="26">
        <v>13.64</v>
      </c>
      <c r="K108" s="26">
        <v>0</v>
      </c>
      <c r="L108" s="26">
        <v>0</v>
      </c>
      <c r="M108" s="26">
        <v>4.55</v>
      </c>
      <c r="N108" s="26">
        <v>4.55</v>
      </c>
    </row>
    <row r="109" spans="1:14" ht="30" customHeight="1">
      <c r="A109" s="71" t="s">
        <v>115</v>
      </c>
      <c r="B109" s="71" t="s">
        <v>441</v>
      </c>
      <c r="C109" s="26">
        <v>4</v>
      </c>
      <c r="D109" s="26">
        <v>1.22</v>
      </c>
      <c r="E109" s="26">
        <v>19.599999999999991</v>
      </c>
      <c r="F109" s="26">
        <v>29</v>
      </c>
      <c r="G109" s="26">
        <v>0.68</v>
      </c>
      <c r="H109" s="26">
        <v>27.59</v>
      </c>
      <c r="I109" s="26">
        <v>48.28</v>
      </c>
      <c r="J109" s="26">
        <v>13.790000000000001</v>
      </c>
      <c r="K109" s="26">
        <v>6.9</v>
      </c>
      <c r="L109" s="26">
        <v>0</v>
      </c>
      <c r="M109" s="26">
        <v>3.45</v>
      </c>
      <c r="N109" s="26">
        <v>3.45</v>
      </c>
    </row>
    <row r="110" spans="1:14" ht="30" customHeight="1">
      <c r="A110" s="71" t="s">
        <v>115</v>
      </c>
      <c r="B110" s="71" t="s">
        <v>383</v>
      </c>
      <c r="C110" s="26">
        <v>5</v>
      </c>
      <c r="D110" s="26">
        <v>1.21</v>
      </c>
      <c r="E110" s="26">
        <v>26.099999999999987</v>
      </c>
      <c r="F110" s="26">
        <v>39</v>
      </c>
      <c r="G110" s="26">
        <v>0.67</v>
      </c>
      <c r="H110" s="26">
        <v>12.82</v>
      </c>
      <c r="I110" s="26">
        <v>66.67</v>
      </c>
      <c r="J110" s="26">
        <v>17.95</v>
      </c>
      <c r="K110" s="26">
        <v>2.56</v>
      </c>
      <c r="L110" s="26">
        <v>0</v>
      </c>
      <c r="M110" s="26">
        <v>0</v>
      </c>
      <c r="N110" s="26">
        <v>0</v>
      </c>
    </row>
    <row r="111" spans="1:14" ht="30" customHeight="1">
      <c r="A111" s="71" t="s">
        <v>115</v>
      </c>
      <c r="B111" s="71" t="s">
        <v>420</v>
      </c>
      <c r="C111" s="26">
        <v>6</v>
      </c>
      <c r="D111" s="26">
        <v>1.19</v>
      </c>
      <c r="E111" s="26">
        <v>11.899999999999999</v>
      </c>
      <c r="F111" s="26">
        <v>18</v>
      </c>
      <c r="G111" s="26">
        <v>0.66</v>
      </c>
      <c r="H111" s="26">
        <v>22.22</v>
      </c>
      <c r="I111" s="26">
        <v>50</v>
      </c>
      <c r="J111" s="26">
        <v>22.22</v>
      </c>
      <c r="K111" s="26">
        <v>0</v>
      </c>
      <c r="L111" s="26">
        <v>5.5600000000000005</v>
      </c>
      <c r="M111" s="26">
        <v>0</v>
      </c>
      <c r="N111" s="26">
        <v>0</v>
      </c>
    </row>
    <row r="112" spans="1:14" ht="30" customHeight="1">
      <c r="A112" s="71" t="s">
        <v>115</v>
      </c>
      <c r="B112" s="71" t="s">
        <v>378</v>
      </c>
      <c r="C112" s="26">
        <v>7</v>
      </c>
      <c r="D112" s="26">
        <v>1.17</v>
      </c>
      <c r="E112" s="26">
        <v>3.9</v>
      </c>
      <c r="F112" s="26">
        <v>6</v>
      </c>
      <c r="G112" s="26">
        <v>0.65</v>
      </c>
      <c r="H112" s="26">
        <v>16.670000000000002</v>
      </c>
      <c r="I112" s="26">
        <v>50</v>
      </c>
      <c r="J112" s="26">
        <v>33.33</v>
      </c>
      <c r="K112" s="26">
        <v>0</v>
      </c>
      <c r="L112" s="26">
        <v>0</v>
      </c>
      <c r="M112" s="26">
        <v>0</v>
      </c>
      <c r="N112" s="26">
        <v>0</v>
      </c>
    </row>
    <row r="113" spans="1:14" ht="30" customHeight="1">
      <c r="A113" s="71" t="s">
        <v>115</v>
      </c>
      <c r="B113" s="71" t="s">
        <v>403</v>
      </c>
      <c r="C113" s="26">
        <v>7</v>
      </c>
      <c r="D113" s="26">
        <v>1.17</v>
      </c>
      <c r="E113" s="26">
        <v>7.8000000000000016</v>
      </c>
      <c r="F113" s="26">
        <v>12</v>
      </c>
      <c r="G113" s="26">
        <v>0.65</v>
      </c>
      <c r="H113" s="26">
        <v>8.33</v>
      </c>
      <c r="I113" s="26">
        <v>66.67</v>
      </c>
      <c r="J113" s="26">
        <v>25</v>
      </c>
      <c r="K113" s="26">
        <v>0</v>
      </c>
      <c r="L113" s="26">
        <v>0</v>
      </c>
      <c r="M113" s="26">
        <v>0</v>
      </c>
      <c r="N113" s="26">
        <v>0</v>
      </c>
    </row>
    <row r="114" spans="1:14" ht="30" customHeight="1">
      <c r="A114" s="71" t="s">
        <v>115</v>
      </c>
      <c r="B114" s="71" t="s">
        <v>412</v>
      </c>
      <c r="C114" s="26">
        <v>7</v>
      </c>
      <c r="D114" s="26">
        <v>1.17</v>
      </c>
      <c r="E114" s="26">
        <v>3.9</v>
      </c>
      <c r="F114" s="26">
        <v>6</v>
      </c>
      <c r="G114" s="26">
        <v>0.65</v>
      </c>
      <c r="H114" s="26">
        <v>0</v>
      </c>
      <c r="I114" s="26">
        <v>83.33</v>
      </c>
      <c r="J114" s="26">
        <v>16.670000000000002</v>
      </c>
      <c r="K114" s="26">
        <v>0</v>
      </c>
      <c r="L114" s="26">
        <v>0</v>
      </c>
      <c r="M114" s="26">
        <v>0</v>
      </c>
      <c r="N114" s="26">
        <v>0</v>
      </c>
    </row>
    <row r="115" spans="1:14" ht="30" customHeight="1">
      <c r="A115" s="71" t="s">
        <v>115</v>
      </c>
      <c r="B115" s="71" t="s">
        <v>373</v>
      </c>
      <c r="C115" s="26">
        <v>10</v>
      </c>
      <c r="D115" s="26">
        <v>1.1500000000000001</v>
      </c>
      <c r="E115" s="26">
        <v>20.999999999999989</v>
      </c>
      <c r="F115" s="26">
        <v>33</v>
      </c>
      <c r="G115" s="26">
        <v>0.64</v>
      </c>
      <c r="H115" s="26">
        <v>12.120000000000001</v>
      </c>
      <c r="I115" s="26">
        <v>57.58</v>
      </c>
      <c r="J115" s="26">
        <v>27.27</v>
      </c>
      <c r="K115" s="26">
        <v>3.0300000000000002</v>
      </c>
      <c r="L115" s="26">
        <v>0</v>
      </c>
      <c r="M115" s="26">
        <v>0</v>
      </c>
      <c r="N115" s="26">
        <v>0</v>
      </c>
    </row>
    <row r="116" spans="1:14" ht="30" customHeight="1">
      <c r="A116" s="71" t="s">
        <v>115</v>
      </c>
      <c r="B116" s="71" t="s">
        <v>446</v>
      </c>
      <c r="C116" s="26">
        <v>10</v>
      </c>
      <c r="D116" s="26">
        <v>1.1500000000000001</v>
      </c>
      <c r="E116" s="26">
        <v>17.799999999999994</v>
      </c>
      <c r="F116" s="26">
        <v>28</v>
      </c>
      <c r="G116" s="26">
        <v>0.64</v>
      </c>
      <c r="H116" s="26">
        <v>10.71</v>
      </c>
      <c r="I116" s="26">
        <v>57.14</v>
      </c>
      <c r="J116" s="26">
        <v>32.14</v>
      </c>
      <c r="K116" s="26">
        <v>0</v>
      </c>
      <c r="L116" s="26">
        <v>0</v>
      </c>
      <c r="M116" s="26">
        <v>0</v>
      </c>
      <c r="N116" s="26">
        <v>0</v>
      </c>
    </row>
    <row r="117" spans="1:14" ht="30" customHeight="1">
      <c r="A117" s="71" t="s">
        <v>115</v>
      </c>
      <c r="B117" s="71" t="s">
        <v>410</v>
      </c>
      <c r="C117" s="26">
        <v>12</v>
      </c>
      <c r="D117" s="26">
        <v>1.1300000000000001</v>
      </c>
      <c r="E117" s="26">
        <v>21.199999999999992</v>
      </c>
      <c r="F117" s="26">
        <v>34</v>
      </c>
      <c r="G117" s="26">
        <v>0.62</v>
      </c>
      <c r="H117" s="26">
        <v>20.59</v>
      </c>
      <c r="I117" s="26">
        <v>44.12</v>
      </c>
      <c r="J117" s="26">
        <v>26.47</v>
      </c>
      <c r="K117" s="26">
        <v>2.94</v>
      </c>
      <c r="L117" s="26">
        <v>0</v>
      </c>
      <c r="M117" s="26">
        <v>5.88</v>
      </c>
      <c r="N117" s="26">
        <v>5.88</v>
      </c>
    </row>
    <row r="118" spans="1:14" ht="30" customHeight="1">
      <c r="A118" s="71" t="s">
        <v>115</v>
      </c>
      <c r="B118" s="71" t="s">
        <v>414</v>
      </c>
      <c r="C118" s="26">
        <v>13</v>
      </c>
      <c r="D118" s="26">
        <v>1.1100000000000001</v>
      </c>
      <c r="E118" s="26">
        <v>23.899999999999984</v>
      </c>
      <c r="F118" s="26">
        <v>39</v>
      </c>
      <c r="G118" s="26">
        <v>0.61</v>
      </c>
      <c r="H118" s="26">
        <v>5.13</v>
      </c>
      <c r="I118" s="26">
        <v>64.099999999999994</v>
      </c>
      <c r="J118" s="26">
        <v>28.21</v>
      </c>
      <c r="K118" s="26">
        <v>0</v>
      </c>
      <c r="L118" s="26">
        <v>0</v>
      </c>
      <c r="M118" s="26">
        <v>2.56</v>
      </c>
      <c r="N118" s="26">
        <v>0</v>
      </c>
    </row>
    <row r="119" spans="1:14" ht="30" customHeight="1">
      <c r="A119" s="71" t="s">
        <v>115</v>
      </c>
      <c r="B119" s="71" t="s">
        <v>395</v>
      </c>
      <c r="C119" s="26">
        <v>14</v>
      </c>
      <c r="D119" s="26">
        <v>1.1000000000000001</v>
      </c>
      <c r="E119" s="26">
        <v>24.299999999999986</v>
      </c>
      <c r="F119" s="26">
        <v>40</v>
      </c>
      <c r="G119" s="26">
        <v>0.61</v>
      </c>
      <c r="H119" s="26">
        <v>15</v>
      </c>
      <c r="I119" s="26">
        <v>47.5</v>
      </c>
      <c r="J119" s="26">
        <v>30</v>
      </c>
      <c r="K119" s="26">
        <v>5</v>
      </c>
      <c r="L119" s="26">
        <v>0</v>
      </c>
      <c r="M119" s="26">
        <v>2.5</v>
      </c>
      <c r="N119" s="26">
        <v>2.5</v>
      </c>
    </row>
    <row r="120" spans="1:14" ht="30" customHeight="1">
      <c r="A120" s="71" t="s">
        <v>115</v>
      </c>
      <c r="B120" s="71" t="s">
        <v>443</v>
      </c>
      <c r="C120" s="26">
        <v>15</v>
      </c>
      <c r="D120" s="26">
        <v>1.08</v>
      </c>
      <c r="E120" s="26">
        <v>10.8</v>
      </c>
      <c r="F120" s="26">
        <v>18</v>
      </c>
      <c r="G120" s="26">
        <v>0.6</v>
      </c>
      <c r="H120" s="26">
        <v>5.5600000000000005</v>
      </c>
      <c r="I120" s="26">
        <v>61.11</v>
      </c>
      <c r="J120" s="26">
        <v>27.78</v>
      </c>
      <c r="K120" s="26">
        <v>5.5600000000000005</v>
      </c>
      <c r="L120" s="26">
        <v>0</v>
      </c>
      <c r="M120" s="26">
        <v>0</v>
      </c>
      <c r="N120" s="26">
        <v>0</v>
      </c>
    </row>
    <row r="121" spans="1:14" ht="30" customHeight="1">
      <c r="A121" s="71" t="s">
        <v>115</v>
      </c>
      <c r="B121" s="71" t="s">
        <v>368</v>
      </c>
      <c r="C121" s="26">
        <v>16</v>
      </c>
      <c r="D121" s="26">
        <v>1.06</v>
      </c>
      <c r="E121" s="26">
        <v>7.6000000000000005</v>
      </c>
      <c r="F121" s="26">
        <v>13</v>
      </c>
      <c r="G121" s="26">
        <v>0.57999999999999996</v>
      </c>
      <c r="H121" s="26">
        <v>0</v>
      </c>
      <c r="I121" s="26">
        <v>69.23</v>
      </c>
      <c r="J121" s="26">
        <v>23.080000000000002</v>
      </c>
      <c r="K121" s="26">
        <v>7.69</v>
      </c>
      <c r="L121" s="26">
        <v>0</v>
      </c>
      <c r="M121" s="26">
        <v>0</v>
      </c>
      <c r="N121" s="26">
        <v>0</v>
      </c>
    </row>
    <row r="122" spans="1:14" ht="30" customHeight="1">
      <c r="A122" s="71" t="s">
        <v>115</v>
      </c>
      <c r="B122" s="71" t="s">
        <v>409</v>
      </c>
      <c r="C122" s="26">
        <v>16</v>
      </c>
      <c r="D122" s="26">
        <v>1.06</v>
      </c>
      <c r="E122" s="26">
        <v>15.299999999999999</v>
      </c>
      <c r="F122" s="26">
        <v>26</v>
      </c>
      <c r="G122" s="26">
        <v>0.59</v>
      </c>
      <c r="H122" s="26">
        <v>19.23</v>
      </c>
      <c r="I122" s="26">
        <v>42.31</v>
      </c>
      <c r="J122" s="26">
        <v>23.080000000000002</v>
      </c>
      <c r="K122" s="26">
        <v>7.69</v>
      </c>
      <c r="L122" s="26">
        <v>0</v>
      </c>
      <c r="M122" s="26">
        <v>7.69</v>
      </c>
      <c r="N122" s="26">
        <v>7.69</v>
      </c>
    </row>
    <row r="123" spans="1:14" ht="30" customHeight="1">
      <c r="A123" s="71" t="s">
        <v>115</v>
      </c>
      <c r="B123" s="71" t="s">
        <v>400</v>
      </c>
      <c r="C123" s="26">
        <v>18</v>
      </c>
      <c r="D123" s="26">
        <v>1.05</v>
      </c>
      <c r="E123" s="26">
        <v>5.8</v>
      </c>
      <c r="F123" s="26">
        <v>10</v>
      </c>
      <c r="G123" s="26">
        <v>0.57999999999999996</v>
      </c>
      <c r="H123" s="26">
        <v>0</v>
      </c>
      <c r="I123" s="26">
        <v>70</v>
      </c>
      <c r="J123" s="26">
        <v>20</v>
      </c>
      <c r="K123" s="26">
        <v>10</v>
      </c>
      <c r="L123" s="26">
        <v>0</v>
      </c>
      <c r="M123" s="26">
        <v>0</v>
      </c>
      <c r="N123" s="26">
        <v>0</v>
      </c>
    </row>
    <row r="124" spans="1:14" ht="30" customHeight="1">
      <c r="A124" s="71" t="s">
        <v>115</v>
      </c>
      <c r="B124" s="71" t="s">
        <v>445</v>
      </c>
      <c r="C124" s="26">
        <v>18</v>
      </c>
      <c r="D124" s="26">
        <v>1.05</v>
      </c>
      <c r="E124" s="26">
        <v>2.8999999999999995</v>
      </c>
      <c r="F124" s="26">
        <v>5</v>
      </c>
      <c r="G124" s="26">
        <v>0.57999999999999996</v>
      </c>
      <c r="H124" s="26">
        <v>0</v>
      </c>
      <c r="I124" s="26">
        <v>80</v>
      </c>
      <c r="J124" s="26">
        <v>0</v>
      </c>
      <c r="K124" s="26">
        <v>20</v>
      </c>
      <c r="L124" s="26">
        <v>0</v>
      </c>
      <c r="M124" s="26">
        <v>0</v>
      </c>
      <c r="N124" s="26">
        <v>0</v>
      </c>
    </row>
    <row r="125" spans="1:14" ht="30" customHeight="1">
      <c r="A125" s="71" t="s">
        <v>115</v>
      </c>
      <c r="B125" s="71" t="s">
        <v>376</v>
      </c>
      <c r="C125" s="26">
        <v>20</v>
      </c>
      <c r="D125" s="26">
        <v>1.04</v>
      </c>
      <c r="E125" s="26">
        <v>6.9</v>
      </c>
      <c r="F125" s="26">
        <v>12</v>
      </c>
      <c r="G125" s="26">
        <v>0.57999999999999996</v>
      </c>
      <c r="H125" s="26">
        <v>8.33</v>
      </c>
      <c r="I125" s="26">
        <v>41.67</v>
      </c>
      <c r="J125" s="26">
        <v>50</v>
      </c>
      <c r="K125" s="26">
        <v>0</v>
      </c>
      <c r="L125" s="26">
        <v>0</v>
      </c>
      <c r="M125" s="26">
        <v>0</v>
      </c>
      <c r="N125" s="26">
        <v>0</v>
      </c>
    </row>
    <row r="126" spans="1:14" ht="30" customHeight="1">
      <c r="A126" s="71" t="s">
        <v>115</v>
      </c>
      <c r="B126" s="71" t="s">
        <v>398</v>
      </c>
      <c r="C126" s="26">
        <v>21</v>
      </c>
      <c r="D126" s="26">
        <v>1.02</v>
      </c>
      <c r="E126" s="26">
        <v>15.799999999999997</v>
      </c>
      <c r="F126" s="26">
        <v>28</v>
      </c>
      <c r="G126" s="26">
        <v>0.56000000000000005</v>
      </c>
      <c r="H126" s="26">
        <v>10.71</v>
      </c>
      <c r="I126" s="26">
        <v>53.57</v>
      </c>
      <c r="J126" s="26">
        <v>17.86</v>
      </c>
      <c r="K126" s="26">
        <v>10.71</v>
      </c>
      <c r="L126" s="26">
        <v>0</v>
      </c>
      <c r="M126" s="26">
        <v>7.1400000000000006</v>
      </c>
      <c r="N126" s="26">
        <v>7.1400000000000006</v>
      </c>
    </row>
    <row r="127" spans="1:14" ht="30" customHeight="1">
      <c r="A127" s="71" t="s">
        <v>115</v>
      </c>
      <c r="B127" s="71" t="s">
        <v>413</v>
      </c>
      <c r="C127" s="26">
        <v>21</v>
      </c>
      <c r="D127" s="26">
        <v>1.02</v>
      </c>
      <c r="E127" s="26">
        <v>12.399999999999999</v>
      </c>
      <c r="F127" s="26">
        <v>22</v>
      </c>
      <c r="G127" s="26">
        <v>0.56000000000000005</v>
      </c>
      <c r="H127" s="26">
        <v>13.64</v>
      </c>
      <c r="I127" s="26">
        <v>36.36</v>
      </c>
      <c r="J127" s="26">
        <v>40.910000000000004</v>
      </c>
      <c r="K127" s="26">
        <v>9.09</v>
      </c>
      <c r="L127" s="26">
        <v>0</v>
      </c>
      <c r="M127" s="26">
        <v>0</v>
      </c>
      <c r="N127" s="26">
        <v>0</v>
      </c>
    </row>
    <row r="128" spans="1:14" ht="30" customHeight="1">
      <c r="A128" s="71" t="s">
        <v>115</v>
      </c>
      <c r="B128" s="71" t="s">
        <v>389</v>
      </c>
      <c r="C128" s="26">
        <v>23</v>
      </c>
      <c r="D128" s="26">
        <v>1.01</v>
      </c>
      <c r="E128" s="26">
        <v>21.199999999999989</v>
      </c>
      <c r="F128" s="26">
        <v>38</v>
      </c>
      <c r="G128" s="26">
        <v>0.56000000000000005</v>
      </c>
      <c r="H128" s="26">
        <v>15.790000000000001</v>
      </c>
      <c r="I128" s="26">
        <v>47.37</v>
      </c>
      <c r="J128" s="26">
        <v>15.790000000000001</v>
      </c>
      <c r="K128" s="26">
        <v>5.26</v>
      </c>
      <c r="L128" s="26">
        <v>5.26</v>
      </c>
      <c r="M128" s="26">
        <v>10.53</v>
      </c>
      <c r="N128" s="26">
        <v>10.53</v>
      </c>
    </row>
    <row r="129" spans="1:14" ht="30" customHeight="1">
      <c r="A129" s="71" t="s">
        <v>115</v>
      </c>
      <c r="B129" s="71" t="s">
        <v>431</v>
      </c>
      <c r="C129" s="26">
        <v>24</v>
      </c>
      <c r="D129" s="26">
        <v>0.99</v>
      </c>
      <c r="E129" s="26">
        <v>7.7000000000000011</v>
      </c>
      <c r="F129" s="26">
        <v>14</v>
      </c>
      <c r="G129" s="26">
        <v>0.55000000000000004</v>
      </c>
      <c r="H129" s="26">
        <v>14.290000000000001</v>
      </c>
      <c r="I129" s="26">
        <v>35.71</v>
      </c>
      <c r="J129" s="26">
        <v>35.71</v>
      </c>
      <c r="K129" s="26">
        <v>14.290000000000001</v>
      </c>
      <c r="L129" s="26">
        <v>0</v>
      </c>
      <c r="M129" s="26">
        <v>0</v>
      </c>
      <c r="N129" s="26">
        <v>0</v>
      </c>
    </row>
    <row r="130" spans="1:14" ht="30" customHeight="1">
      <c r="A130" s="71" t="s">
        <v>115</v>
      </c>
      <c r="B130" s="71" t="s">
        <v>371</v>
      </c>
      <c r="C130" s="26">
        <v>25</v>
      </c>
      <c r="D130" s="26">
        <v>0.96</v>
      </c>
      <c r="E130" s="26">
        <v>19.199999999999996</v>
      </c>
      <c r="F130" s="26">
        <v>36</v>
      </c>
      <c r="G130" s="26">
        <v>0.53</v>
      </c>
      <c r="H130" s="26">
        <v>11.11</v>
      </c>
      <c r="I130" s="26">
        <v>36.11</v>
      </c>
      <c r="J130" s="26">
        <v>38.89</v>
      </c>
      <c r="K130" s="26">
        <v>13.89</v>
      </c>
      <c r="L130" s="26">
        <v>0</v>
      </c>
      <c r="M130" s="26">
        <v>0</v>
      </c>
      <c r="N130" s="26">
        <v>0</v>
      </c>
    </row>
    <row r="131" spans="1:14" ht="30" customHeight="1">
      <c r="A131" s="71" t="s">
        <v>115</v>
      </c>
      <c r="B131" s="71" t="s">
        <v>385</v>
      </c>
      <c r="C131" s="26">
        <v>25</v>
      </c>
      <c r="D131" s="26">
        <v>0.96</v>
      </c>
      <c r="E131" s="26">
        <v>14.9</v>
      </c>
      <c r="F131" s="26">
        <v>28</v>
      </c>
      <c r="G131" s="26">
        <v>0.53</v>
      </c>
      <c r="H131" s="26">
        <v>10.71</v>
      </c>
      <c r="I131" s="26">
        <v>32.14</v>
      </c>
      <c r="J131" s="26">
        <v>50</v>
      </c>
      <c r="K131" s="26">
        <v>0</v>
      </c>
      <c r="L131" s="26">
        <v>0</v>
      </c>
      <c r="M131" s="26">
        <v>7.1400000000000006</v>
      </c>
      <c r="N131" s="26">
        <v>7.1400000000000006</v>
      </c>
    </row>
    <row r="132" spans="1:14" ht="30" customHeight="1">
      <c r="A132" s="71" t="s">
        <v>115</v>
      </c>
      <c r="B132" s="71" t="s">
        <v>432</v>
      </c>
      <c r="C132" s="26">
        <v>27</v>
      </c>
      <c r="D132" s="26">
        <v>0.94000000000000006</v>
      </c>
      <c r="E132" s="26">
        <v>20.399999999999991</v>
      </c>
      <c r="F132" s="26">
        <v>39</v>
      </c>
      <c r="G132" s="26">
        <v>0.52</v>
      </c>
      <c r="H132" s="26">
        <v>12.82</v>
      </c>
      <c r="I132" s="26">
        <v>43.59</v>
      </c>
      <c r="J132" s="26">
        <v>20.51</v>
      </c>
      <c r="K132" s="26">
        <v>7.69</v>
      </c>
      <c r="L132" s="26">
        <v>0</v>
      </c>
      <c r="M132" s="26">
        <v>15.38</v>
      </c>
      <c r="N132" s="26">
        <v>15.38</v>
      </c>
    </row>
    <row r="133" spans="1:14" ht="30" customHeight="1">
      <c r="A133" s="71" t="s">
        <v>115</v>
      </c>
      <c r="B133" s="71" t="s">
        <v>437</v>
      </c>
      <c r="C133" s="26">
        <v>27</v>
      </c>
      <c r="D133" s="26">
        <v>0.94000000000000006</v>
      </c>
      <c r="E133" s="26">
        <v>23.999999999999986</v>
      </c>
      <c r="F133" s="26">
        <v>46</v>
      </c>
      <c r="G133" s="26">
        <v>0.52</v>
      </c>
      <c r="H133" s="26">
        <v>13.040000000000001</v>
      </c>
      <c r="I133" s="26">
        <v>34.78</v>
      </c>
      <c r="J133" s="26">
        <v>32.61</v>
      </c>
      <c r="K133" s="26">
        <v>17.39</v>
      </c>
      <c r="L133" s="26">
        <v>0</v>
      </c>
      <c r="M133" s="26">
        <v>2.17</v>
      </c>
      <c r="N133" s="26">
        <v>2.17</v>
      </c>
    </row>
    <row r="134" spans="1:14" ht="30" customHeight="1">
      <c r="A134" s="71" t="s">
        <v>115</v>
      </c>
      <c r="B134" s="71" t="s">
        <v>434</v>
      </c>
      <c r="C134" s="26">
        <v>29</v>
      </c>
      <c r="D134" s="26">
        <v>0.92</v>
      </c>
      <c r="E134" s="26">
        <v>5.6000000000000005</v>
      </c>
      <c r="F134" s="26">
        <v>11</v>
      </c>
      <c r="G134" s="26">
        <v>0.51</v>
      </c>
      <c r="H134" s="26">
        <v>9.09</v>
      </c>
      <c r="I134" s="26">
        <v>36.36</v>
      </c>
      <c r="J134" s="26">
        <v>36.36</v>
      </c>
      <c r="K134" s="26">
        <v>18.18</v>
      </c>
      <c r="L134" s="26">
        <v>0</v>
      </c>
      <c r="M134" s="26">
        <v>0</v>
      </c>
      <c r="N134" s="26">
        <v>0</v>
      </c>
    </row>
    <row r="135" spans="1:14" ht="30" customHeight="1">
      <c r="A135" s="71" t="s">
        <v>115</v>
      </c>
      <c r="B135" s="71" t="s">
        <v>411</v>
      </c>
      <c r="C135" s="26">
        <v>30</v>
      </c>
      <c r="D135" s="26">
        <v>0.91</v>
      </c>
      <c r="E135" s="26">
        <v>20.599999999999991</v>
      </c>
      <c r="F135" s="26">
        <v>41</v>
      </c>
      <c r="G135" s="26">
        <v>0.5</v>
      </c>
      <c r="H135" s="26">
        <v>7.32</v>
      </c>
      <c r="I135" s="26">
        <v>43.9</v>
      </c>
      <c r="J135" s="26">
        <v>29.27</v>
      </c>
      <c r="K135" s="26">
        <v>4.88</v>
      </c>
      <c r="L135" s="26">
        <v>4.88</v>
      </c>
      <c r="M135" s="26">
        <v>9.76</v>
      </c>
      <c r="N135" s="26">
        <v>9.76</v>
      </c>
    </row>
    <row r="136" spans="1:14" ht="30" customHeight="1">
      <c r="A136" s="71" t="s">
        <v>115</v>
      </c>
      <c r="B136" s="71" t="s">
        <v>421</v>
      </c>
      <c r="C136" s="26">
        <v>31</v>
      </c>
      <c r="D136" s="26">
        <v>0.9</v>
      </c>
      <c r="E136" s="26">
        <v>6.0000000000000009</v>
      </c>
      <c r="F136" s="26">
        <v>12</v>
      </c>
      <c r="G136" s="26">
        <v>0.5</v>
      </c>
      <c r="H136" s="26">
        <v>8.33</v>
      </c>
      <c r="I136" s="26">
        <v>25</v>
      </c>
      <c r="J136" s="26">
        <v>58.33</v>
      </c>
      <c r="K136" s="26">
        <v>8.33</v>
      </c>
      <c r="L136" s="26">
        <v>0</v>
      </c>
      <c r="M136" s="26">
        <v>0</v>
      </c>
      <c r="N136" s="26">
        <v>0</v>
      </c>
    </row>
    <row r="137" spans="1:14" ht="30" customHeight="1">
      <c r="A137" s="71" t="s">
        <v>115</v>
      </c>
      <c r="B137" s="71" t="s">
        <v>387</v>
      </c>
      <c r="C137" s="26">
        <v>32</v>
      </c>
      <c r="D137" s="26">
        <v>0.85</v>
      </c>
      <c r="E137" s="26">
        <v>13.700000000000001</v>
      </c>
      <c r="F137" s="26">
        <v>29</v>
      </c>
      <c r="G137" s="26">
        <v>0.47000000000000003</v>
      </c>
      <c r="H137" s="26">
        <v>6.9</v>
      </c>
      <c r="I137" s="26">
        <v>34.480000000000004</v>
      </c>
      <c r="J137" s="26">
        <v>37.93</v>
      </c>
      <c r="K137" s="26">
        <v>10.34</v>
      </c>
      <c r="L137" s="26">
        <v>3.45</v>
      </c>
      <c r="M137" s="26">
        <v>6.9</v>
      </c>
      <c r="N137" s="26">
        <v>6.9</v>
      </c>
    </row>
    <row r="138" spans="1:14" ht="30" customHeight="1">
      <c r="A138" s="71" t="s">
        <v>115</v>
      </c>
      <c r="B138" s="71" t="s">
        <v>377</v>
      </c>
      <c r="C138" s="26">
        <v>33</v>
      </c>
      <c r="D138" s="26">
        <v>0.84</v>
      </c>
      <c r="E138" s="26">
        <v>6.5000000000000009</v>
      </c>
      <c r="F138" s="26">
        <v>14</v>
      </c>
      <c r="G138" s="26">
        <v>0.46</v>
      </c>
      <c r="H138" s="26">
        <v>7.1400000000000006</v>
      </c>
      <c r="I138" s="26">
        <v>21.43</v>
      </c>
      <c r="J138" s="26">
        <v>57.14</v>
      </c>
      <c r="K138" s="26">
        <v>14.290000000000001</v>
      </c>
      <c r="L138" s="26">
        <v>0</v>
      </c>
      <c r="M138" s="26">
        <v>0</v>
      </c>
      <c r="N138" s="26">
        <v>0</v>
      </c>
    </row>
    <row r="139" spans="1:14" ht="30" customHeight="1">
      <c r="A139" s="71" t="s">
        <v>115</v>
      </c>
      <c r="B139" s="71" t="s">
        <v>416</v>
      </c>
      <c r="C139" s="26">
        <v>33</v>
      </c>
      <c r="D139" s="26">
        <v>0.84</v>
      </c>
      <c r="E139" s="26">
        <v>2.8</v>
      </c>
      <c r="F139" s="26">
        <v>6</v>
      </c>
      <c r="G139" s="26">
        <v>0.47000000000000003</v>
      </c>
      <c r="H139" s="26">
        <v>16.670000000000002</v>
      </c>
      <c r="I139" s="26">
        <v>33.33</v>
      </c>
      <c r="J139" s="26">
        <v>16.670000000000002</v>
      </c>
      <c r="K139" s="26">
        <v>0</v>
      </c>
      <c r="L139" s="26">
        <v>0</v>
      </c>
      <c r="M139" s="26">
        <v>33.33</v>
      </c>
      <c r="N139" s="26">
        <v>33.33</v>
      </c>
    </row>
    <row r="140" spans="1:14" ht="30" customHeight="1">
      <c r="A140" s="71" t="s">
        <v>115</v>
      </c>
      <c r="B140" s="71" t="s">
        <v>404</v>
      </c>
      <c r="C140" s="26">
        <v>35</v>
      </c>
      <c r="D140" s="26">
        <v>0.83000000000000007</v>
      </c>
      <c r="E140" s="26">
        <v>9.2000000000000028</v>
      </c>
      <c r="F140" s="26">
        <v>20</v>
      </c>
      <c r="G140" s="26">
        <v>0.46</v>
      </c>
      <c r="H140" s="26">
        <v>0</v>
      </c>
      <c r="I140" s="26">
        <v>40</v>
      </c>
      <c r="J140" s="26">
        <v>45</v>
      </c>
      <c r="K140" s="26">
        <v>0</v>
      </c>
      <c r="L140" s="26">
        <v>5</v>
      </c>
      <c r="M140" s="26">
        <v>10</v>
      </c>
      <c r="N140" s="26">
        <v>10</v>
      </c>
    </row>
    <row r="141" spans="1:14" ht="30" customHeight="1">
      <c r="A141" s="71" t="s">
        <v>115</v>
      </c>
      <c r="B141" s="71" t="s">
        <v>428</v>
      </c>
      <c r="C141" s="26">
        <v>35</v>
      </c>
      <c r="D141" s="26">
        <v>0.83000000000000007</v>
      </c>
      <c r="E141" s="26">
        <v>4.5999999999999996</v>
      </c>
      <c r="F141" s="26">
        <v>10</v>
      </c>
      <c r="G141" s="26">
        <v>0.46</v>
      </c>
      <c r="H141" s="26">
        <v>10</v>
      </c>
      <c r="I141" s="26">
        <v>30</v>
      </c>
      <c r="J141" s="26">
        <v>30</v>
      </c>
      <c r="K141" s="26">
        <v>30</v>
      </c>
      <c r="L141" s="26">
        <v>0</v>
      </c>
      <c r="M141" s="26">
        <v>0</v>
      </c>
      <c r="N141" s="26">
        <v>0</v>
      </c>
    </row>
    <row r="142" spans="1:14" ht="30" customHeight="1">
      <c r="A142" s="71" t="s">
        <v>115</v>
      </c>
      <c r="B142" s="71" t="s">
        <v>435</v>
      </c>
      <c r="C142" s="26">
        <v>35</v>
      </c>
      <c r="D142" s="26">
        <v>0.83000000000000007</v>
      </c>
      <c r="E142" s="26">
        <v>14.199999999999998</v>
      </c>
      <c r="F142" s="26">
        <v>31</v>
      </c>
      <c r="G142" s="26">
        <v>0.46</v>
      </c>
      <c r="H142" s="26">
        <v>6.45</v>
      </c>
      <c r="I142" s="26">
        <v>38.71</v>
      </c>
      <c r="J142" s="26">
        <v>29.03</v>
      </c>
      <c r="K142" s="26">
        <v>6.45</v>
      </c>
      <c r="L142" s="26">
        <v>0</v>
      </c>
      <c r="M142" s="26">
        <v>19.350000000000001</v>
      </c>
      <c r="N142" s="26">
        <v>19.350000000000001</v>
      </c>
    </row>
    <row r="143" spans="1:14" ht="30" customHeight="1">
      <c r="A143" s="71" t="s">
        <v>115</v>
      </c>
      <c r="B143" s="71" t="s">
        <v>444</v>
      </c>
      <c r="C143" s="26">
        <v>38</v>
      </c>
      <c r="D143" s="26">
        <v>0.78</v>
      </c>
      <c r="E143" s="26">
        <v>6.9</v>
      </c>
      <c r="F143" s="26">
        <v>16</v>
      </c>
      <c r="G143" s="26">
        <v>0.43</v>
      </c>
      <c r="H143" s="26">
        <v>6.25</v>
      </c>
      <c r="I143" s="26">
        <v>12.5</v>
      </c>
      <c r="J143" s="26">
        <v>68.75</v>
      </c>
      <c r="K143" s="26">
        <v>6.25</v>
      </c>
      <c r="L143" s="26">
        <v>6.25</v>
      </c>
      <c r="M143" s="26">
        <v>0</v>
      </c>
      <c r="N143" s="26">
        <v>0</v>
      </c>
    </row>
    <row r="144" spans="1:14" ht="30" customHeight="1">
      <c r="A144" s="71" t="s">
        <v>115</v>
      </c>
      <c r="B144" s="71" t="s">
        <v>382</v>
      </c>
      <c r="C144" s="26">
        <v>39</v>
      </c>
      <c r="D144" s="26">
        <v>0.77</v>
      </c>
      <c r="E144" s="26">
        <v>5.1000000000000005</v>
      </c>
      <c r="F144" s="26">
        <v>12</v>
      </c>
      <c r="G144" s="26">
        <v>0.43</v>
      </c>
      <c r="H144" s="26">
        <v>0</v>
      </c>
      <c r="I144" s="26">
        <v>33.33</v>
      </c>
      <c r="J144" s="26">
        <v>41.67</v>
      </c>
      <c r="K144" s="26">
        <v>25</v>
      </c>
      <c r="L144" s="26">
        <v>0</v>
      </c>
      <c r="M144" s="26">
        <v>0</v>
      </c>
      <c r="N144" s="26">
        <v>0</v>
      </c>
    </row>
    <row r="145" spans="1:14" ht="30" customHeight="1">
      <c r="A145" s="71" t="s">
        <v>115</v>
      </c>
      <c r="B145" s="71" t="s">
        <v>375</v>
      </c>
      <c r="C145" s="26">
        <v>40</v>
      </c>
      <c r="D145" s="26">
        <v>0.75</v>
      </c>
      <c r="E145" s="26">
        <v>8.3000000000000007</v>
      </c>
      <c r="F145" s="26">
        <v>20</v>
      </c>
      <c r="G145" s="26">
        <v>0.42</v>
      </c>
      <c r="H145" s="26">
        <v>10</v>
      </c>
      <c r="I145" s="26">
        <v>25</v>
      </c>
      <c r="J145" s="26">
        <v>30</v>
      </c>
      <c r="K145" s="26">
        <v>20</v>
      </c>
      <c r="L145" s="26">
        <v>0</v>
      </c>
      <c r="M145" s="26">
        <v>15</v>
      </c>
      <c r="N145" s="26">
        <v>10</v>
      </c>
    </row>
    <row r="146" spans="1:14" ht="30" customHeight="1">
      <c r="A146" s="71" t="s">
        <v>115</v>
      </c>
      <c r="B146" s="71" t="s">
        <v>399</v>
      </c>
      <c r="C146" s="26">
        <v>41</v>
      </c>
      <c r="D146" s="26">
        <v>0.73</v>
      </c>
      <c r="E146" s="26">
        <v>12.2</v>
      </c>
      <c r="F146" s="26">
        <v>30</v>
      </c>
      <c r="G146" s="26">
        <v>0.41000000000000003</v>
      </c>
      <c r="H146" s="26">
        <v>0</v>
      </c>
      <c r="I146" s="26">
        <v>30</v>
      </c>
      <c r="J146" s="26">
        <v>46.67</v>
      </c>
      <c r="K146" s="26">
        <v>10</v>
      </c>
      <c r="L146" s="26">
        <v>3.33</v>
      </c>
      <c r="M146" s="26">
        <v>10</v>
      </c>
      <c r="N146" s="26">
        <v>10</v>
      </c>
    </row>
    <row r="147" spans="1:14" ht="30" customHeight="1">
      <c r="A147" s="71" t="s">
        <v>115</v>
      </c>
      <c r="B147" s="71" t="s">
        <v>367</v>
      </c>
      <c r="C147" s="26">
        <v>42</v>
      </c>
      <c r="D147" s="26">
        <v>0.72</v>
      </c>
      <c r="E147" s="26">
        <v>2.4</v>
      </c>
      <c r="F147" s="26">
        <v>6</v>
      </c>
      <c r="G147" s="26">
        <v>0.4</v>
      </c>
      <c r="H147" s="26">
        <v>0</v>
      </c>
      <c r="I147" s="26">
        <v>16.670000000000002</v>
      </c>
      <c r="J147" s="26">
        <v>66.67</v>
      </c>
      <c r="K147" s="26">
        <v>16.670000000000002</v>
      </c>
      <c r="L147" s="26">
        <v>0</v>
      </c>
      <c r="M147" s="26">
        <v>0</v>
      </c>
      <c r="N147" s="26">
        <v>0</v>
      </c>
    </row>
    <row r="148" spans="1:14" ht="30" customHeight="1">
      <c r="A148" s="71" t="s">
        <v>115</v>
      </c>
      <c r="B148" s="71" t="s">
        <v>374</v>
      </c>
      <c r="C148" s="26">
        <v>42</v>
      </c>
      <c r="D148" s="26">
        <v>0.72</v>
      </c>
      <c r="E148" s="26">
        <v>6.4000000000000012</v>
      </c>
      <c r="F148" s="26">
        <v>16</v>
      </c>
      <c r="G148" s="26">
        <v>0.4</v>
      </c>
      <c r="H148" s="26">
        <v>0</v>
      </c>
      <c r="I148" s="26">
        <v>31.25</v>
      </c>
      <c r="J148" s="26">
        <v>43.75</v>
      </c>
      <c r="K148" s="26">
        <v>6.25</v>
      </c>
      <c r="L148" s="26">
        <v>6.25</v>
      </c>
      <c r="M148" s="26">
        <v>12.5</v>
      </c>
      <c r="N148" s="26">
        <v>12.5</v>
      </c>
    </row>
    <row r="149" spans="1:14" ht="30" customHeight="1">
      <c r="A149" s="71" t="s">
        <v>115</v>
      </c>
      <c r="B149" s="71" t="s">
        <v>391</v>
      </c>
      <c r="C149" s="26">
        <v>44</v>
      </c>
      <c r="D149" s="26">
        <v>0.71</v>
      </c>
      <c r="E149" s="26">
        <v>13.399999999999999</v>
      </c>
      <c r="F149" s="26">
        <v>34</v>
      </c>
      <c r="G149" s="26">
        <v>0.39</v>
      </c>
      <c r="H149" s="26">
        <v>5.88</v>
      </c>
      <c r="I149" s="26">
        <v>20.59</v>
      </c>
      <c r="J149" s="26">
        <v>41.18</v>
      </c>
      <c r="K149" s="26">
        <v>26.47</v>
      </c>
      <c r="L149" s="26">
        <v>0</v>
      </c>
      <c r="M149" s="26">
        <v>5.88</v>
      </c>
      <c r="N149" s="26">
        <v>5.88</v>
      </c>
    </row>
    <row r="150" spans="1:14" ht="30" customHeight="1">
      <c r="A150" s="71" t="s">
        <v>115</v>
      </c>
      <c r="B150" s="71" t="s">
        <v>405</v>
      </c>
      <c r="C150" s="26">
        <v>45</v>
      </c>
      <c r="D150" s="26">
        <v>0.70000000000000007</v>
      </c>
      <c r="E150" s="26">
        <v>2.6999999999999997</v>
      </c>
      <c r="F150" s="26">
        <v>7</v>
      </c>
      <c r="G150" s="26">
        <v>0.39</v>
      </c>
      <c r="H150" s="26">
        <v>0</v>
      </c>
      <c r="I150" s="26">
        <v>14.290000000000001</v>
      </c>
      <c r="J150" s="26">
        <v>71.430000000000007</v>
      </c>
      <c r="K150" s="26">
        <v>0</v>
      </c>
      <c r="L150" s="26">
        <v>14.290000000000001</v>
      </c>
      <c r="M150" s="26">
        <v>0</v>
      </c>
      <c r="N150" s="26">
        <v>0</v>
      </c>
    </row>
    <row r="151" spans="1:14" ht="30" customHeight="1">
      <c r="A151" s="71" t="s">
        <v>115</v>
      </c>
      <c r="B151" s="71" t="s">
        <v>423</v>
      </c>
      <c r="C151" s="26">
        <v>46</v>
      </c>
      <c r="D151" s="26">
        <v>0.61</v>
      </c>
      <c r="E151" s="26">
        <v>2.6999999999999997</v>
      </c>
      <c r="F151" s="26">
        <v>8</v>
      </c>
      <c r="G151" s="26">
        <v>0.34</v>
      </c>
      <c r="H151" s="26">
        <v>0</v>
      </c>
      <c r="I151" s="26">
        <v>25</v>
      </c>
      <c r="J151" s="26">
        <v>37.5</v>
      </c>
      <c r="K151" s="26">
        <v>12.5</v>
      </c>
      <c r="L151" s="26">
        <v>25</v>
      </c>
      <c r="M151" s="26">
        <v>0</v>
      </c>
      <c r="N151" s="26">
        <v>0</v>
      </c>
    </row>
    <row r="152" spans="1:14" ht="30" customHeight="1">
      <c r="A152" s="71" t="s">
        <v>115</v>
      </c>
      <c r="B152" s="71" t="s">
        <v>429</v>
      </c>
      <c r="C152" s="26">
        <v>47</v>
      </c>
      <c r="D152" s="26">
        <v>0.46</v>
      </c>
      <c r="E152" s="26">
        <v>3.28</v>
      </c>
      <c r="F152" s="26">
        <v>13</v>
      </c>
      <c r="G152" s="26">
        <v>0.25</v>
      </c>
      <c r="H152" s="26">
        <v>0</v>
      </c>
      <c r="I152" s="26">
        <v>15.38</v>
      </c>
      <c r="J152" s="26">
        <v>30.77</v>
      </c>
      <c r="K152" s="26">
        <v>23.080000000000002</v>
      </c>
      <c r="L152" s="26">
        <v>0</v>
      </c>
      <c r="M152" s="26">
        <v>30.77</v>
      </c>
      <c r="N152" s="26">
        <v>30.77</v>
      </c>
    </row>
    <row r="153" spans="1:14" ht="30" customHeight="1">
      <c r="A153" s="71" t="s">
        <v>115</v>
      </c>
      <c r="B153" s="71" t="s">
        <v>424</v>
      </c>
      <c r="C153" s="26">
        <v>48</v>
      </c>
      <c r="D153" s="26">
        <v>0.44</v>
      </c>
      <c r="E153" s="26">
        <v>3.1999999999999997</v>
      </c>
      <c r="F153" s="26">
        <v>13</v>
      </c>
      <c r="G153" s="26">
        <v>0.25</v>
      </c>
      <c r="H153" s="26">
        <v>0</v>
      </c>
      <c r="I153" s="26">
        <v>15.38</v>
      </c>
      <c r="J153" s="26">
        <v>30.77</v>
      </c>
      <c r="K153" s="26">
        <v>15.38</v>
      </c>
      <c r="L153" s="26">
        <v>23.080000000000002</v>
      </c>
      <c r="M153" s="26">
        <v>15.38</v>
      </c>
      <c r="N153" s="26">
        <v>15.38</v>
      </c>
    </row>
    <row r="156" spans="1:14">
      <c r="A156" s="158"/>
    </row>
    <row r="157" spans="1:14">
      <c r="A157" s="158"/>
    </row>
    <row r="158" spans="1:14">
      <c r="A158" s="158"/>
    </row>
  </sheetData>
  <mergeCells count="2">
    <mergeCell ref="A1:N1"/>
    <mergeCell ref="A156:A158"/>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31.xml><?xml version="1.0" encoding="utf-8"?>
<worksheet xmlns="http://schemas.openxmlformats.org/spreadsheetml/2006/main" xmlns:r="http://schemas.openxmlformats.org/officeDocument/2006/relationships">
  <dimension ref="A1:N48"/>
  <sheetViews>
    <sheetView topLeftCell="A10" zoomScale="140" zoomScaleNormal="140" zoomScalePageLayoutView="140" workbookViewId="0">
      <selection activeCell="G5" sqref="G5"/>
    </sheetView>
  </sheetViews>
  <sheetFormatPr defaultColWidth="8.85546875" defaultRowHeight="12.75"/>
  <cols>
    <col min="1" max="1" width="25.85546875" customWidth="1"/>
    <col min="2" max="2" width="13.85546875" customWidth="1"/>
    <col min="3" max="14" width="9.7109375" customWidth="1"/>
  </cols>
  <sheetData>
    <row r="1" spans="1:14" ht="107.1" customHeight="1">
      <c r="A1" s="155" t="s">
        <v>646</v>
      </c>
      <c r="B1" s="155"/>
      <c r="C1" s="155"/>
      <c r="D1" s="155"/>
      <c r="E1" s="155"/>
      <c r="F1" s="155"/>
      <c r="G1" s="155"/>
      <c r="H1" s="155"/>
      <c r="I1" s="155"/>
      <c r="J1" s="155"/>
      <c r="K1" s="155"/>
      <c r="L1" s="155"/>
      <c r="M1" s="155"/>
      <c r="N1" s="155"/>
    </row>
    <row r="2" spans="1:14" ht="102.95" customHeight="1">
      <c r="A2" s="69" t="s">
        <v>449</v>
      </c>
      <c r="B2" s="69" t="s">
        <v>352</v>
      </c>
      <c r="C2" s="69" t="s">
        <v>358</v>
      </c>
      <c r="D2" s="69" t="s">
        <v>354</v>
      </c>
      <c r="E2" s="69" t="s">
        <v>353</v>
      </c>
      <c r="F2" s="69" t="s">
        <v>112</v>
      </c>
      <c r="G2" s="69" t="s">
        <v>113</v>
      </c>
      <c r="H2" s="69" t="s">
        <v>102</v>
      </c>
      <c r="I2" s="69" t="s">
        <v>103</v>
      </c>
      <c r="J2" s="69" t="s">
        <v>104</v>
      </c>
      <c r="K2" s="69" t="s">
        <v>105</v>
      </c>
      <c r="L2" s="69" t="s">
        <v>106</v>
      </c>
      <c r="M2" s="69" t="s">
        <v>108</v>
      </c>
      <c r="N2" s="69" t="s">
        <v>114</v>
      </c>
    </row>
    <row r="3" spans="1:14" ht="18.95" customHeight="1">
      <c r="A3" s="71" t="s">
        <v>117</v>
      </c>
      <c r="B3" s="71" t="s">
        <v>379</v>
      </c>
      <c r="C3" s="26">
        <v>1</v>
      </c>
      <c r="D3" s="26">
        <v>1.24</v>
      </c>
      <c r="E3" s="26">
        <v>41.79999999999999</v>
      </c>
      <c r="F3" s="26">
        <v>70</v>
      </c>
      <c r="G3" s="26">
        <v>0.6</v>
      </c>
      <c r="H3" s="26">
        <v>14.290000000000001</v>
      </c>
      <c r="I3" s="26">
        <v>45.71</v>
      </c>
      <c r="J3" s="26">
        <v>32.86</v>
      </c>
      <c r="K3" s="26">
        <v>2.86</v>
      </c>
      <c r="L3" s="26">
        <v>1.43</v>
      </c>
      <c r="M3" s="26">
        <v>2.86</v>
      </c>
      <c r="N3" s="26">
        <v>1.43</v>
      </c>
    </row>
    <row r="4" spans="1:14" ht="18.95" customHeight="1">
      <c r="A4" s="71" t="s">
        <v>117</v>
      </c>
      <c r="B4" s="71" t="s">
        <v>395</v>
      </c>
      <c r="C4" s="26">
        <v>2</v>
      </c>
      <c r="D4" s="26">
        <v>1.23</v>
      </c>
      <c r="E4" s="26">
        <v>45.599999999999994</v>
      </c>
      <c r="F4" s="26">
        <v>77</v>
      </c>
      <c r="G4" s="26">
        <v>0.59</v>
      </c>
      <c r="H4" s="26">
        <v>11.69</v>
      </c>
      <c r="I4" s="26">
        <v>51.95</v>
      </c>
      <c r="J4" s="26">
        <v>27.27</v>
      </c>
      <c r="K4" s="26">
        <v>2.6</v>
      </c>
      <c r="L4" s="26">
        <v>0</v>
      </c>
      <c r="M4" s="26">
        <v>6.49</v>
      </c>
      <c r="N4" s="26">
        <v>6.49</v>
      </c>
    </row>
    <row r="5" spans="1:14" ht="18.95" customHeight="1">
      <c r="A5" s="71" t="s">
        <v>117</v>
      </c>
      <c r="B5" s="71" t="s">
        <v>414</v>
      </c>
      <c r="C5" s="26">
        <v>3</v>
      </c>
      <c r="D5" s="26">
        <v>1.18</v>
      </c>
      <c r="E5" s="26">
        <v>35.4</v>
      </c>
      <c r="F5" s="26">
        <v>62</v>
      </c>
      <c r="G5" s="26">
        <v>0.57000000000000006</v>
      </c>
      <c r="H5" s="26">
        <v>12.9</v>
      </c>
      <c r="I5" s="26">
        <v>53.230000000000004</v>
      </c>
      <c r="J5" s="26">
        <v>14.52</v>
      </c>
      <c r="K5" s="26">
        <v>11.290000000000001</v>
      </c>
      <c r="L5" s="26">
        <v>4.84</v>
      </c>
      <c r="M5" s="26">
        <v>3.23</v>
      </c>
      <c r="N5" s="26">
        <v>3.23</v>
      </c>
    </row>
    <row r="6" spans="1:14" ht="18.95" customHeight="1">
      <c r="A6" s="71" t="s">
        <v>117</v>
      </c>
      <c r="B6" s="71" t="s">
        <v>407</v>
      </c>
      <c r="C6" s="26">
        <v>4</v>
      </c>
      <c r="D6" s="26">
        <v>1.1500000000000001</v>
      </c>
      <c r="E6" s="26">
        <v>46.800000000000011</v>
      </c>
      <c r="F6" s="26">
        <v>84</v>
      </c>
      <c r="G6" s="26">
        <v>0.56000000000000005</v>
      </c>
      <c r="H6" s="26">
        <v>14.290000000000001</v>
      </c>
      <c r="I6" s="26">
        <v>41.67</v>
      </c>
      <c r="J6" s="26">
        <v>27.38</v>
      </c>
      <c r="K6" s="26">
        <v>13.1</v>
      </c>
      <c r="L6" s="26">
        <v>1.19</v>
      </c>
      <c r="M6" s="26">
        <v>2.38</v>
      </c>
      <c r="N6" s="26">
        <v>2.38</v>
      </c>
    </row>
    <row r="7" spans="1:14" ht="18.95" customHeight="1">
      <c r="A7" s="71" t="s">
        <v>117</v>
      </c>
      <c r="B7" s="71" t="s">
        <v>402</v>
      </c>
      <c r="C7" s="26">
        <v>5</v>
      </c>
      <c r="D7" s="26">
        <v>1.1100000000000001</v>
      </c>
      <c r="E7" s="26">
        <v>42.8</v>
      </c>
      <c r="F7" s="26">
        <v>80</v>
      </c>
      <c r="G7" s="26">
        <v>0.53</v>
      </c>
      <c r="H7" s="26">
        <v>15</v>
      </c>
      <c r="I7" s="26">
        <v>36.25</v>
      </c>
      <c r="J7" s="26">
        <v>30</v>
      </c>
      <c r="K7" s="26">
        <v>11.25</v>
      </c>
      <c r="L7" s="26">
        <v>0</v>
      </c>
      <c r="M7" s="26">
        <v>7.5</v>
      </c>
      <c r="N7" s="26">
        <v>7.5</v>
      </c>
    </row>
    <row r="8" spans="1:14" ht="18.95" customHeight="1">
      <c r="A8" s="71" t="s">
        <v>117</v>
      </c>
      <c r="B8" s="71" t="s">
        <v>408</v>
      </c>
      <c r="C8" s="26">
        <v>6</v>
      </c>
      <c r="D8" s="26">
        <v>1.07</v>
      </c>
      <c r="E8" s="26">
        <v>46.500000000000007</v>
      </c>
      <c r="F8" s="26">
        <v>90</v>
      </c>
      <c r="G8" s="26">
        <v>0.52</v>
      </c>
      <c r="H8" s="26">
        <v>10</v>
      </c>
      <c r="I8" s="26">
        <v>35.56</v>
      </c>
      <c r="J8" s="26">
        <v>38.89</v>
      </c>
      <c r="K8" s="26">
        <v>12.22</v>
      </c>
      <c r="L8" s="26">
        <v>0</v>
      </c>
      <c r="M8" s="26">
        <v>3.33</v>
      </c>
      <c r="N8" s="26">
        <v>3.33</v>
      </c>
    </row>
    <row r="9" spans="1:14" ht="18.95" customHeight="1">
      <c r="A9" s="71" t="s">
        <v>117</v>
      </c>
      <c r="B9" s="71" t="s">
        <v>427</v>
      </c>
      <c r="C9" s="26">
        <v>7</v>
      </c>
      <c r="D9" s="26">
        <v>1.05</v>
      </c>
      <c r="E9" s="26">
        <v>33.999999999999979</v>
      </c>
      <c r="F9" s="26">
        <v>67</v>
      </c>
      <c r="G9" s="26">
        <v>0.51</v>
      </c>
      <c r="H9" s="26">
        <v>10.450000000000001</v>
      </c>
      <c r="I9" s="26">
        <v>38.81</v>
      </c>
      <c r="J9" s="26">
        <v>31.34</v>
      </c>
      <c r="K9" s="26">
        <v>5.97</v>
      </c>
      <c r="L9" s="26">
        <v>0</v>
      </c>
      <c r="M9" s="26">
        <v>13.43</v>
      </c>
      <c r="N9" s="26">
        <v>10.450000000000001</v>
      </c>
    </row>
    <row r="10" spans="1:14" ht="18.95" customHeight="1">
      <c r="A10" s="71" t="s">
        <v>117</v>
      </c>
      <c r="B10" s="71" t="s">
        <v>411</v>
      </c>
      <c r="C10" s="26">
        <v>8</v>
      </c>
      <c r="D10" s="26">
        <v>1.02</v>
      </c>
      <c r="E10" s="26">
        <v>29.499999999999982</v>
      </c>
      <c r="F10" s="26">
        <v>60</v>
      </c>
      <c r="G10" s="26">
        <v>0.49</v>
      </c>
      <c r="H10" s="26">
        <v>6.67</v>
      </c>
      <c r="I10" s="26">
        <v>35</v>
      </c>
      <c r="J10" s="26">
        <v>41.67</v>
      </c>
      <c r="K10" s="26">
        <v>13.33</v>
      </c>
      <c r="L10" s="26">
        <v>1.67</v>
      </c>
      <c r="M10" s="26">
        <v>1.67</v>
      </c>
      <c r="N10" s="26">
        <v>1.67</v>
      </c>
    </row>
    <row r="11" spans="1:14" ht="18.95" customHeight="1">
      <c r="A11" s="71" t="s">
        <v>117</v>
      </c>
      <c r="B11" s="71" t="s">
        <v>384</v>
      </c>
      <c r="C11" s="26">
        <v>9</v>
      </c>
      <c r="D11" s="26">
        <v>1.01</v>
      </c>
      <c r="E11" s="26">
        <v>34.29999999999999</v>
      </c>
      <c r="F11" s="26">
        <v>70</v>
      </c>
      <c r="G11" s="26">
        <v>0.49</v>
      </c>
      <c r="H11" s="26">
        <v>12.86</v>
      </c>
      <c r="I11" s="26">
        <v>32.86</v>
      </c>
      <c r="J11" s="26">
        <v>30</v>
      </c>
      <c r="K11" s="26">
        <v>11.43</v>
      </c>
      <c r="L11" s="26">
        <v>7.1400000000000006</v>
      </c>
      <c r="M11" s="26">
        <v>5.71</v>
      </c>
      <c r="N11" s="26">
        <v>2.86</v>
      </c>
    </row>
    <row r="12" spans="1:14" ht="18.95" customHeight="1">
      <c r="A12" s="71" t="s">
        <v>117</v>
      </c>
      <c r="B12" s="71" t="s">
        <v>438</v>
      </c>
      <c r="C12" s="26">
        <v>10</v>
      </c>
      <c r="D12" s="26">
        <v>0.96</v>
      </c>
      <c r="E12" s="26">
        <v>38.399999999999991</v>
      </c>
      <c r="F12" s="26">
        <v>83</v>
      </c>
      <c r="G12" s="26">
        <v>0.46</v>
      </c>
      <c r="H12" s="26">
        <v>6.0200000000000005</v>
      </c>
      <c r="I12" s="26">
        <v>34.94</v>
      </c>
      <c r="J12" s="26">
        <v>36.14</v>
      </c>
      <c r="K12" s="26">
        <v>13.25</v>
      </c>
      <c r="L12" s="26">
        <v>1.2</v>
      </c>
      <c r="M12" s="26">
        <v>8.43</v>
      </c>
      <c r="N12" s="26">
        <v>8.43</v>
      </c>
    </row>
    <row r="13" spans="1:14" ht="18.95" customHeight="1">
      <c r="A13" s="71" t="s">
        <v>117</v>
      </c>
      <c r="B13" s="71" t="s">
        <v>373</v>
      </c>
      <c r="C13" s="26">
        <v>11</v>
      </c>
      <c r="D13" s="26">
        <v>0.94000000000000006</v>
      </c>
      <c r="E13" s="26">
        <v>25.499999999999986</v>
      </c>
      <c r="F13" s="26">
        <v>56</v>
      </c>
      <c r="G13" s="26">
        <v>0.46</v>
      </c>
      <c r="H13" s="26">
        <v>1.79</v>
      </c>
      <c r="I13" s="26">
        <v>41.07</v>
      </c>
      <c r="J13" s="26">
        <v>33.93</v>
      </c>
      <c r="K13" s="26">
        <v>14.290000000000001</v>
      </c>
      <c r="L13" s="26">
        <v>1.79</v>
      </c>
      <c r="M13" s="26">
        <v>7.1400000000000006</v>
      </c>
      <c r="N13" s="26">
        <v>7.1400000000000006</v>
      </c>
    </row>
    <row r="14" spans="1:14" ht="18.95" customHeight="1">
      <c r="A14" s="71" t="s">
        <v>117</v>
      </c>
      <c r="B14" s="71" t="s">
        <v>386</v>
      </c>
      <c r="C14" s="26">
        <v>12</v>
      </c>
      <c r="D14" s="26">
        <v>0.93</v>
      </c>
      <c r="E14" s="26">
        <v>26.599999999999991</v>
      </c>
      <c r="F14" s="26">
        <v>59</v>
      </c>
      <c r="G14" s="26">
        <v>0.45</v>
      </c>
      <c r="H14" s="26">
        <v>6.78</v>
      </c>
      <c r="I14" s="26">
        <v>35.590000000000003</v>
      </c>
      <c r="J14" s="26">
        <v>30.51</v>
      </c>
      <c r="K14" s="26">
        <v>11.86</v>
      </c>
      <c r="L14" s="26">
        <v>3.39</v>
      </c>
      <c r="M14" s="26">
        <v>11.86</v>
      </c>
      <c r="N14" s="26">
        <v>11.86</v>
      </c>
    </row>
    <row r="15" spans="1:14" ht="18.95" customHeight="1">
      <c r="A15" s="71" t="s">
        <v>117</v>
      </c>
      <c r="B15" s="71" t="s">
        <v>393</v>
      </c>
      <c r="C15" s="26">
        <v>12</v>
      </c>
      <c r="D15" s="26">
        <v>0.93</v>
      </c>
      <c r="E15" s="26">
        <v>27.09999999999998</v>
      </c>
      <c r="F15" s="26">
        <v>60</v>
      </c>
      <c r="G15" s="26">
        <v>0.45</v>
      </c>
      <c r="H15" s="26">
        <v>5</v>
      </c>
      <c r="I15" s="26">
        <v>30</v>
      </c>
      <c r="J15" s="26">
        <v>45</v>
      </c>
      <c r="K15" s="26">
        <v>11.67</v>
      </c>
      <c r="L15" s="26">
        <v>3.33</v>
      </c>
      <c r="M15" s="26">
        <v>5</v>
      </c>
      <c r="N15" s="26">
        <v>1.67</v>
      </c>
    </row>
    <row r="16" spans="1:14" ht="18.95" customHeight="1">
      <c r="A16" s="71" t="s">
        <v>117</v>
      </c>
      <c r="B16" s="71" t="s">
        <v>391</v>
      </c>
      <c r="C16" s="26">
        <v>14</v>
      </c>
      <c r="D16" s="26">
        <v>0.9</v>
      </c>
      <c r="E16" s="26">
        <v>35.199999999999989</v>
      </c>
      <c r="F16" s="26">
        <v>81</v>
      </c>
      <c r="G16" s="26">
        <v>0.43</v>
      </c>
      <c r="H16" s="26">
        <v>3.7</v>
      </c>
      <c r="I16" s="26">
        <v>32.1</v>
      </c>
      <c r="J16" s="26">
        <v>39.51</v>
      </c>
      <c r="K16" s="26">
        <v>14.81</v>
      </c>
      <c r="L16" s="26">
        <v>1.23</v>
      </c>
      <c r="M16" s="26">
        <v>8.64</v>
      </c>
      <c r="N16" s="26">
        <v>8.64</v>
      </c>
    </row>
    <row r="17" spans="1:14" ht="18.95" customHeight="1">
      <c r="A17" s="71" t="s">
        <v>117</v>
      </c>
      <c r="B17" s="71" t="s">
        <v>433</v>
      </c>
      <c r="C17" s="26">
        <v>15</v>
      </c>
      <c r="D17" s="26">
        <v>0.83000000000000007</v>
      </c>
      <c r="E17" s="26">
        <v>34.09999999999998</v>
      </c>
      <c r="F17" s="26">
        <v>85</v>
      </c>
      <c r="G17" s="26">
        <v>0.4</v>
      </c>
      <c r="H17" s="26">
        <v>10.59</v>
      </c>
      <c r="I17" s="26">
        <v>22.35</v>
      </c>
      <c r="J17" s="26">
        <v>29.41</v>
      </c>
      <c r="K17" s="26">
        <v>21.18</v>
      </c>
      <c r="L17" s="26">
        <v>3.5300000000000002</v>
      </c>
      <c r="M17" s="26">
        <v>12.94</v>
      </c>
      <c r="N17" s="26">
        <v>8.24</v>
      </c>
    </row>
    <row r="18" spans="1:14" ht="18.95" customHeight="1">
      <c r="A18" s="71" t="s">
        <v>118</v>
      </c>
      <c r="B18" s="71" t="s">
        <v>384</v>
      </c>
      <c r="C18" s="26">
        <v>1</v>
      </c>
      <c r="D18" s="26">
        <v>1.29</v>
      </c>
      <c r="E18" s="26">
        <v>44.40000000000002</v>
      </c>
      <c r="F18" s="26">
        <v>74</v>
      </c>
      <c r="G18" s="26">
        <v>0.6</v>
      </c>
      <c r="H18" s="26">
        <v>9.4600000000000009</v>
      </c>
      <c r="I18" s="26">
        <v>56.76</v>
      </c>
      <c r="J18" s="26">
        <v>25.68</v>
      </c>
      <c r="K18" s="26">
        <v>5.41</v>
      </c>
      <c r="L18" s="26">
        <v>2.7</v>
      </c>
      <c r="M18" s="26">
        <v>0</v>
      </c>
      <c r="N18" s="26">
        <v>0</v>
      </c>
    </row>
    <row r="19" spans="1:14" ht="18.95" customHeight="1">
      <c r="A19" s="71" t="s">
        <v>118</v>
      </c>
      <c r="B19" s="71" t="s">
        <v>395</v>
      </c>
      <c r="C19" s="26">
        <v>2</v>
      </c>
      <c r="D19" s="26">
        <v>1.2</v>
      </c>
      <c r="E19" s="26">
        <v>44.29999999999999</v>
      </c>
      <c r="F19" s="26">
        <v>79</v>
      </c>
      <c r="G19" s="26">
        <v>0.56000000000000005</v>
      </c>
      <c r="H19" s="26">
        <v>11.39</v>
      </c>
      <c r="I19" s="26">
        <v>45.57</v>
      </c>
      <c r="J19" s="26">
        <v>30.38</v>
      </c>
      <c r="K19" s="26">
        <v>6.33</v>
      </c>
      <c r="L19" s="26">
        <v>2.5300000000000002</v>
      </c>
      <c r="M19" s="26">
        <v>3.8000000000000003</v>
      </c>
      <c r="N19" s="26">
        <v>2.5300000000000002</v>
      </c>
    </row>
    <row r="20" spans="1:14" ht="18.95" customHeight="1">
      <c r="A20" s="71" t="s">
        <v>118</v>
      </c>
      <c r="B20" s="71" t="s">
        <v>436</v>
      </c>
      <c r="C20" s="26">
        <v>2</v>
      </c>
      <c r="D20" s="26">
        <v>1.2</v>
      </c>
      <c r="E20" s="26">
        <v>28.999999999999979</v>
      </c>
      <c r="F20" s="26">
        <v>52</v>
      </c>
      <c r="G20" s="26">
        <v>0.56000000000000005</v>
      </c>
      <c r="H20" s="26">
        <v>7.69</v>
      </c>
      <c r="I20" s="26">
        <v>50</v>
      </c>
      <c r="J20" s="26">
        <v>30.77</v>
      </c>
      <c r="K20" s="26">
        <v>7.69</v>
      </c>
      <c r="L20" s="26">
        <v>1.92</v>
      </c>
      <c r="M20" s="26">
        <v>1.92</v>
      </c>
      <c r="N20" s="26">
        <v>1.92</v>
      </c>
    </row>
    <row r="21" spans="1:14" ht="18.95" customHeight="1">
      <c r="A21" s="71" t="s">
        <v>118</v>
      </c>
      <c r="B21" s="71" t="s">
        <v>411</v>
      </c>
      <c r="C21" s="26">
        <v>4</v>
      </c>
      <c r="D21" s="26">
        <v>1.1500000000000001</v>
      </c>
      <c r="E21" s="26">
        <v>34.199999999999989</v>
      </c>
      <c r="F21" s="26">
        <v>64</v>
      </c>
      <c r="G21" s="26">
        <v>0.53</v>
      </c>
      <c r="H21" s="26">
        <v>4.6900000000000004</v>
      </c>
      <c r="I21" s="26">
        <v>46.88</v>
      </c>
      <c r="J21" s="26">
        <v>37.5</v>
      </c>
      <c r="K21" s="26">
        <v>9.3800000000000008</v>
      </c>
      <c r="L21" s="26">
        <v>1.56</v>
      </c>
      <c r="M21" s="26">
        <v>0</v>
      </c>
      <c r="N21" s="26">
        <v>0</v>
      </c>
    </row>
    <row r="22" spans="1:14" ht="18.95" customHeight="1">
      <c r="A22" s="71" t="s">
        <v>118</v>
      </c>
      <c r="B22" s="71" t="s">
        <v>393</v>
      </c>
      <c r="C22" s="26">
        <v>5</v>
      </c>
      <c r="D22" s="26">
        <v>1.1000000000000001</v>
      </c>
      <c r="E22" s="26">
        <v>34.399999999999963</v>
      </c>
      <c r="F22" s="26">
        <v>67</v>
      </c>
      <c r="G22" s="26">
        <v>0.51</v>
      </c>
      <c r="H22" s="26">
        <v>4.4800000000000004</v>
      </c>
      <c r="I22" s="26">
        <v>38.81</v>
      </c>
      <c r="J22" s="26">
        <v>47.76</v>
      </c>
      <c r="K22" s="26">
        <v>5.97</v>
      </c>
      <c r="L22" s="26">
        <v>1.49</v>
      </c>
      <c r="M22" s="26">
        <v>1.49</v>
      </c>
      <c r="N22" s="26">
        <v>1.49</v>
      </c>
    </row>
    <row r="23" spans="1:14" ht="18.95" customHeight="1">
      <c r="A23" s="71" t="s">
        <v>118</v>
      </c>
      <c r="B23" s="71" t="s">
        <v>427</v>
      </c>
      <c r="C23" s="26">
        <v>6</v>
      </c>
      <c r="D23" s="26">
        <v>1.05</v>
      </c>
      <c r="E23" s="26">
        <v>39.099999999999994</v>
      </c>
      <c r="F23" s="26">
        <v>80</v>
      </c>
      <c r="G23" s="26">
        <v>0.49</v>
      </c>
      <c r="H23" s="26">
        <v>5</v>
      </c>
      <c r="I23" s="26">
        <v>45</v>
      </c>
      <c r="J23" s="26">
        <v>28.75</v>
      </c>
      <c r="K23" s="26">
        <v>8.75</v>
      </c>
      <c r="L23" s="26">
        <v>0</v>
      </c>
      <c r="M23" s="26">
        <v>12.5</v>
      </c>
      <c r="N23" s="26">
        <v>12.5</v>
      </c>
    </row>
    <row r="24" spans="1:14" ht="18.95" customHeight="1">
      <c r="A24" s="71" t="s">
        <v>118</v>
      </c>
      <c r="B24" s="71" t="s">
        <v>437</v>
      </c>
      <c r="C24" s="26">
        <v>7</v>
      </c>
      <c r="D24" s="26">
        <v>1.04</v>
      </c>
      <c r="E24" s="26">
        <v>27.59999999999998</v>
      </c>
      <c r="F24" s="26">
        <v>57</v>
      </c>
      <c r="G24" s="26">
        <v>0.48</v>
      </c>
      <c r="H24" s="26">
        <v>1.75</v>
      </c>
      <c r="I24" s="26">
        <v>40.35</v>
      </c>
      <c r="J24" s="26">
        <v>42.11</v>
      </c>
      <c r="K24" s="26">
        <v>15.790000000000001</v>
      </c>
      <c r="L24" s="26">
        <v>0</v>
      </c>
      <c r="M24" s="26">
        <v>0</v>
      </c>
      <c r="N24" s="26">
        <v>0</v>
      </c>
    </row>
    <row r="25" spans="1:14" ht="18.95" customHeight="1">
      <c r="A25" s="71" t="s">
        <v>118</v>
      </c>
      <c r="B25" s="71" t="s">
        <v>407</v>
      </c>
      <c r="C25" s="26">
        <v>8</v>
      </c>
      <c r="D25" s="26">
        <v>1.03</v>
      </c>
      <c r="E25" s="26">
        <v>39.199999999999974</v>
      </c>
      <c r="F25" s="26">
        <v>82</v>
      </c>
      <c r="G25" s="26">
        <v>0.48</v>
      </c>
      <c r="H25" s="26">
        <v>1.22</v>
      </c>
      <c r="I25" s="26">
        <v>43.9</v>
      </c>
      <c r="J25" s="26">
        <v>36.590000000000003</v>
      </c>
      <c r="K25" s="26">
        <v>12.200000000000001</v>
      </c>
      <c r="L25" s="26">
        <v>2.44</v>
      </c>
      <c r="M25" s="26">
        <v>3.66</v>
      </c>
      <c r="N25" s="26">
        <v>3.66</v>
      </c>
    </row>
    <row r="26" spans="1:14" ht="18.95" customHeight="1">
      <c r="A26" s="71" t="s">
        <v>118</v>
      </c>
      <c r="B26" s="71" t="s">
        <v>379</v>
      </c>
      <c r="C26" s="26">
        <v>9</v>
      </c>
      <c r="D26" s="26">
        <v>0.98</v>
      </c>
      <c r="E26" s="26">
        <v>33.299999999999976</v>
      </c>
      <c r="F26" s="26">
        <v>73</v>
      </c>
      <c r="G26" s="26">
        <v>0.46</v>
      </c>
      <c r="H26" s="26">
        <v>1.37</v>
      </c>
      <c r="I26" s="26">
        <v>36.99</v>
      </c>
      <c r="J26" s="26">
        <v>42.47</v>
      </c>
      <c r="K26" s="26">
        <v>13.700000000000001</v>
      </c>
      <c r="L26" s="26">
        <v>0</v>
      </c>
      <c r="M26" s="26">
        <v>5.48</v>
      </c>
      <c r="N26" s="26">
        <v>5.48</v>
      </c>
    </row>
    <row r="27" spans="1:14" ht="18.95" customHeight="1">
      <c r="A27" s="71" t="s">
        <v>118</v>
      </c>
      <c r="B27" s="71" t="s">
        <v>414</v>
      </c>
      <c r="C27" s="26">
        <v>10</v>
      </c>
      <c r="D27" s="26">
        <v>0.92</v>
      </c>
      <c r="E27" s="26">
        <v>28.299999999999983</v>
      </c>
      <c r="F27" s="26">
        <v>66</v>
      </c>
      <c r="G27" s="26">
        <v>0.43</v>
      </c>
      <c r="H27" s="26">
        <v>7.58</v>
      </c>
      <c r="I27" s="26">
        <v>24.240000000000002</v>
      </c>
      <c r="J27" s="26">
        <v>42.42</v>
      </c>
      <c r="K27" s="26">
        <v>13.64</v>
      </c>
      <c r="L27" s="26">
        <v>3.0300000000000002</v>
      </c>
      <c r="M27" s="26">
        <v>9.09</v>
      </c>
      <c r="N27" s="26">
        <v>9.09</v>
      </c>
    </row>
    <row r="28" spans="1:14" ht="18.95" customHeight="1">
      <c r="A28" s="71" t="s">
        <v>118</v>
      </c>
      <c r="B28" s="71" t="s">
        <v>391</v>
      </c>
      <c r="C28" s="26">
        <v>11</v>
      </c>
      <c r="D28" s="26">
        <v>0.9</v>
      </c>
      <c r="E28" s="26">
        <v>37.499999999999993</v>
      </c>
      <c r="F28" s="26">
        <v>89</v>
      </c>
      <c r="G28" s="26">
        <v>0.42</v>
      </c>
      <c r="H28" s="26">
        <v>0</v>
      </c>
      <c r="I28" s="26">
        <v>33.71</v>
      </c>
      <c r="J28" s="26">
        <v>41.57</v>
      </c>
      <c r="K28" s="26">
        <v>19.100000000000001</v>
      </c>
      <c r="L28" s="26">
        <v>0</v>
      </c>
      <c r="M28" s="26">
        <v>5.62</v>
      </c>
      <c r="N28" s="26">
        <v>4.49</v>
      </c>
    </row>
    <row r="29" spans="1:14" ht="18.95" customHeight="1">
      <c r="A29" s="71" t="s">
        <v>118</v>
      </c>
      <c r="B29" s="71" t="s">
        <v>386</v>
      </c>
      <c r="C29" s="26">
        <v>12</v>
      </c>
      <c r="D29" s="26">
        <v>0.88</v>
      </c>
      <c r="E29" s="26">
        <v>23.399999999999984</v>
      </c>
      <c r="F29" s="26">
        <v>57</v>
      </c>
      <c r="G29" s="26">
        <v>0.41000000000000003</v>
      </c>
      <c r="H29" s="26">
        <v>10.53</v>
      </c>
      <c r="I29" s="26">
        <v>19.3</v>
      </c>
      <c r="J29" s="26">
        <v>36.840000000000003</v>
      </c>
      <c r="K29" s="26">
        <v>22.81</v>
      </c>
      <c r="L29" s="26">
        <v>1.75</v>
      </c>
      <c r="M29" s="26">
        <v>8.77</v>
      </c>
      <c r="N29" s="26">
        <v>8.77</v>
      </c>
    </row>
    <row r="30" spans="1:14" ht="18.95" customHeight="1">
      <c r="A30" s="71" t="s">
        <v>118</v>
      </c>
      <c r="B30" s="71" t="s">
        <v>373</v>
      </c>
      <c r="C30" s="26">
        <v>13</v>
      </c>
      <c r="D30" s="26">
        <v>0.84</v>
      </c>
      <c r="E30" s="26">
        <v>20.399999999999988</v>
      </c>
      <c r="F30" s="26">
        <v>52</v>
      </c>
      <c r="G30" s="26">
        <v>0.39</v>
      </c>
      <c r="H30" s="26">
        <v>1.92</v>
      </c>
      <c r="I30" s="26">
        <v>25</v>
      </c>
      <c r="J30" s="26">
        <v>46.15</v>
      </c>
      <c r="K30" s="26">
        <v>13.46</v>
      </c>
      <c r="L30" s="26">
        <v>5.7700000000000005</v>
      </c>
      <c r="M30" s="26">
        <v>7.69</v>
      </c>
      <c r="N30" s="26">
        <v>7.69</v>
      </c>
    </row>
    <row r="31" spans="1:14" ht="18.95" customHeight="1">
      <c r="A31" s="71" t="s">
        <v>118</v>
      </c>
      <c r="B31" s="71" t="s">
        <v>433</v>
      </c>
      <c r="C31" s="26">
        <v>14</v>
      </c>
      <c r="D31" s="26">
        <v>0.73</v>
      </c>
      <c r="E31" s="26">
        <v>26.699999999999989</v>
      </c>
      <c r="F31" s="26">
        <v>79</v>
      </c>
      <c r="G31" s="26">
        <v>0.34</v>
      </c>
      <c r="H31" s="26">
        <v>0</v>
      </c>
      <c r="I31" s="26">
        <v>25.32</v>
      </c>
      <c r="J31" s="26">
        <v>34.18</v>
      </c>
      <c r="K31" s="26">
        <v>24.05</v>
      </c>
      <c r="L31" s="26">
        <v>3.8000000000000003</v>
      </c>
      <c r="M31" s="26">
        <v>12.66</v>
      </c>
      <c r="N31" s="26">
        <v>12.66</v>
      </c>
    </row>
    <row r="32" spans="1:14" ht="30" customHeight="1">
      <c r="A32" s="71" t="s">
        <v>115</v>
      </c>
      <c r="B32" s="71" t="s">
        <v>408</v>
      </c>
      <c r="C32" s="26">
        <v>1</v>
      </c>
      <c r="D32" s="26">
        <v>1.19</v>
      </c>
      <c r="E32" s="26">
        <v>38.999999999999993</v>
      </c>
      <c r="F32" s="26">
        <v>59</v>
      </c>
      <c r="G32" s="26">
        <v>0.66</v>
      </c>
      <c r="H32" s="26">
        <v>16.95</v>
      </c>
      <c r="I32" s="26">
        <v>59.32</v>
      </c>
      <c r="J32" s="26">
        <v>18.64</v>
      </c>
      <c r="K32" s="26">
        <v>1.69</v>
      </c>
      <c r="L32" s="26">
        <v>0</v>
      </c>
      <c r="M32" s="26">
        <v>3.39</v>
      </c>
      <c r="N32" s="26">
        <v>3.39</v>
      </c>
    </row>
    <row r="33" spans="1:14" ht="30" customHeight="1">
      <c r="A33" s="71" t="s">
        <v>115</v>
      </c>
      <c r="B33" s="71" t="s">
        <v>384</v>
      </c>
      <c r="C33" s="26">
        <v>2</v>
      </c>
      <c r="D33" s="26">
        <v>1.18</v>
      </c>
      <c r="E33" s="26">
        <v>40.699999999999996</v>
      </c>
      <c r="F33" s="26">
        <v>62</v>
      </c>
      <c r="G33" s="26">
        <v>0.66</v>
      </c>
      <c r="H33" s="26">
        <v>19.350000000000001</v>
      </c>
      <c r="I33" s="26">
        <v>53.230000000000004</v>
      </c>
      <c r="J33" s="26">
        <v>20.97</v>
      </c>
      <c r="K33" s="26">
        <v>6.45</v>
      </c>
      <c r="L33" s="26">
        <v>0</v>
      </c>
      <c r="M33" s="26">
        <v>0</v>
      </c>
      <c r="N33" s="26">
        <v>0</v>
      </c>
    </row>
    <row r="34" spans="1:14" ht="30" customHeight="1">
      <c r="A34" s="71" t="s">
        <v>115</v>
      </c>
      <c r="B34" s="71" t="s">
        <v>386</v>
      </c>
      <c r="C34" s="26">
        <v>3</v>
      </c>
      <c r="D34" s="26">
        <v>1.1100000000000001</v>
      </c>
      <c r="E34" s="26">
        <v>33.09999999999998</v>
      </c>
      <c r="F34" s="26">
        <v>54</v>
      </c>
      <c r="G34" s="26">
        <v>0.61</v>
      </c>
      <c r="H34" s="26">
        <v>9.26</v>
      </c>
      <c r="I34" s="26">
        <v>61.11</v>
      </c>
      <c r="J34" s="26">
        <v>22.22</v>
      </c>
      <c r="K34" s="26">
        <v>3.7</v>
      </c>
      <c r="L34" s="26">
        <v>0</v>
      </c>
      <c r="M34" s="26">
        <v>3.7</v>
      </c>
      <c r="N34" s="26">
        <v>3.7</v>
      </c>
    </row>
    <row r="35" spans="1:14" ht="30" customHeight="1">
      <c r="A35" s="71" t="s">
        <v>115</v>
      </c>
      <c r="B35" s="71" t="s">
        <v>427</v>
      </c>
      <c r="C35" s="26">
        <v>4</v>
      </c>
      <c r="D35" s="26">
        <v>1.0900000000000001</v>
      </c>
      <c r="E35" s="26">
        <v>44.500000000000014</v>
      </c>
      <c r="F35" s="26">
        <v>74</v>
      </c>
      <c r="G35" s="26">
        <v>0.6</v>
      </c>
      <c r="H35" s="26">
        <v>13.51</v>
      </c>
      <c r="I35" s="26">
        <v>51.35</v>
      </c>
      <c r="J35" s="26">
        <v>25.68</v>
      </c>
      <c r="K35" s="26">
        <v>4.05</v>
      </c>
      <c r="L35" s="26">
        <v>2.7</v>
      </c>
      <c r="M35" s="26">
        <v>2.7</v>
      </c>
      <c r="N35" s="26">
        <v>2.7</v>
      </c>
    </row>
    <row r="36" spans="1:14" ht="30" customHeight="1">
      <c r="A36" s="71" t="s">
        <v>115</v>
      </c>
      <c r="B36" s="71" t="s">
        <v>393</v>
      </c>
      <c r="C36" s="26">
        <v>5</v>
      </c>
      <c r="D36" s="26">
        <v>1.08</v>
      </c>
      <c r="E36" s="26">
        <v>32.399999999999984</v>
      </c>
      <c r="F36" s="26">
        <v>54</v>
      </c>
      <c r="G36" s="26">
        <v>0.6</v>
      </c>
      <c r="H36" s="26">
        <v>12.96</v>
      </c>
      <c r="I36" s="26">
        <v>51.85</v>
      </c>
      <c r="J36" s="26">
        <v>24.07</v>
      </c>
      <c r="K36" s="26">
        <v>11.11</v>
      </c>
      <c r="L36" s="26">
        <v>0</v>
      </c>
      <c r="M36" s="26">
        <v>0</v>
      </c>
      <c r="N36" s="26">
        <v>0</v>
      </c>
    </row>
    <row r="37" spans="1:14" ht="30" customHeight="1">
      <c r="A37" s="71" t="s">
        <v>115</v>
      </c>
      <c r="B37" s="71" t="s">
        <v>436</v>
      </c>
      <c r="C37" s="26">
        <v>5</v>
      </c>
      <c r="D37" s="26">
        <v>1.08</v>
      </c>
      <c r="E37" s="26">
        <v>34.699999999999982</v>
      </c>
      <c r="F37" s="26">
        <v>58</v>
      </c>
      <c r="G37" s="26">
        <v>0.6</v>
      </c>
      <c r="H37" s="26">
        <v>13.790000000000001</v>
      </c>
      <c r="I37" s="26">
        <v>46.550000000000004</v>
      </c>
      <c r="J37" s="26">
        <v>32.76</v>
      </c>
      <c r="K37" s="26">
        <v>3.45</v>
      </c>
      <c r="L37" s="26">
        <v>0</v>
      </c>
      <c r="M37" s="26">
        <v>3.45</v>
      </c>
      <c r="N37" s="26">
        <v>3.45</v>
      </c>
    </row>
    <row r="38" spans="1:14" ht="30" customHeight="1">
      <c r="A38" s="71" t="s">
        <v>115</v>
      </c>
      <c r="B38" s="71" t="s">
        <v>379</v>
      </c>
      <c r="C38" s="26">
        <v>7</v>
      </c>
      <c r="D38" s="26">
        <v>1.03</v>
      </c>
      <c r="E38" s="26">
        <v>28.09999999999998</v>
      </c>
      <c r="F38" s="26">
        <v>49</v>
      </c>
      <c r="G38" s="26">
        <v>0.57000000000000006</v>
      </c>
      <c r="H38" s="26">
        <v>6.12</v>
      </c>
      <c r="I38" s="26">
        <v>53.06</v>
      </c>
      <c r="J38" s="26">
        <v>34.69</v>
      </c>
      <c r="K38" s="26">
        <v>2.04</v>
      </c>
      <c r="L38" s="26">
        <v>0</v>
      </c>
      <c r="M38" s="26">
        <v>4.08</v>
      </c>
      <c r="N38" s="26">
        <v>4.08</v>
      </c>
    </row>
    <row r="39" spans="1:14" ht="30" customHeight="1">
      <c r="A39" s="71" t="s">
        <v>115</v>
      </c>
      <c r="B39" s="71" t="s">
        <v>440</v>
      </c>
      <c r="C39" s="26">
        <v>8</v>
      </c>
      <c r="D39" s="26">
        <v>0.99</v>
      </c>
      <c r="E39" s="26">
        <v>30.799999999999976</v>
      </c>
      <c r="F39" s="26">
        <v>56</v>
      </c>
      <c r="G39" s="26">
        <v>0.55000000000000004</v>
      </c>
      <c r="H39" s="26">
        <v>5.36</v>
      </c>
      <c r="I39" s="26">
        <v>53.57</v>
      </c>
      <c r="J39" s="26">
        <v>30.36</v>
      </c>
      <c r="K39" s="26">
        <v>0</v>
      </c>
      <c r="L39" s="26">
        <v>0</v>
      </c>
      <c r="M39" s="26">
        <v>10.71</v>
      </c>
      <c r="N39" s="26">
        <v>10.71</v>
      </c>
    </row>
    <row r="40" spans="1:14" ht="30" customHeight="1">
      <c r="A40" s="71" t="s">
        <v>115</v>
      </c>
      <c r="B40" s="71" t="s">
        <v>422</v>
      </c>
      <c r="C40" s="26">
        <v>9</v>
      </c>
      <c r="D40" s="26">
        <v>0.98</v>
      </c>
      <c r="E40" s="26">
        <v>46</v>
      </c>
      <c r="F40" s="26">
        <v>85</v>
      </c>
      <c r="G40" s="26">
        <v>0.54</v>
      </c>
      <c r="H40" s="26">
        <v>9.41</v>
      </c>
      <c r="I40" s="26">
        <v>43.53</v>
      </c>
      <c r="J40" s="26">
        <v>32.94</v>
      </c>
      <c r="K40" s="26">
        <v>10.59</v>
      </c>
      <c r="L40" s="26">
        <v>0</v>
      </c>
      <c r="M40" s="26">
        <v>3.5300000000000002</v>
      </c>
      <c r="N40" s="26">
        <v>2.35</v>
      </c>
    </row>
    <row r="41" spans="1:14" ht="30" customHeight="1">
      <c r="A41" s="71" t="s">
        <v>115</v>
      </c>
      <c r="B41" s="71" t="s">
        <v>426</v>
      </c>
      <c r="C41" s="26">
        <v>10</v>
      </c>
      <c r="D41" s="26">
        <v>0.97</v>
      </c>
      <c r="E41" s="26">
        <v>31.199999999999985</v>
      </c>
      <c r="F41" s="26">
        <v>58</v>
      </c>
      <c r="G41" s="26">
        <v>0.54</v>
      </c>
      <c r="H41" s="26">
        <v>17.240000000000002</v>
      </c>
      <c r="I41" s="26">
        <v>34.480000000000004</v>
      </c>
      <c r="J41" s="26">
        <v>27.59</v>
      </c>
      <c r="K41" s="26">
        <v>13.790000000000001</v>
      </c>
      <c r="L41" s="26">
        <v>5.17</v>
      </c>
      <c r="M41" s="26">
        <v>1.72</v>
      </c>
      <c r="N41" s="26">
        <v>0</v>
      </c>
    </row>
    <row r="42" spans="1:14" ht="30" customHeight="1">
      <c r="A42" s="71" t="s">
        <v>115</v>
      </c>
      <c r="B42" s="71" t="s">
        <v>407</v>
      </c>
      <c r="C42" s="26">
        <v>11</v>
      </c>
      <c r="D42" s="26">
        <v>0.92</v>
      </c>
      <c r="E42" s="26">
        <v>36.599999999999987</v>
      </c>
      <c r="F42" s="26">
        <v>72</v>
      </c>
      <c r="G42" s="26">
        <v>0.51</v>
      </c>
      <c r="H42" s="26">
        <v>9.7200000000000006</v>
      </c>
      <c r="I42" s="26">
        <v>40.28</v>
      </c>
      <c r="J42" s="26">
        <v>30.560000000000002</v>
      </c>
      <c r="K42" s="26">
        <v>6.94</v>
      </c>
      <c r="L42" s="26">
        <v>2.7800000000000002</v>
      </c>
      <c r="M42" s="26">
        <v>9.7200000000000006</v>
      </c>
      <c r="N42" s="26">
        <v>6.94</v>
      </c>
    </row>
    <row r="43" spans="1:14" ht="30" customHeight="1">
      <c r="A43" s="71" t="s">
        <v>115</v>
      </c>
      <c r="B43" s="71" t="s">
        <v>433</v>
      </c>
      <c r="C43" s="26">
        <v>12</v>
      </c>
      <c r="D43" s="26">
        <v>0.9</v>
      </c>
      <c r="E43" s="26">
        <v>39.699999999999989</v>
      </c>
      <c r="F43" s="26">
        <v>80</v>
      </c>
      <c r="G43" s="26">
        <v>0.5</v>
      </c>
      <c r="H43" s="26">
        <v>5</v>
      </c>
      <c r="I43" s="26">
        <v>40</v>
      </c>
      <c r="J43" s="26">
        <v>38.75</v>
      </c>
      <c r="K43" s="26">
        <v>11.25</v>
      </c>
      <c r="L43" s="26">
        <v>1.25</v>
      </c>
      <c r="M43" s="26">
        <v>3.75</v>
      </c>
      <c r="N43" s="26">
        <v>3.75</v>
      </c>
    </row>
    <row r="44" spans="1:14" ht="30" customHeight="1">
      <c r="A44" s="71" t="s">
        <v>115</v>
      </c>
      <c r="B44" s="71" t="s">
        <v>402</v>
      </c>
      <c r="C44" s="26">
        <v>13</v>
      </c>
      <c r="D44" s="26">
        <v>0.77</v>
      </c>
      <c r="E44" s="26">
        <v>34.4</v>
      </c>
      <c r="F44" s="26">
        <v>81</v>
      </c>
      <c r="G44" s="26">
        <v>0.42</v>
      </c>
      <c r="H44" s="26">
        <v>1.23</v>
      </c>
      <c r="I44" s="26">
        <v>34.57</v>
      </c>
      <c r="J44" s="26">
        <v>39.51</v>
      </c>
      <c r="K44" s="26">
        <v>12.35</v>
      </c>
      <c r="L44" s="26">
        <v>6.17</v>
      </c>
      <c r="M44" s="26">
        <v>6.17</v>
      </c>
      <c r="N44" s="26">
        <v>6.17</v>
      </c>
    </row>
    <row r="46" spans="1:14">
      <c r="A46" s="158"/>
    </row>
    <row r="47" spans="1:14">
      <c r="A47" s="158"/>
    </row>
    <row r="48" spans="1:14" ht="26.1" customHeight="1">
      <c r="A48" s="158"/>
    </row>
  </sheetData>
  <mergeCells count="2">
    <mergeCell ref="A1:N1"/>
    <mergeCell ref="A46:A48"/>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xl/worksheets/sheet32.xml><?xml version="1.0" encoding="utf-8"?>
<worksheet xmlns="http://schemas.openxmlformats.org/spreadsheetml/2006/main" xmlns:r="http://schemas.openxmlformats.org/officeDocument/2006/relationships">
  <dimension ref="A1:N27"/>
  <sheetViews>
    <sheetView topLeftCell="A4" zoomScale="160" zoomScaleNormal="160" zoomScalePageLayoutView="160" workbookViewId="0">
      <selection sqref="A1:N1"/>
    </sheetView>
  </sheetViews>
  <sheetFormatPr defaultColWidth="8.85546875" defaultRowHeight="12.75"/>
  <cols>
    <col min="1" max="1" width="24" customWidth="1"/>
    <col min="2" max="2" width="14.7109375" customWidth="1"/>
    <col min="3" max="14" width="7.140625" customWidth="1"/>
  </cols>
  <sheetData>
    <row r="1" spans="1:14" ht="126" customHeight="1">
      <c r="A1" s="155" t="s">
        <v>645</v>
      </c>
      <c r="B1" s="155"/>
      <c r="C1" s="155"/>
      <c r="D1" s="155"/>
      <c r="E1" s="155"/>
      <c r="F1" s="155"/>
      <c r="G1" s="155"/>
      <c r="H1" s="155"/>
      <c r="I1" s="155"/>
      <c r="J1" s="155"/>
      <c r="K1" s="155"/>
      <c r="L1" s="155"/>
      <c r="M1" s="155"/>
      <c r="N1" s="155"/>
    </row>
    <row r="2" spans="1:14" ht="108.95" customHeight="1">
      <c r="A2" s="69" t="s">
        <v>449</v>
      </c>
      <c r="B2" s="69" t="s">
        <v>352</v>
      </c>
      <c r="C2" s="69" t="s">
        <v>358</v>
      </c>
      <c r="D2" s="69" t="s">
        <v>354</v>
      </c>
      <c r="E2" s="69" t="s">
        <v>353</v>
      </c>
      <c r="F2" s="69" t="s">
        <v>112</v>
      </c>
      <c r="G2" s="69" t="s">
        <v>113</v>
      </c>
      <c r="H2" s="69" t="s">
        <v>102</v>
      </c>
      <c r="I2" s="69" t="s">
        <v>103</v>
      </c>
      <c r="J2" s="69" t="s">
        <v>104</v>
      </c>
      <c r="K2" s="69" t="s">
        <v>105</v>
      </c>
      <c r="L2" s="69" t="s">
        <v>106</v>
      </c>
      <c r="M2" s="69" t="s">
        <v>108</v>
      </c>
      <c r="N2" s="69" t="s">
        <v>114</v>
      </c>
    </row>
    <row r="3" spans="1:14" ht="18.95" customHeight="1">
      <c r="A3" s="71" t="s">
        <v>117</v>
      </c>
      <c r="B3" s="71" t="s">
        <v>392</v>
      </c>
      <c r="C3" s="26">
        <v>1</v>
      </c>
      <c r="D3" s="26">
        <v>1.07</v>
      </c>
      <c r="E3" s="26">
        <v>55.000000000000021</v>
      </c>
      <c r="F3" s="26">
        <v>106</v>
      </c>
      <c r="G3" s="26">
        <v>0.52</v>
      </c>
      <c r="H3" s="26">
        <v>7.55</v>
      </c>
      <c r="I3" s="26">
        <v>42.45</v>
      </c>
      <c r="J3" s="26">
        <v>33.020000000000003</v>
      </c>
      <c r="K3" s="26">
        <v>14.15</v>
      </c>
      <c r="L3" s="26">
        <v>0</v>
      </c>
      <c r="M3" s="26">
        <v>2.83</v>
      </c>
      <c r="N3" s="26">
        <v>1.8900000000000001</v>
      </c>
    </row>
    <row r="4" spans="1:14" ht="18.95" customHeight="1">
      <c r="A4" s="71" t="s">
        <v>117</v>
      </c>
      <c r="B4" s="71" t="s">
        <v>369</v>
      </c>
      <c r="C4" s="26">
        <v>2</v>
      </c>
      <c r="D4" s="26">
        <v>1.01</v>
      </c>
      <c r="E4" s="26">
        <v>67.700000000000031</v>
      </c>
      <c r="F4" s="26">
        <v>139</v>
      </c>
      <c r="G4" s="26">
        <v>0.49</v>
      </c>
      <c r="H4" s="26">
        <v>8.6300000000000008</v>
      </c>
      <c r="I4" s="26">
        <v>35.97</v>
      </c>
      <c r="J4" s="26">
        <v>33.81</v>
      </c>
      <c r="K4" s="26">
        <v>13.67</v>
      </c>
      <c r="L4" s="26">
        <v>2.88</v>
      </c>
      <c r="M4" s="26">
        <v>5.04</v>
      </c>
      <c r="N4" s="26">
        <v>4.32</v>
      </c>
    </row>
    <row r="5" spans="1:14" ht="18.95" customHeight="1">
      <c r="A5" s="71" t="s">
        <v>117</v>
      </c>
      <c r="B5" s="71" t="s">
        <v>401</v>
      </c>
      <c r="C5" s="26">
        <v>3</v>
      </c>
      <c r="D5" s="26">
        <v>0.96</v>
      </c>
      <c r="E5" s="26">
        <v>55.400000000000013</v>
      </c>
      <c r="F5" s="26">
        <v>120</v>
      </c>
      <c r="G5" s="26">
        <v>0.46</v>
      </c>
      <c r="H5" s="26">
        <v>4.17</v>
      </c>
      <c r="I5" s="26">
        <v>35</v>
      </c>
      <c r="J5" s="26">
        <v>40</v>
      </c>
      <c r="K5" s="26">
        <v>15</v>
      </c>
      <c r="L5" s="26">
        <v>2.5</v>
      </c>
      <c r="M5" s="26">
        <v>3.33</v>
      </c>
      <c r="N5" s="26">
        <v>3.33</v>
      </c>
    </row>
    <row r="6" spans="1:14" ht="18.95" customHeight="1">
      <c r="A6" s="71" t="s">
        <v>117</v>
      </c>
      <c r="B6" s="71" t="s">
        <v>364</v>
      </c>
      <c r="C6" s="26">
        <v>4</v>
      </c>
      <c r="D6" s="26">
        <v>0.92</v>
      </c>
      <c r="E6" s="26">
        <v>67.400000000000063</v>
      </c>
      <c r="F6" s="26">
        <v>152</v>
      </c>
      <c r="G6" s="26">
        <v>0.44</v>
      </c>
      <c r="H6" s="26">
        <v>3.95</v>
      </c>
      <c r="I6" s="26">
        <v>35.53</v>
      </c>
      <c r="J6" s="26">
        <v>33.549999999999997</v>
      </c>
      <c r="K6" s="26">
        <v>21.05</v>
      </c>
      <c r="L6" s="26">
        <v>3.29</v>
      </c>
      <c r="M6" s="26">
        <v>2.63</v>
      </c>
      <c r="N6" s="26">
        <v>1.97</v>
      </c>
    </row>
    <row r="7" spans="1:14" ht="18.95" customHeight="1">
      <c r="A7" s="71" t="s">
        <v>117</v>
      </c>
      <c r="B7" s="71" t="s">
        <v>422</v>
      </c>
      <c r="C7" s="26">
        <v>5</v>
      </c>
      <c r="D7" s="26">
        <v>0.91</v>
      </c>
      <c r="E7" s="26">
        <v>51.300000000000033</v>
      </c>
      <c r="F7" s="26">
        <v>117</v>
      </c>
      <c r="G7" s="26">
        <v>0.44</v>
      </c>
      <c r="H7" s="26">
        <v>11.11</v>
      </c>
      <c r="I7" s="26">
        <v>25.64</v>
      </c>
      <c r="J7" s="26">
        <v>31.62</v>
      </c>
      <c r="K7" s="26">
        <v>21.37</v>
      </c>
      <c r="L7" s="26">
        <v>4.2700000000000005</v>
      </c>
      <c r="M7" s="26">
        <v>5.98</v>
      </c>
      <c r="N7" s="26">
        <v>5.98</v>
      </c>
    </row>
    <row r="8" spans="1:14" ht="18.95" customHeight="1">
      <c r="A8" s="71" t="s">
        <v>117</v>
      </c>
      <c r="B8" s="71" t="s">
        <v>426</v>
      </c>
      <c r="C8" s="26">
        <v>6</v>
      </c>
      <c r="D8" s="26">
        <v>0.87</v>
      </c>
      <c r="E8" s="26">
        <v>61.40000000000002</v>
      </c>
      <c r="F8" s="26">
        <v>146</v>
      </c>
      <c r="G8" s="26">
        <v>0.42</v>
      </c>
      <c r="H8" s="26">
        <v>4.79</v>
      </c>
      <c r="I8" s="26">
        <v>28.77</v>
      </c>
      <c r="J8" s="26">
        <v>38.36</v>
      </c>
      <c r="K8" s="26">
        <v>17.809999999999999</v>
      </c>
      <c r="L8" s="26">
        <v>2.0499999999999998</v>
      </c>
      <c r="M8" s="26">
        <v>8.2200000000000006</v>
      </c>
      <c r="N8" s="26">
        <v>8.2200000000000006</v>
      </c>
    </row>
    <row r="9" spans="1:14" ht="18.95" customHeight="1">
      <c r="A9" s="71" t="s">
        <v>118</v>
      </c>
      <c r="B9" s="71" t="s">
        <v>392</v>
      </c>
      <c r="C9" s="26">
        <v>1</v>
      </c>
      <c r="D9" s="26">
        <v>1.19</v>
      </c>
      <c r="E9" s="26">
        <v>64.300000000000011</v>
      </c>
      <c r="F9" s="26">
        <v>116</v>
      </c>
      <c r="G9" s="26">
        <v>0.55000000000000004</v>
      </c>
      <c r="H9" s="26">
        <v>6.9</v>
      </c>
      <c r="I9" s="26">
        <v>45.69</v>
      </c>
      <c r="J9" s="26">
        <v>40.520000000000003</v>
      </c>
      <c r="K9" s="26">
        <v>3.45</v>
      </c>
      <c r="L9" s="26">
        <v>3.45</v>
      </c>
      <c r="M9" s="26">
        <v>0</v>
      </c>
      <c r="N9" s="26">
        <v>0</v>
      </c>
    </row>
    <row r="10" spans="1:14" ht="18.95" customHeight="1">
      <c r="A10" s="71" t="s">
        <v>118</v>
      </c>
      <c r="B10" s="71" t="s">
        <v>438</v>
      </c>
      <c r="C10" s="26">
        <v>2</v>
      </c>
      <c r="D10" s="26">
        <v>1.1100000000000001</v>
      </c>
      <c r="E10" s="26">
        <v>55.500000000000021</v>
      </c>
      <c r="F10" s="26">
        <v>107</v>
      </c>
      <c r="G10" s="26">
        <v>0.52</v>
      </c>
      <c r="H10" s="26">
        <v>2.8000000000000003</v>
      </c>
      <c r="I10" s="26">
        <v>51.4</v>
      </c>
      <c r="J10" s="26">
        <v>30.84</v>
      </c>
      <c r="K10" s="26">
        <v>7.48</v>
      </c>
      <c r="L10" s="26">
        <v>1.87</v>
      </c>
      <c r="M10" s="26">
        <v>5.61</v>
      </c>
      <c r="N10" s="26">
        <v>5.61</v>
      </c>
    </row>
    <row r="11" spans="1:14" ht="18.95" customHeight="1">
      <c r="A11" s="71" t="s">
        <v>118</v>
      </c>
      <c r="B11" s="71" t="s">
        <v>369</v>
      </c>
      <c r="C11" s="26">
        <v>3</v>
      </c>
      <c r="D11" s="26">
        <v>1.06</v>
      </c>
      <c r="E11" s="26">
        <v>59.200000000000031</v>
      </c>
      <c r="F11" s="26">
        <v>120</v>
      </c>
      <c r="G11" s="26">
        <v>0.49</v>
      </c>
      <c r="H11" s="26">
        <v>5.83</v>
      </c>
      <c r="I11" s="26">
        <v>45</v>
      </c>
      <c r="J11" s="26">
        <v>27.5</v>
      </c>
      <c r="K11" s="26">
        <v>10</v>
      </c>
      <c r="L11" s="26">
        <v>1.67</v>
      </c>
      <c r="M11" s="26">
        <v>10</v>
      </c>
      <c r="N11" s="26">
        <v>6.67</v>
      </c>
    </row>
    <row r="12" spans="1:14" ht="18.95" customHeight="1">
      <c r="A12" s="71" t="s">
        <v>118</v>
      </c>
      <c r="B12" s="71" t="s">
        <v>408</v>
      </c>
      <c r="C12" s="26">
        <v>4</v>
      </c>
      <c r="D12" s="26">
        <v>0.96</v>
      </c>
      <c r="E12" s="26">
        <v>57.700000000000024</v>
      </c>
      <c r="F12" s="26">
        <v>129</v>
      </c>
      <c r="G12" s="26">
        <v>0.45</v>
      </c>
      <c r="H12" s="26">
        <v>3.1</v>
      </c>
      <c r="I12" s="26">
        <v>38.76</v>
      </c>
      <c r="J12" s="26">
        <v>32.56</v>
      </c>
      <c r="K12" s="26">
        <v>14.73</v>
      </c>
      <c r="L12" s="26">
        <v>1.55</v>
      </c>
      <c r="M12" s="26">
        <v>9.3000000000000007</v>
      </c>
      <c r="N12" s="26">
        <v>8.5299999999999994</v>
      </c>
    </row>
    <row r="13" spans="1:14" ht="18.95" customHeight="1">
      <c r="A13" s="71" t="s">
        <v>118</v>
      </c>
      <c r="B13" s="71" t="s">
        <v>422</v>
      </c>
      <c r="C13" s="26">
        <v>5</v>
      </c>
      <c r="D13" s="26">
        <v>0.95000000000000007</v>
      </c>
      <c r="E13" s="26">
        <v>61.000000000000036</v>
      </c>
      <c r="F13" s="26">
        <v>138</v>
      </c>
      <c r="G13" s="26">
        <v>0.44</v>
      </c>
      <c r="H13" s="26">
        <v>6.5200000000000005</v>
      </c>
      <c r="I13" s="26">
        <v>34.06</v>
      </c>
      <c r="J13" s="26">
        <v>31.16</v>
      </c>
      <c r="K13" s="26">
        <v>13.77</v>
      </c>
      <c r="L13" s="26">
        <v>3.62</v>
      </c>
      <c r="M13" s="26">
        <v>10.870000000000001</v>
      </c>
      <c r="N13" s="26">
        <v>9.42</v>
      </c>
    </row>
    <row r="14" spans="1:14" ht="18.95" customHeight="1">
      <c r="A14" s="71" t="s">
        <v>118</v>
      </c>
      <c r="B14" s="71" t="s">
        <v>401</v>
      </c>
      <c r="C14" s="26">
        <v>6</v>
      </c>
      <c r="D14" s="26">
        <v>0.92</v>
      </c>
      <c r="E14" s="26">
        <v>54.999999999999972</v>
      </c>
      <c r="F14" s="26">
        <v>128</v>
      </c>
      <c r="G14" s="26">
        <v>0.43</v>
      </c>
      <c r="H14" s="26">
        <v>1.56</v>
      </c>
      <c r="I14" s="26">
        <v>30.47</v>
      </c>
      <c r="J14" s="26">
        <v>46.88</v>
      </c>
      <c r="K14" s="26">
        <v>13.280000000000001</v>
      </c>
      <c r="L14" s="26">
        <v>2.34</v>
      </c>
      <c r="M14" s="26">
        <v>5.47</v>
      </c>
      <c r="N14" s="26">
        <v>5.47</v>
      </c>
    </row>
    <row r="15" spans="1:14" ht="18.95" customHeight="1">
      <c r="A15" s="71" t="s">
        <v>118</v>
      </c>
      <c r="B15" s="71" t="s">
        <v>426</v>
      </c>
      <c r="C15" s="26">
        <v>6</v>
      </c>
      <c r="D15" s="26">
        <v>0.92</v>
      </c>
      <c r="E15" s="26">
        <v>51.500000000000007</v>
      </c>
      <c r="F15" s="26">
        <v>120</v>
      </c>
      <c r="G15" s="26">
        <v>0.43</v>
      </c>
      <c r="H15" s="26">
        <v>5</v>
      </c>
      <c r="I15" s="26">
        <v>30.830000000000002</v>
      </c>
      <c r="J15" s="26">
        <v>37.5</v>
      </c>
      <c r="K15" s="26">
        <v>13.33</v>
      </c>
      <c r="L15" s="26">
        <v>2.5</v>
      </c>
      <c r="M15" s="26">
        <v>10.83</v>
      </c>
      <c r="N15" s="26">
        <v>10</v>
      </c>
    </row>
    <row r="16" spans="1:14" ht="18.95" customHeight="1">
      <c r="A16" s="71" t="s">
        <v>118</v>
      </c>
      <c r="B16" s="71" t="s">
        <v>402</v>
      </c>
      <c r="C16" s="26">
        <v>8</v>
      </c>
      <c r="D16" s="26">
        <v>0.78</v>
      </c>
      <c r="E16" s="26">
        <v>36.59999999999998</v>
      </c>
      <c r="F16" s="26">
        <v>101</v>
      </c>
      <c r="G16" s="26">
        <v>0.36</v>
      </c>
      <c r="H16" s="26">
        <v>2.97</v>
      </c>
      <c r="I16" s="26">
        <v>17.82</v>
      </c>
      <c r="J16" s="26">
        <v>46.53</v>
      </c>
      <c r="K16" s="26">
        <v>21.78</v>
      </c>
      <c r="L16" s="26">
        <v>4.95</v>
      </c>
      <c r="M16" s="26">
        <v>5.94</v>
      </c>
      <c r="N16" s="26">
        <v>5.94</v>
      </c>
    </row>
    <row r="17" spans="1:14" ht="18.95" customHeight="1">
      <c r="A17" s="71" t="s">
        <v>118</v>
      </c>
      <c r="B17" s="71" t="s">
        <v>364</v>
      </c>
      <c r="C17" s="26">
        <v>9</v>
      </c>
      <c r="D17" s="26">
        <v>0.75</v>
      </c>
      <c r="E17" s="26">
        <v>33.199999999999982</v>
      </c>
      <c r="F17" s="26">
        <v>95</v>
      </c>
      <c r="G17" s="26">
        <v>0.35000000000000003</v>
      </c>
      <c r="H17" s="26">
        <v>2.11</v>
      </c>
      <c r="I17" s="26">
        <v>23.16</v>
      </c>
      <c r="J17" s="26">
        <v>36.840000000000003</v>
      </c>
      <c r="K17" s="26">
        <v>18.95</v>
      </c>
      <c r="L17" s="26">
        <v>5.26</v>
      </c>
      <c r="M17" s="26">
        <v>13.68</v>
      </c>
      <c r="N17" s="26">
        <v>12.63</v>
      </c>
    </row>
    <row r="18" spans="1:14" ht="38.25" customHeight="1">
      <c r="A18" s="71" t="s">
        <v>115</v>
      </c>
      <c r="B18" s="71" t="s">
        <v>369</v>
      </c>
      <c r="C18" s="26">
        <v>1</v>
      </c>
      <c r="D18" s="26">
        <v>1.17</v>
      </c>
      <c r="E18" s="26">
        <v>59.200000000000031</v>
      </c>
      <c r="F18" s="26">
        <v>91</v>
      </c>
      <c r="G18" s="26">
        <v>0.65</v>
      </c>
      <c r="H18" s="26">
        <v>20.88</v>
      </c>
      <c r="I18" s="26">
        <v>50.550000000000004</v>
      </c>
      <c r="J18" s="26">
        <v>19.78</v>
      </c>
      <c r="K18" s="26">
        <v>8.7900000000000009</v>
      </c>
      <c r="L18" s="26">
        <v>0</v>
      </c>
      <c r="M18" s="26">
        <v>0</v>
      </c>
      <c r="N18" s="26">
        <v>0</v>
      </c>
    </row>
    <row r="19" spans="1:14" ht="30" customHeight="1">
      <c r="A19" s="71" t="s">
        <v>115</v>
      </c>
      <c r="B19" s="71" t="s">
        <v>392</v>
      </c>
      <c r="C19" s="26">
        <v>2</v>
      </c>
      <c r="D19" s="26">
        <v>1.06</v>
      </c>
      <c r="E19" s="26">
        <v>76.600000000000094</v>
      </c>
      <c r="F19" s="26">
        <v>131</v>
      </c>
      <c r="G19" s="26">
        <v>0.57999999999999996</v>
      </c>
      <c r="H19" s="26">
        <v>9.92</v>
      </c>
      <c r="I19" s="26">
        <v>52.67</v>
      </c>
      <c r="J19" s="26">
        <v>27.48</v>
      </c>
      <c r="K19" s="26">
        <v>6.87</v>
      </c>
      <c r="L19" s="26">
        <v>1.53</v>
      </c>
      <c r="M19" s="26">
        <v>1.53</v>
      </c>
      <c r="N19" s="26">
        <v>0.76</v>
      </c>
    </row>
    <row r="20" spans="1:14" ht="38.25" customHeight="1">
      <c r="A20" s="71" t="s">
        <v>115</v>
      </c>
      <c r="B20" s="71" t="s">
        <v>438</v>
      </c>
      <c r="C20" s="26">
        <v>3</v>
      </c>
      <c r="D20" s="26">
        <v>1.04</v>
      </c>
      <c r="E20" s="26">
        <v>56.600000000000023</v>
      </c>
      <c r="F20" s="26">
        <v>98</v>
      </c>
      <c r="G20" s="26">
        <v>0.57999999999999996</v>
      </c>
      <c r="H20" s="26">
        <v>8.16</v>
      </c>
      <c r="I20" s="26">
        <v>51.02</v>
      </c>
      <c r="J20" s="26">
        <v>33.67</v>
      </c>
      <c r="K20" s="26">
        <v>4.08</v>
      </c>
      <c r="L20" s="26">
        <v>1.02</v>
      </c>
      <c r="M20" s="26">
        <v>2.04</v>
      </c>
      <c r="N20" s="26">
        <v>2.04</v>
      </c>
    </row>
    <row r="21" spans="1:14" ht="38.25" customHeight="1">
      <c r="A21" s="71" t="s">
        <v>115</v>
      </c>
      <c r="B21" s="71" t="s">
        <v>401</v>
      </c>
      <c r="C21" s="26">
        <v>4</v>
      </c>
      <c r="D21" s="26">
        <v>0.97</v>
      </c>
      <c r="E21" s="26">
        <v>55.600000000000016</v>
      </c>
      <c r="F21" s="26">
        <v>103</v>
      </c>
      <c r="G21" s="26">
        <v>0.54</v>
      </c>
      <c r="H21" s="26">
        <v>6.8</v>
      </c>
      <c r="I21" s="26">
        <v>43.69</v>
      </c>
      <c r="J21" s="26">
        <v>39.81</v>
      </c>
      <c r="K21" s="26">
        <v>6.8</v>
      </c>
      <c r="L21" s="26">
        <v>0.97</v>
      </c>
      <c r="M21" s="26">
        <v>1.94</v>
      </c>
      <c r="N21" s="26">
        <v>1.94</v>
      </c>
    </row>
    <row r="22" spans="1:14" ht="36" customHeight="1">
      <c r="A22" s="71" t="s">
        <v>115</v>
      </c>
      <c r="B22" s="71" t="s">
        <v>364</v>
      </c>
      <c r="C22" s="26">
        <v>5</v>
      </c>
      <c r="D22" s="26">
        <v>0.93</v>
      </c>
      <c r="E22" s="26">
        <v>48.199999999999996</v>
      </c>
      <c r="F22" s="26">
        <v>94</v>
      </c>
      <c r="G22" s="26">
        <v>0.51</v>
      </c>
      <c r="H22" s="26">
        <v>3.19</v>
      </c>
      <c r="I22" s="26">
        <v>48.94</v>
      </c>
      <c r="J22" s="26">
        <v>32.980000000000004</v>
      </c>
      <c r="K22" s="26">
        <v>6.38</v>
      </c>
      <c r="L22" s="26">
        <v>2.13</v>
      </c>
      <c r="M22" s="26">
        <v>6.38</v>
      </c>
      <c r="N22" s="26">
        <v>5.32</v>
      </c>
    </row>
    <row r="23" spans="1:14">
      <c r="A23" s="73"/>
      <c r="B23" s="73"/>
    </row>
    <row r="25" spans="1:14">
      <c r="A25" s="158"/>
    </row>
    <row r="26" spans="1:14">
      <c r="A26" s="158"/>
    </row>
    <row r="27" spans="1:14">
      <c r="A27" s="158"/>
    </row>
  </sheetData>
  <mergeCells count="2">
    <mergeCell ref="A1:N1"/>
    <mergeCell ref="A25:A27"/>
  </mergeCells>
  <printOptions horizontalCentered="1"/>
  <pageMargins left="0.70866141732283472" right="0.70866141732283472" top="0.74803149606299213" bottom="0.74803149606299213" header="0.31496062992125984" footer="0.31496062992125984"/>
  <pageSetup paperSize="9" scale="95" orientation="landscape" r:id="rId1"/>
</worksheet>
</file>

<file path=xl/worksheets/sheet33.xml><?xml version="1.0" encoding="utf-8"?>
<worksheet xmlns="http://schemas.openxmlformats.org/spreadsheetml/2006/main" xmlns:r="http://schemas.openxmlformats.org/officeDocument/2006/relationships">
  <dimension ref="A1:M600"/>
  <sheetViews>
    <sheetView topLeftCell="A16" zoomScale="140" zoomScaleNormal="140" zoomScalePageLayoutView="140" workbookViewId="0">
      <selection activeCell="N1" sqref="N1"/>
    </sheetView>
  </sheetViews>
  <sheetFormatPr defaultColWidth="8.85546875" defaultRowHeight="12.75"/>
  <cols>
    <col min="1" max="1" width="9.140625" style="70" customWidth="1"/>
    <col min="2" max="2" width="22.28515625" customWidth="1"/>
    <col min="3" max="13" width="9.7109375" customWidth="1"/>
  </cols>
  <sheetData>
    <row r="1" spans="1:13" ht="83.1" customHeight="1">
      <c r="A1" s="159" t="s">
        <v>648</v>
      </c>
      <c r="B1" s="159"/>
      <c r="C1" s="159"/>
      <c r="D1" s="159"/>
      <c r="E1" s="159"/>
      <c r="F1" s="159"/>
      <c r="G1" s="159"/>
      <c r="H1" s="159"/>
      <c r="I1" s="159"/>
      <c r="J1" s="159"/>
      <c r="K1" s="159"/>
      <c r="L1" s="159"/>
      <c r="M1" s="159"/>
    </row>
    <row r="2" spans="1:13" ht="102.95" customHeight="1">
      <c r="A2" s="69" t="s">
        <v>41</v>
      </c>
      <c r="B2" s="69" t="s">
        <v>352</v>
      </c>
      <c r="C2" s="69" t="s">
        <v>353</v>
      </c>
      <c r="D2" s="69" t="s">
        <v>112</v>
      </c>
      <c r="E2" s="69" t="s">
        <v>113</v>
      </c>
      <c r="F2" s="69" t="s">
        <v>354</v>
      </c>
      <c r="G2" s="69" t="s">
        <v>355</v>
      </c>
      <c r="H2" s="69" t="s">
        <v>356</v>
      </c>
      <c r="I2" s="69" t="s">
        <v>357</v>
      </c>
      <c r="J2" s="69" t="s">
        <v>358</v>
      </c>
      <c r="K2" s="69" t="s">
        <v>359</v>
      </c>
      <c r="L2" s="69" t="s">
        <v>360</v>
      </c>
      <c r="M2" s="69" t="s">
        <v>361</v>
      </c>
    </row>
    <row r="3" spans="1:13" ht="14.1" customHeight="1">
      <c r="A3" s="26" t="s">
        <v>50</v>
      </c>
      <c r="B3" s="27" t="s">
        <v>364</v>
      </c>
      <c r="C3" s="26">
        <v>23.999999999999996</v>
      </c>
      <c r="D3" s="26">
        <v>59</v>
      </c>
      <c r="E3" s="26">
        <v>0.41000000000000003</v>
      </c>
      <c r="F3" s="26">
        <v>0.83000000000000007</v>
      </c>
      <c r="G3" s="26">
        <v>51</v>
      </c>
      <c r="H3" s="26">
        <v>62</v>
      </c>
      <c r="I3" s="26" t="s">
        <v>365</v>
      </c>
      <c r="J3" s="26">
        <v>5</v>
      </c>
      <c r="K3" s="26">
        <v>6</v>
      </c>
      <c r="L3" s="26">
        <v>33.9</v>
      </c>
      <c r="M3" s="26">
        <v>0.74</v>
      </c>
    </row>
    <row r="4" spans="1:13" ht="14.1" customHeight="1">
      <c r="A4" s="26" t="s">
        <v>50</v>
      </c>
      <c r="B4" s="27" t="s">
        <v>368</v>
      </c>
      <c r="C4" s="26">
        <v>2.9</v>
      </c>
      <c r="D4" s="26">
        <v>5</v>
      </c>
      <c r="E4" s="26">
        <v>0.57999999999999996</v>
      </c>
      <c r="F4" s="26">
        <v>1.18</v>
      </c>
      <c r="G4" s="26">
        <v>12</v>
      </c>
      <c r="H4" s="26">
        <v>62</v>
      </c>
      <c r="I4" s="26" t="s">
        <v>363</v>
      </c>
      <c r="J4" s="26">
        <v>9</v>
      </c>
      <c r="K4" s="26">
        <v>45</v>
      </c>
      <c r="L4" s="26">
        <v>60</v>
      </c>
      <c r="M4" s="26">
        <v>1.31</v>
      </c>
    </row>
    <row r="5" spans="1:13" ht="14.1" customHeight="1">
      <c r="A5" s="26" t="s">
        <v>50</v>
      </c>
      <c r="B5" s="27" t="s">
        <v>369</v>
      </c>
      <c r="C5" s="26">
        <v>20.2</v>
      </c>
      <c r="D5" s="26">
        <v>45</v>
      </c>
      <c r="E5" s="26">
        <v>0.45</v>
      </c>
      <c r="F5" s="26">
        <v>0.91</v>
      </c>
      <c r="G5" s="26">
        <v>44</v>
      </c>
      <c r="H5" s="26">
        <v>62</v>
      </c>
      <c r="I5" s="26" t="s">
        <v>365</v>
      </c>
      <c r="J5" s="26">
        <v>3</v>
      </c>
      <c r="K5" s="26">
        <v>6</v>
      </c>
      <c r="L5" s="26">
        <v>40</v>
      </c>
      <c r="M5" s="26">
        <v>0.87</v>
      </c>
    </row>
    <row r="6" spans="1:13" ht="14.1" customHeight="1">
      <c r="A6" s="26" t="s">
        <v>50</v>
      </c>
      <c r="B6" s="27" t="s">
        <v>371</v>
      </c>
      <c r="C6" s="26">
        <v>10.799999999999997</v>
      </c>
      <c r="D6" s="26">
        <v>17</v>
      </c>
      <c r="E6" s="26">
        <v>0.64</v>
      </c>
      <c r="F6" s="26">
        <v>1.29</v>
      </c>
      <c r="G6" s="26">
        <v>7</v>
      </c>
      <c r="H6" s="26">
        <v>62</v>
      </c>
      <c r="I6" s="26" t="s">
        <v>363</v>
      </c>
      <c r="J6" s="26">
        <v>6</v>
      </c>
      <c r="K6" s="26">
        <v>45</v>
      </c>
      <c r="L6" s="26">
        <v>76.47</v>
      </c>
      <c r="M6" s="26">
        <v>1.6600000000000001</v>
      </c>
    </row>
    <row r="7" spans="1:13" ht="14.1" customHeight="1">
      <c r="A7" s="26" t="s">
        <v>50</v>
      </c>
      <c r="B7" s="27" t="s">
        <v>373</v>
      </c>
      <c r="C7" s="26">
        <v>11.299999999999999</v>
      </c>
      <c r="D7" s="26">
        <v>23</v>
      </c>
      <c r="E7" s="26">
        <v>0.49</v>
      </c>
      <c r="F7" s="26">
        <v>1</v>
      </c>
      <c r="G7" s="26">
        <v>29</v>
      </c>
      <c r="H7" s="26">
        <v>62</v>
      </c>
      <c r="I7" s="26" t="s">
        <v>363</v>
      </c>
      <c r="J7" s="26">
        <v>23</v>
      </c>
      <c r="K7" s="26">
        <v>45</v>
      </c>
      <c r="L7" s="26">
        <v>47.83</v>
      </c>
      <c r="M7" s="26">
        <v>1.04</v>
      </c>
    </row>
    <row r="8" spans="1:13" ht="14.1" customHeight="1">
      <c r="A8" s="26" t="s">
        <v>50</v>
      </c>
      <c r="B8" s="27" t="s">
        <v>374</v>
      </c>
      <c r="C8" s="26">
        <v>7.8000000000000007</v>
      </c>
      <c r="D8" s="26">
        <v>15</v>
      </c>
      <c r="E8" s="26">
        <v>0.52</v>
      </c>
      <c r="F8" s="26">
        <v>1.06</v>
      </c>
      <c r="G8" s="26">
        <v>26</v>
      </c>
      <c r="H8" s="26">
        <v>62</v>
      </c>
      <c r="I8" s="26" t="s">
        <v>363</v>
      </c>
      <c r="J8" s="26">
        <v>20</v>
      </c>
      <c r="K8" s="26">
        <v>45</v>
      </c>
      <c r="L8" s="26">
        <v>46.67</v>
      </c>
      <c r="M8" s="26">
        <v>1.02</v>
      </c>
    </row>
    <row r="9" spans="1:13" ht="14.1" customHeight="1">
      <c r="A9" s="26" t="s">
        <v>50</v>
      </c>
      <c r="B9" s="27" t="s">
        <v>375</v>
      </c>
      <c r="C9" s="26">
        <v>4.7</v>
      </c>
      <c r="D9" s="26">
        <v>11</v>
      </c>
      <c r="E9" s="26">
        <v>0.43</v>
      </c>
      <c r="F9" s="26">
        <v>0.87</v>
      </c>
      <c r="G9" s="26">
        <v>49</v>
      </c>
      <c r="H9" s="26">
        <v>62</v>
      </c>
      <c r="I9" s="26" t="s">
        <v>363</v>
      </c>
      <c r="J9" s="26">
        <v>36</v>
      </c>
      <c r="K9" s="26">
        <v>45</v>
      </c>
      <c r="L9" s="26">
        <v>27.27</v>
      </c>
      <c r="M9" s="26">
        <v>0.59</v>
      </c>
    </row>
    <row r="10" spans="1:13" ht="14.1" customHeight="1">
      <c r="A10" s="26" t="s">
        <v>50</v>
      </c>
      <c r="B10" s="27" t="s">
        <v>376</v>
      </c>
      <c r="C10" s="26">
        <v>1.7000000000000002</v>
      </c>
      <c r="D10" s="26">
        <v>6</v>
      </c>
      <c r="E10" s="26">
        <v>0.28000000000000003</v>
      </c>
      <c r="F10" s="26">
        <v>0.57000000000000006</v>
      </c>
      <c r="G10" s="26">
        <v>61</v>
      </c>
      <c r="H10" s="26">
        <v>62</v>
      </c>
      <c r="I10" s="26" t="s">
        <v>363</v>
      </c>
      <c r="J10" s="26">
        <v>44</v>
      </c>
      <c r="K10" s="26">
        <v>45</v>
      </c>
      <c r="L10" s="26">
        <v>16.670000000000002</v>
      </c>
      <c r="M10" s="26">
        <v>0.36</v>
      </c>
    </row>
    <row r="11" spans="1:13" ht="14.1" customHeight="1">
      <c r="A11" s="26" t="s">
        <v>50</v>
      </c>
      <c r="B11" s="27" t="s">
        <v>377</v>
      </c>
      <c r="C11" s="26">
        <v>5.8000000000000007</v>
      </c>
      <c r="D11" s="26">
        <v>12</v>
      </c>
      <c r="E11" s="26">
        <v>0.48</v>
      </c>
      <c r="F11" s="26">
        <v>0.98</v>
      </c>
      <c r="G11" s="26">
        <v>32</v>
      </c>
      <c r="H11" s="26">
        <v>62</v>
      </c>
      <c r="I11" s="26" t="s">
        <v>363</v>
      </c>
      <c r="J11" s="26">
        <v>26</v>
      </c>
      <c r="K11" s="26">
        <v>45</v>
      </c>
      <c r="L11" s="26">
        <v>41.67</v>
      </c>
      <c r="M11" s="26">
        <v>0.91</v>
      </c>
    </row>
    <row r="12" spans="1:13" ht="14.1" customHeight="1">
      <c r="A12" s="26" t="s">
        <v>50</v>
      </c>
      <c r="B12" s="27" t="s">
        <v>379</v>
      </c>
      <c r="C12" s="26">
        <v>18.100000000000001</v>
      </c>
      <c r="D12" s="26">
        <v>30</v>
      </c>
      <c r="E12" s="26">
        <v>0.6</v>
      </c>
      <c r="F12" s="26">
        <v>1.22</v>
      </c>
      <c r="G12" s="26">
        <v>10</v>
      </c>
      <c r="H12" s="26">
        <v>62</v>
      </c>
      <c r="I12" s="26" t="s">
        <v>372</v>
      </c>
      <c r="J12" s="26">
        <v>2</v>
      </c>
      <c r="K12" s="26">
        <v>11</v>
      </c>
      <c r="L12" s="26">
        <v>56.67</v>
      </c>
      <c r="M12" s="26">
        <v>1.23</v>
      </c>
    </row>
    <row r="13" spans="1:13" ht="14.1" customHeight="1">
      <c r="A13" s="26" t="s">
        <v>50</v>
      </c>
      <c r="B13" s="27" t="s">
        <v>380</v>
      </c>
      <c r="C13" s="26">
        <v>7.8000000000000016</v>
      </c>
      <c r="D13" s="26">
        <v>16</v>
      </c>
      <c r="E13" s="26">
        <v>0.49</v>
      </c>
      <c r="F13" s="26">
        <v>0.99</v>
      </c>
      <c r="G13" s="26">
        <v>30</v>
      </c>
      <c r="H13" s="26">
        <v>62</v>
      </c>
      <c r="I13" s="26" t="s">
        <v>363</v>
      </c>
      <c r="J13" s="26">
        <v>24</v>
      </c>
      <c r="K13" s="26">
        <v>45</v>
      </c>
      <c r="L13" s="26">
        <v>43.75</v>
      </c>
      <c r="M13" s="26">
        <v>0.95000000000000007</v>
      </c>
    </row>
    <row r="14" spans="1:13" ht="14.1" customHeight="1">
      <c r="A14" s="26" t="s">
        <v>50</v>
      </c>
      <c r="B14" s="27" t="s">
        <v>381</v>
      </c>
      <c r="C14" s="26">
        <v>5.5</v>
      </c>
      <c r="D14" s="26">
        <v>10</v>
      </c>
      <c r="E14" s="26">
        <v>0.55000000000000004</v>
      </c>
      <c r="F14" s="26">
        <v>1.1200000000000001</v>
      </c>
      <c r="G14" s="26">
        <v>19</v>
      </c>
      <c r="H14" s="26">
        <v>62</v>
      </c>
      <c r="I14" s="26" t="s">
        <v>363</v>
      </c>
      <c r="J14" s="26">
        <v>14</v>
      </c>
      <c r="K14" s="26">
        <v>45</v>
      </c>
      <c r="L14" s="26">
        <v>60</v>
      </c>
      <c r="M14" s="26">
        <v>1.31</v>
      </c>
    </row>
    <row r="15" spans="1:13" ht="14.1" customHeight="1">
      <c r="A15" s="26" t="s">
        <v>50</v>
      </c>
      <c r="B15" s="27" t="s">
        <v>382</v>
      </c>
      <c r="C15" s="26">
        <v>2.6</v>
      </c>
      <c r="D15" s="26">
        <v>7</v>
      </c>
      <c r="E15" s="26">
        <v>0.37</v>
      </c>
      <c r="F15" s="26">
        <v>0.75</v>
      </c>
      <c r="G15" s="26">
        <v>56</v>
      </c>
      <c r="H15" s="26">
        <v>62</v>
      </c>
      <c r="I15" s="26" t="s">
        <v>363</v>
      </c>
      <c r="J15" s="26">
        <v>40</v>
      </c>
      <c r="K15" s="26">
        <v>45</v>
      </c>
      <c r="L15" s="26">
        <v>42.86</v>
      </c>
      <c r="M15" s="26">
        <v>0.93</v>
      </c>
    </row>
    <row r="16" spans="1:13" ht="14.1" customHeight="1">
      <c r="A16" s="26" t="s">
        <v>50</v>
      </c>
      <c r="B16" s="27" t="s">
        <v>383</v>
      </c>
      <c r="C16" s="26">
        <v>4.3</v>
      </c>
      <c r="D16" s="26">
        <v>7</v>
      </c>
      <c r="E16" s="26">
        <v>0.61</v>
      </c>
      <c r="F16" s="26">
        <v>1.25</v>
      </c>
      <c r="G16" s="26">
        <v>9</v>
      </c>
      <c r="H16" s="26">
        <v>62</v>
      </c>
      <c r="I16" s="26" t="s">
        <v>363</v>
      </c>
      <c r="J16" s="26">
        <v>8</v>
      </c>
      <c r="K16" s="26">
        <v>45</v>
      </c>
      <c r="L16" s="26">
        <v>42.86</v>
      </c>
      <c r="M16" s="26">
        <v>0.93</v>
      </c>
    </row>
    <row r="17" spans="1:13" ht="14.1" customHeight="1">
      <c r="A17" s="26" t="s">
        <v>50</v>
      </c>
      <c r="B17" s="27" t="s">
        <v>384</v>
      </c>
      <c r="C17" s="26">
        <v>15.599999999999998</v>
      </c>
      <c r="D17" s="26">
        <v>35</v>
      </c>
      <c r="E17" s="26">
        <v>0.45</v>
      </c>
      <c r="F17" s="26">
        <v>0.9</v>
      </c>
      <c r="G17" s="26">
        <v>45</v>
      </c>
      <c r="H17" s="26">
        <v>62</v>
      </c>
      <c r="I17" s="26" t="s">
        <v>372</v>
      </c>
      <c r="J17" s="26">
        <v>10</v>
      </c>
      <c r="K17" s="26">
        <v>11</v>
      </c>
      <c r="L17" s="26">
        <v>45.71</v>
      </c>
      <c r="M17" s="26">
        <v>0.99</v>
      </c>
    </row>
    <row r="18" spans="1:13" ht="14.1" customHeight="1">
      <c r="A18" s="26" t="s">
        <v>50</v>
      </c>
      <c r="B18" s="27" t="s">
        <v>385</v>
      </c>
      <c r="C18" s="26">
        <v>9.3000000000000007</v>
      </c>
      <c r="D18" s="26">
        <v>20</v>
      </c>
      <c r="E18" s="26">
        <v>0.47000000000000003</v>
      </c>
      <c r="F18" s="26">
        <v>0.94000000000000006</v>
      </c>
      <c r="G18" s="26">
        <v>38</v>
      </c>
      <c r="H18" s="26">
        <v>62</v>
      </c>
      <c r="I18" s="26" t="s">
        <v>363</v>
      </c>
      <c r="J18" s="26">
        <v>29</v>
      </c>
      <c r="K18" s="26">
        <v>45</v>
      </c>
      <c r="L18" s="26">
        <v>40</v>
      </c>
      <c r="M18" s="26">
        <v>0.87</v>
      </c>
    </row>
    <row r="19" spans="1:13" ht="14.1" customHeight="1">
      <c r="A19" s="26" t="s">
        <v>50</v>
      </c>
      <c r="B19" s="27" t="s">
        <v>386</v>
      </c>
      <c r="C19" s="26">
        <v>13.399999999999999</v>
      </c>
      <c r="D19" s="26">
        <v>28</v>
      </c>
      <c r="E19" s="26">
        <v>0.48</v>
      </c>
      <c r="F19" s="26">
        <v>0.97</v>
      </c>
      <c r="G19" s="26">
        <v>34</v>
      </c>
      <c r="H19" s="26">
        <v>62</v>
      </c>
      <c r="I19" s="26" t="s">
        <v>372</v>
      </c>
      <c r="J19" s="26">
        <v>7</v>
      </c>
      <c r="K19" s="26">
        <v>11</v>
      </c>
      <c r="L19" s="26">
        <v>42.86</v>
      </c>
      <c r="M19" s="26">
        <v>0.93</v>
      </c>
    </row>
    <row r="20" spans="1:13" ht="14.1" customHeight="1">
      <c r="A20" s="26" t="s">
        <v>50</v>
      </c>
      <c r="B20" s="27" t="s">
        <v>387</v>
      </c>
      <c r="C20" s="26">
        <v>4.5</v>
      </c>
      <c r="D20" s="26">
        <v>9</v>
      </c>
      <c r="E20" s="26">
        <v>0.5</v>
      </c>
      <c r="F20" s="26">
        <v>1.01</v>
      </c>
      <c r="G20" s="26">
        <v>28</v>
      </c>
      <c r="H20" s="26">
        <v>62</v>
      </c>
      <c r="I20" s="26" t="s">
        <v>363</v>
      </c>
      <c r="J20" s="26">
        <v>22</v>
      </c>
      <c r="K20" s="26">
        <v>45</v>
      </c>
      <c r="L20" s="26">
        <v>33.33</v>
      </c>
      <c r="M20" s="26">
        <v>0.73</v>
      </c>
    </row>
    <row r="21" spans="1:13" ht="14.1" customHeight="1">
      <c r="A21" s="26" t="s">
        <v>50</v>
      </c>
      <c r="B21" s="27" t="s">
        <v>388</v>
      </c>
      <c r="C21" s="26">
        <v>1.9</v>
      </c>
      <c r="D21" s="26">
        <v>5</v>
      </c>
      <c r="E21" s="26">
        <v>0.38</v>
      </c>
      <c r="F21" s="26">
        <v>0.77</v>
      </c>
      <c r="G21" s="26">
        <v>55</v>
      </c>
      <c r="H21" s="26">
        <v>62</v>
      </c>
      <c r="I21" s="26" t="s">
        <v>363</v>
      </c>
      <c r="J21" s="26">
        <v>39</v>
      </c>
      <c r="K21" s="26">
        <v>45</v>
      </c>
      <c r="L21" s="26">
        <v>40</v>
      </c>
      <c r="M21" s="26">
        <v>0.87</v>
      </c>
    </row>
    <row r="22" spans="1:13" ht="14.1" customHeight="1">
      <c r="A22" s="26" t="s">
        <v>50</v>
      </c>
      <c r="B22" s="27" t="s">
        <v>389</v>
      </c>
      <c r="C22" s="26">
        <v>10.799999999999999</v>
      </c>
      <c r="D22" s="26">
        <v>21</v>
      </c>
      <c r="E22" s="26">
        <v>0.51</v>
      </c>
      <c r="F22" s="26">
        <v>1.04</v>
      </c>
      <c r="G22" s="26">
        <v>27</v>
      </c>
      <c r="H22" s="26">
        <v>62</v>
      </c>
      <c r="I22" s="26" t="s">
        <v>363</v>
      </c>
      <c r="J22" s="26">
        <v>21</v>
      </c>
      <c r="K22" s="26">
        <v>45</v>
      </c>
      <c r="L22" s="26">
        <v>42.86</v>
      </c>
      <c r="M22" s="26">
        <v>0.93</v>
      </c>
    </row>
    <row r="23" spans="1:13" ht="14.1" customHeight="1">
      <c r="A23" s="26" t="s">
        <v>50</v>
      </c>
      <c r="B23" s="27" t="s">
        <v>390</v>
      </c>
      <c r="C23" s="26">
        <v>5.7000000000000011</v>
      </c>
      <c r="D23" s="26">
        <v>9</v>
      </c>
      <c r="E23" s="26">
        <v>0.63</v>
      </c>
      <c r="F23" s="26">
        <v>1.28</v>
      </c>
      <c r="G23" s="26">
        <v>8</v>
      </c>
      <c r="H23" s="26">
        <v>62</v>
      </c>
      <c r="I23" s="26" t="s">
        <v>363</v>
      </c>
      <c r="J23" s="26">
        <v>7</v>
      </c>
      <c r="K23" s="26">
        <v>45</v>
      </c>
      <c r="L23" s="26">
        <v>77.78</v>
      </c>
      <c r="M23" s="26">
        <v>1.69</v>
      </c>
    </row>
    <row r="24" spans="1:13" ht="14.1" customHeight="1">
      <c r="A24" s="26" t="s">
        <v>50</v>
      </c>
      <c r="B24" s="27" t="s">
        <v>391</v>
      </c>
      <c r="C24" s="26">
        <v>17.499999999999996</v>
      </c>
      <c r="D24" s="26">
        <v>37</v>
      </c>
      <c r="E24" s="26">
        <v>0.47000000000000003</v>
      </c>
      <c r="F24" s="26">
        <v>0.96</v>
      </c>
      <c r="G24" s="26">
        <v>35</v>
      </c>
      <c r="H24" s="26">
        <v>62</v>
      </c>
      <c r="I24" s="26" t="s">
        <v>372</v>
      </c>
      <c r="J24" s="26">
        <v>8</v>
      </c>
      <c r="K24" s="26">
        <v>11</v>
      </c>
      <c r="L24" s="26">
        <v>37.840000000000003</v>
      </c>
      <c r="M24" s="26">
        <v>0.82000000000000006</v>
      </c>
    </row>
    <row r="25" spans="1:13" ht="14.1" customHeight="1">
      <c r="A25" s="26" t="s">
        <v>50</v>
      </c>
      <c r="B25" s="27" t="s">
        <v>392</v>
      </c>
      <c r="C25" s="26">
        <v>15.999999999999995</v>
      </c>
      <c r="D25" s="26">
        <v>33</v>
      </c>
      <c r="E25" s="26">
        <v>0.48</v>
      </c>
      <c r="F25" s="26">
        <v>0.98</v>
      </c>
      <c r="G25" s="26">
        <v>32</v>
      </c>
      <c r="H25" s="26">
        <v>62</v>
      </c>
      <c r="I25" s="26" t="s">
        <v>372</v>
      </c>
      <c r="J25" s="26">
        <v>6</v>
      </c>
      <c r="K25" s="26">
        <v>11</v>
      </c>
      <c r="L25" s="26">
        <v>48.480000000000004</v>
      </c>
      <c r="M25" s="26">
        <v>1.05</v>
      </c>
    </row>
    <row r="26" spans="1:13" ht="14.1" customHeight="1">
      <c r="A26" s="26" t="s">
        <v>50</v>
      </c>
      <c r="B26" s="27" t="s">
        <v>393</v>
      </c>
      <c r="C26" s="26">
        <v>10.400000000000002</v>
      </c>
      <c r="D26" s="26">
        <v>24</v>
      </c>
      <c r="E26" s="26">
        <v>0.43</v>
      </c>
      <c r="F26" s="26">
        <v>0.88</v>
      </c>
      <c r="G26" s="26">
        <v>47</v>
      </c>
      <c r="H26" s="26">
        <v>62</v>
      </c>
      <c r="I26" s="26" t="s">
        <v>363</v>
      </c>
      <c r="J26" s="26">
        <v>34</v>
      </c>
      <c r="K26" s="26">
        <v>45</v>
      </c>
      <c r="L26" s="26">
        <v>29.17</v>
      </c>
      <c r="M26" s="26">
        <v>0.63</v>
      </c>
    </row>
    <row r="27" spans="1:13" ht="14.1" customHeight="1">
      <c r="A27" s="26" t="s">
        <v>50</v>
      </c>
      <c r="B27" s="27" t="s">
        <v>394</v>
      </c>
      <c r="C27" s="26">
        <v>3.3</v>
      </c>
      <c r="D27" s="26">
        <v>6</v>
      </c>
      <c r="E27" s="26">
        <v>0.55000000000000004</v>
      </c>
      <c r="F27" s="26">
        <v>1.1200000000000001</v>
      </c>
      <c r="G27" s="26">
        <v>19</v>
      </c>
      <c r="H27" s="26">
        <v>62</v>
      </c>
      <c r="I27" s="26" t="s">
        <v>363</v>
      </c>
      <c r="J27" s="26">
        <v>14</v>
      </c>
      <c r="K27" s="26">
        <v>45</v>
      </c>
      <c r="L27" s="26">
        <v>50</v>
      </c>
      <c r="M27" s="26">
        <v>1.0900000000000001</v>
      </c>
    </row>
    <row r="28" spans="1:13" ht="14.1" customHeight="1">
      <c r="A28" s="26" t="s">
        <v>50</v>
      </c>
      <c r="B28" s="27" t="s">
        <v>395</v>
      </c>
      <c r="C28" s="26">
        <v>12.799999999999997</v>
      </c>
      <c r="D28" s="26">
        <v>24</v>
      </c>
      <c r="E28" s="26">
        <v>0.53</v>
      </c>
      <c r="F28" s="26">
        <v>1.08</v>
      </c>
      <c r="G28" s="26">
        <v>25</v>
      </c>
      <c r="H28" s="26">
        <v>62</v>
      </c>
      <c r="I28" s="26" t="s">
        <v>363</v>
      </c>
      <c r="J28" s="26">
        <v>19</v>
      </c>
      <c r="K28" s="26">
        <v>45</v>
      </c>
      <c r="L28" s="26">
        <v>58.33</v>
      </c>
      <c r="M28" s="26">
        <v>1.27</v>
      </c>
    </row>
    <row r="29" spans="1:13" ht="14.1" customHeight="1">
      <c r="A29" s="26" t="s">
        <v>50</v>
      </c>
      <c r="B29" s="27" t="s">
        <v>398</v>
      </c>
      <c r="C29" s="26">
        <v>4.7</v>
      </c>
      <c r="D29" s="26">
        <v>10</v>
      </c>
      <c r="E29" s="26">
        <v>0.47000000000000003</v>
      </c>
      <c r="F29" s="26">
        <v>0.95000000000000007</v>
      </c>
      <c r="G29" s="26">
        <v>36</v>
      </c>
      <c r="H29" s="26">
        <v>62</v>
      </c>
      <c r="I29" s="26" t="s">
        <v>363</v>
      </c>
      <c r="J29" s="26">
        <v>27</v>
      </c>
      <c r="K29" s="26">
        <v>45</v>
      </c>
      <c r="L29" s="26">
        <v>50</v>
      </c>
      <c r="M29" s="26">
        <v>1.0900000000000001</v>
      </c>
    </row>
    <row r="30" spans="1:13" ht="14.1" customHeight="1">
      <c r="A30" s="26" t="s">
        <v>50</v>
      </c>
      <c r="B30" s="27" t="s">
        <v>399</v>
      </c>
      <c r="C30" s="26">
        <v>9.1000000000000014</v>
      </c>
      <c r="D30" s="26">
        <v>16</v>
      </c>
      <c r="E30" s="26">
        <v>0.57000000000000006</v>
      </c>
      <c r="F30" s="26">
        <v>1.1500000000000001</v>
      </c>
      <c r="G30" s="26">
        <v>17</v>
      </c>
      <c r="H30" s="26">
        <v>62</v>
      </c>
      <c r="I30" s="26" t="s">
        <v>363</v>
      </c>
      <c r="J30" s="26">
        <v>13</v>
      </c>
      <c r="K30" s="26">
        <v>45</v>
      </c>
      <c r="L30" s="26">
        <v>56.25</v>
      </c>
      <c r="M30" s="26">
        <v>1.22</v>
      </c>
    </row>
    <row r="31" spans="1:13" ht="14.1" customHeight="1">
      <c r="A31" s="26" t="s">
        <v>50</v>
      </c>
      <c r="B31" s="27" t="s">
        <v>401</v>
      </c>
      <c r="C31" s="26">
        <v>16.599999999999994</v>
      </c>
      <c r="D31" s="26">
        <v>41</v>
      </c>
      <c r="E31" s="26">
        <v>0.4</v>
      </c>
      <c r="F31" s="26">
        <v>0.82000000000000006</v>
      </c>
      <c r="G31" s="26">
        <v>52</v>
      </c>
      <c r="H31" s="26">
        <v>62</v>
      </c>
      <c r="I31" s="26" t="s">
        <v>372</v>
      </c>
      <c r="J31" s="26">
        <v>11</v>
      </c>
      <c r="K31" s="26">
        <v>11</v>
      </c>
      <c r="L31" s="26">
        <v>34.15</v>
      </c>
      <c r="M31" s="26">
        <v>0.74</v>
      </c>
    </row>
    <row r="32" spans="1:13" ht="14.1" customHeight="1">
      <c r="A32" s="26" t="s">
        <v>50</v>
      </c>
      <c r="B32" s="27" t="s">
        <v>402</v>
      </c>
      <c r="C32" s="26">
        <v>20.699999999999992</v>
      </c>
      <c r="D32" s="26">
        <v>30</v>
      </c>
      <c r="E32" s="26">
        <v>0.69000000000000006</v>
      </c>
      <c r="F32" s="26">
        <v>1.4000000000000001</v>
      </c>
      <c r="G32" s="26">
        <v>3</v>
      </c>
      <c r="H32" s="26">
        <v>62</v>
      </c>
      <c r="I32" s="26" t="s">
        <v>372</v>
      </c>
      <c r="J32" s="26">
        <v>1</v>
      </c>
      <c r="K32" s="26">
        <v>11</v>
      </c>
      <c r="L32" s="26">
        <v>76.67</v>
      </c>
      <c r="M32" s="26">
        <v>1.67</v>
      </c>
    </row>
    <row r="33" spans="1:13" ht="14.1" customHeight="1">
      <c r="A33" s="26" t="s">
        <v>50</v>
      </c>
      <c r="B33" s="27" t="s">
        <v>404</v>
      </c>
      <c r="C33" s="26">
        <v>10.599999999999998</v>
      </c>
      <c r="D33" s="26">
        <v>23</v>
      </c>
      <c r="E33" s="26">
        <v>0.46</v>
      </c>
      <c r="F33" s="26">
        <v>0.94000000000000006</v>
      </c>
      <c r="G33" s="26">
        <v>38</v>
      </c>
      <c r="H33" s="26">
        <v>62</v>
      </c>
      <c r="I33" s="26" t="s">
        <v>363</v>
      </c>
      <c r="J33" s="26">
        <v>29</v>
      </c>
      <c r="K33" s="26">
        <v>45</v>
      </c>
      <c r="L33" s="26">
        <v>43.480000000000004</v>
      </c>
      <c r="M33" s="26">
        <v>0.95000000000000007</v>
      </c>
    </row>
    <row r="34" spans="1:13" ht="14.1" customHeight="1">
      <c r="A34" s="26" t="s">
        <v>50</v>
      </c>
      <c r="B34" s="27" t="s">
        <v>406</v>
      </c>
      <c r="C34" s="26">
        <v>3.2</v>
      </c>
      <c r="D34" s="26">
        <v>12</v>
      </c>
      <c r="E34" s="26">
        <v>0.27</v>
      </c>
      <c r="F34" s="26">
        <v>0.54</v>
      </c>
      <c r="G34" s="26">
        <v>62</v>
      </c>
      <c r="H34" s="26">
        <v>62</v>
      </c>
      <c r="I34" s="26" t="s">
        <v>363</v>
      </c>
      <c r="J34" s="26">
        <v>45</v>
      </c>
      <c r="K34" s="26">
        <v>45</v>
      </c>
      <c r="L34" s="26">
        <v>16.670000000000002</v>
      </c>
      <c r="M34" s="26">
        <v>0.36</v>
      </c>
    </row>
    <row r="35" spans="1:13" ht="14.1" customHeight="1">
      <c r="A35" s="26" t="s">
        <v>50</v>
      </c>
      <c r="B35" s="27" t="s">
        <v>407</v>
      </c>
      <c r="C35" s="26">
        <v>20.899999999999991</v>
      </c>
      <c r="D35" s="26">
        <v>35</v>
      </c>
      <c r="E35" s="26">
        <v>0.6</v>
      </c>
      <c r="F35" s="26">
        <v>1.21</v>
      </c>
      <c r="G35" s="26">
        <v>11</v>
      </c>
      <c r="H35" s="26">
        <v>62</v>
      </c>
      <c r="I35" s="26" t="s">
        <v>372</v>
      </c>
      <c r="J35" s="26">
        <v>3</v>
      </c>
      <c r="K35" s="26">
        <v>11</v>
      </c>
      <c r="L35" s="26">
        <v>60</v>
      </c>
      <c r="M35" s="26">
        <v>1.31</v>
      </c>
    </row>
    <row r="36" spans="1:13" ht="14.1" customHeight="1">
      <c r="A36" s="26" t="s">
        <v>50</v>
      </c>
      <c r="B36" s="27" t="s">
        <v>408</v>
      </c>
      <c r="C36" s="26">
        <v>27.79999999999999</v>
      </c>
      <c r="D36" s="26">
        <v>51</v>
      </c>
      <c r="E36" s="26">
        <v>0.55000000000000004</v>
      </c>
      <c r="F36" s="26">
        <v>1.1100000000000001</v>
      </c>
      <c r="G36" s="26">
        <v>23</v>
      </c>
      <c r="H36" s="26">
        <v>62</v>
      </c>
      <c r="I36" s="26" t="s">
        <v>365</v>
      </c>
      <c r="J36" s="26">
        <v>1</v>
      </c>
      <c r="K36" s="26">
        <v>6</v>
      </c>
      <c r="L36" s="26">
        <v>49.02</v>
      </c>
      <c r="M36" s="26">
        <v>1.07</v>
      </c>
    </row>
    <row r="37" spans="1:13" ht="14.1" customHeight="1">
      <c r="A37" s="26" t="s">
        <v>50</v>
      </c>
      <c r="B37" s="27" t="s">
        <v>409</v>
      </c>
      <c r="C37" s="26">
        <v>5.5</v>
      </c>
      <c r="D37" s="26">
        <v>12</v>
      </c>
      <c r="E37" s="26">
        <v>0.46</v>
      </c>
      <c r="F37" s="26">
        <v>0.93</v>
      </c>
      <c r="G37" s="26">
        <v>42</v>
      </c>
      <c r="H37" s="26">
        <v>62</v>
      </c>
      <c r="I37" s="26" t="s">
        <v>363</v>
      </c>
      <c r="J37" s="26">
        <v>32</v>
      </c>
      <c r="K37" s="26">
        <v>45</v>
      </c>
      <c r="L37" s="26">
        <v>41.67</v>
      </c>
      <c r="M37" s="26">
        <v>0.91</v>
      </c>
    </row>
    <row r="38" spans="1:13" ht="14.1" customHeight="1">
      <c r="A38" s="26" t="s">
        <v>50</v>
      </c>
      <c r="B38" s="27" t="s">
        <v>410</v>
      </c>
      <c r="C38" s="26">
        <v>8.7000000000000011</v>
      </c>
      <c r="D38" s="26">
        <v>12</v>
      </c>
      <c r="E38" s="26">
        <v>0.73</v>
      </c>
      <c r="F38" s="26">
        <v>1.47</v>
      </c>
      <c r="G38" s="26">
        <v>2</v>
      </c>
      <c r="H38" s="26">
        <v>62</v>
      </c>
      <c r="I38" s="26" t="s">
        <v>363</v>
      </c>
      <c r="J38" s="26">
        <v>2</v>
      </c>
      <c r="K38" s="26">
        <v>45</v>
      </c>
      <c r="L38" s="26">
        <v>75</v>
      </c>
      <c r="M38" s="26">
        <v>1.6300000000000001</v>
      </c>
    </row>
    <row r="39" spans="1:13" ht="14.1" customHeight="1">
      <c r="A39" s="26" t="s">
        <v>50</v>
      </c>
      <c r="B39" s="27" t="s">
        <v>411</v>
      </c>
      <c r="C39" s="26">
        <v>12.4</v>
      </c>
      <c r="D39" s="26">
        <v>23</v>
      </c>
      <c r="E39" s="26">
        <v>0.54</v>
      </c>
      <c r="F39" s="26">
        <v>1.0900000000000001</v>
      </c>
      <c r="G39" s="26">
        <v>24</v>
      </c>
      <c r="H39" s="26">
        <v>62</v>
      </c>
      <c r="I39" s="26" t="s">
        <v>363</v>
      </c>
      <c r="J39" s="26">
        <v>18</v>
      </c>
      <c r="K39" s="26">
        <v>45</v>
      </c>
      <c r="L39" s="26">
        <v>39.130000000000003</v>
      </c>
      <c r="M39" s="26">
        <v>0.85</v>
      </c>
    </row>
    <row r="40" spans="1:13" ht="14.1" customHeight="1">
      <c r="A40" s="26" t="s">
        <v>50</v>
      </c>
      <c r="B40" s="27" t="s">
        <v>413</v>
      </c>
      <c r="C40" s="26">
        <v>2.2000000000000002</v>
      </c>
      <c r="D40" s="26">
        <v>6</v>
      </c>
      <c r="E40" s="26">
        <v>0.37</v>
      </c>
      <c r="F40" s="26">
        <v>0.74</v>
      </c>
      <c r="G40" s="26">
        <v>57</v>
      </c>
      <c r="H40" s="26">
        <v>62</v>
      </c>
      <c r="I40" s="26" t="s">
        <v>363</v>
      </c>
      <c r="J40" s="26">
        <v>41</v>
      </c>
      <c r="K40" s="26">
        <v>45</v>
      </c>
      <c r="L40" s="26">
        <v>33.33</v>
      </c>
      <c r="M40" s="26">
        <v>0.73</v>
      </c>
    </row>
    <row r="41" spans="1:13" ht="14.1" customHeight="1">
      <c r="A41" s="26" t="s">
        <v>50</v>
      </c>
      <c r="B41" s="27" t="s">
        <v>414</v>
      </c>
      <c r="C41" s="26">
        <v>13.899999999999997</v>
      </c>
      <c r="D41" s="26">
        <v>24</v>
      </c>
      <c r="E41" s="26">
        <v>0.57999999999999996</v>
      </c>
      <c r="F41" s="26">
        <v>1.18</v>
      </c>
      <c r="G41" s="26">
        <v>12</v>
      </c>
      <c r="H41" s="26">
        <v>62</v>
      </c>
      <c r="I41" s="26" t="s">
        <v>363</v>
      </c>
      <c r="J41" s="26">
        <v>9</v>
      </c>
      <c r="K41" s="26">
        <v>45</v>
      </c>
      <c r="L41" s="26">
        <v>62.5</v>
      </c>
      <c r="M41" s="26">
        <v>1.36</v>
      </c>
    </row>
    <row r="42" spans="1:13" ht="14.1" customHeight="1">
      <c r="A42" s="26" t="s">
        <v>50</v>
      </c>
      <c r="B42" s="27" t="s">
        <v>416</v>
      </c>
      <c r="C42" s="26">
        <v>8.8000000000000007</v>
      </c>
      <c r="D42" s="26">
        <v>16</v>
      </c>
      <c r="E42" s="26">
        <v>0.55000000000000004</v>
      </c>
      <c r="F42" s="26">
        <v>1.1200000000000001</v>
      </c>
      <c r="G42" s="26">
        <v>19</v>
      </c>
      <c r="H42" s="26">
        <v>62</v>
      </c>
      <c r="I42" s="26" t="s">
        <v>363</v>
      </c>
      <c r="J42" s="26">
        <v>14</v>
      </c>
      <c r="K42" s="26">
        <v>45</v>
      </c>
      <c r="L42" s="26">
        <v>50</v>
      </c>
      <c r="M42" s="26">
        <v>1.0900000000000001</v>
      </c>
    </row>
    <row r="43" spans="1:13" ht="14.1" customHeight="1">
      <c r="A43" s="26" t="s">
        <v>50</v>
      </c>
      <c r="B43" s="27" t="s">
        <v>418</v>
      </c>
      <c r="C43" s="26">
        <v>4</v>
      </c>
      <c r="D43" s="26">
        <v>7</v>
      </c>
      <c r="E43" s="26">
        <v>0.57000000000000006</v>
      </c>
      <c r="F43" s="26">
        <v>1.1599999999999999</v>
      </c>
      <c r="G43" s="26">
        <v>16</v>
      </c>
      <c r="H43" s="26">
        <v>62</v>
      </c>
      <c r="I43" s="26" t="s">
        <v>363</v>
      </c>
      <c r="J43" s="26">
        <v>12</v>
      </c>
      <c r="K43" s="26">
        <v>45</v>
      </c>
      <c r="L43" s="26">
        <v>57.14</v>
      </c>
      <c r="M43" s="26">
        <v>1.24</v>
      </c>
    </row>
    <row r="44" spans="1:13" ht="14.1" customHeight="1">
      <c r="A44" s="26" t="s">
        <v>50</v>
      </c>
      <c r="B44" s="27" t="s">
        <v>420</v>
      </c>
      <c r="C44" s="26">
        <v>3.6999999999999997</v>
      </c>
      <c r="D44" s="26">
        <v>8</v>
      </c>
      <c r="E44" s="26">
        <v>0.46</v>
      </c>
      <c r="F44" s="26">
        <v>0.94000000000000006</v>
      </c>
      <c r="G44" s="26">
        <v>38</v>
      </c>
      <c r="H44" s="26">
        <v>62</v>
      </c>
      <c r="I44" s="26" t="s">
        <v>363</v>
      </c>
      <c r="J44" s="26">
        <v>29</v>
      </c>
      <c r="K44" s="26">
        <v>45</v>
      </c>
      <c r="L44" s="26">
        <v>37.5</v>
      </c>
      <c r="M44" s="26">
        <v>0.82000000000000006</v>
      </c>
    </row>
    <row r="45" spans="1:13" ht="14.1" customHeight="1">
      <c r="A45" s="26" t="s">
        <v>50</v>
      </c>
      <c r="B45" s="27" t="s">
        <v>421</v>
      </c>
      <c r="C45" s="26">
        <v>4.5</v>
      </c>
      <c r="D45" s="26">
        <v>6</v>
      </c>
      <c r="E45" s="26">
        <v>0.75</v>
      </c>
      <c r="F45" s="26">
        <v>1.52</v>
      </c>
      <c r="G45" s="26">
        <v>1</v>
      </c>
      <c r="H45" s="26">
        <v>62</v>
      </c>
      <c r="I45" s="26" t="s">
        <v>363</v>
      </c>
      <c r="J45" s="26">
        <v>1</v>
      </c>
      <c r="K45" s="26">
        <v>45</v>
      </c>
      <c r="L45" s="26">
        <v>100</v>
      </c>
      <c r="M45" s="26">
        <v>2.1800000000000002</v>
      </c>
    </row>
    <row r="46" spans="1:13" ht="14.1" customHeight="1">
      <c r="A46" s="26" t="s">
        <v>50</v>
      </c>
      <c r="B46" s="27" t="s">
        <v>422</v>
      </c>
      <c r="C46" s="26">
        <v>20.9</v>
      </c>
      <c r="D46" s="26">
        <v>45</v>
      </c>
      <c r="E46" s="26">
        <v>0.46</v>
      </c>
      <c r="F46" s="26">
        <v>0.94000000000000006</v>
      </c>
      <c r="G46" s="26">
        <v>38</v>
      </c>
      <c r="H46" s="26">
        <v>62</v>
      </c>
      <c r="I46" s="26" t="s">
        <v>365</v>
      </c>
      <c r="J46" s="26">
        <v>2</v>
      </c>
      <c r="K46" s="26">
        <v>6</v>
      </c>
      <c r="L46" s="26">
        <v>40</v>
      </c>
      <c r="M46" s="26">
        <v>0.87</v>
      </c>
    </row>
    <row r="47" spans="1:13" ht="14.1" customHeight="1">
      <c r="A47" s="26" t="s">
        <v>50</v>
      </c>
      <c r="B47" s="27" t="s">
        <v>423</v>
      </c>
      <c r="C47" s="26">
        <v>2.8</v>
      </c>
      <c r="D47" s="26">
        <v>6</v>
      </c>
      <c r="E47" s="26">
        <v>0.47000000000000003</v>
      </c>
      <c r="F47" s="26">
        <v>0.95000000000000007</v>
      </c>
      <c r="G47" s="26">
        <v>36</v>
      </c>
      <c r="H47" s="26">
        <v>62</v>
      </c>
      <c r="I47" s="26" t="s">
        <v>363</v>
      </c>
      <c r="J47" s="26">
        <v>27</v>
      </c>
      <c r="K47" s="26">
        <v>45</v>
      </c>
      <c r="L47" s="26">
        <v>66.67</v>
      </c>
      <c r="M47" s="26">
        <v>1.45</v>
      </c>
    </row>
    <row r="48" spans="1:13" ht="14.1" customHeight="1">
      <c r="A48" s="26" t="s">
        <v>50</v>
      </c>
      <c r="B48" s="27" t="s">
        <v>424</v>
      </c>
      <c r="C48" s="26">
        <v>2.4</v>
      </c>
      <c r="D48" s="26">
        <v>6</v>
      </c>
      <c r="E48" s="26">
        <v>0.4</v>
      </c>
      <c r="F48" s="26">
        <v>0.81</v>
      </c>
      <c r="G48" s="26">
        <v>53</v>
      </c>
      <c r="H48" s="26">
        <v>62</v>
      </c>
      <c r="I48" s="26" t="s">
        <v>363</v>
      </c>
      <c r="J48" s="26">
        <v>37</v>
      </c>
      <c r="K48" s="26">
        <v>45</v>
      </c>
      <c r="L48" s="26">
        <v>33.33</v>
      </c>
      <c r="M48" s="26">
        <v>0.73</v>
      </c>
    </row>
    <row r="49" spans="1:13" ht="14.1" customHeight="1">
      <c r="A49" s="26" t="s">
        <v>50</v>
      </c>
      <c r="B49" s="27" t="s">
        <v>426</v>
      </c>
      <c r="C49" s="26">
        <v>23.4</v>
      </c>
      <c r="D49" s="26">
        <v>64</v>
      </c>
      <c r="E49" s="26">
        <v>0.37</v>
      </c>
      <c r="F49" s="26">
        <v>0.74</v>
      </c>
      <c r="G49" s="26">
        <v>57</v>
      </c>
      <c r="H49" s="26">
        <v>62</v>
      </c>
      <c r="I49" s="26" t="s">
        <v>365</v>
      </c>
      <c r="J49" s="26">
        <v>6</v>
      </c>
      <c r="K49" s="26">
        <v>6</v>
      </c>
      <c r="L49" s="26">
        <v>26.560000000000002</v>
      </c>
      <c r="M49" s="26">
        <v>0.57999999999999996</v>
      </c>
    </row>
    <row r="50" spans="1:13" ht="14.1" customHeight="1">
      <c r="A50" s="26" t="s">
        <v>50</v>
      </c>
      <c r="B50" s="27" t="s">
        <v>427</v>
      </c>
      <c r="C50" s="26">
        <v>14.199999999999996</v>
      </c>
      <c r="D50" s="26">
        <v>25</v>
      </c>
      <c r="E50" s="26">
        <v>0.57000000000000006</v>
      </c>
      <c r="F50" s="26">
        <v>1.1500000000000001</v>
      </c>
      <c r="G50" s="26">
        <v>17</v>
      </c>
      <c r="H50" s="26">
        <v>62</v>
      </c>
      <c r="I50" s="26" t="s">
        <v>372</v>
      </c>
      <c r="J50" s="26">
        <v>5</v>
      </c>
      <c r="K50" s="26">
        <v>11</v>
      </c>
      <c r="L50" s="26">
        <v>56</v>
      </c>
      <c r="M50" s="26">
        <v>1.22</v>
      </c>
    </row>
    <row r="51" spans="1:13" ht="14.1" customHeight="1">
      <c r="A51" s="26" t="s">
        <v>50</v>
      </c>
      <c r="B51" s="27" t="s">
        <v>432</v>
      </c>
      <c r="C51" s="26">
        <v>13.699999999999996</v>
      </c>
      <c r="D51" s="26">
        <v>30</v>
      </c>
      <c r="E51" s="26">
        <v>0.46</v>
      </c>
      <c r="F51" s="26">
        <v>0.93</v>
      </c>
      <c r="G51" s="26">
        <v>42</v>
      </c>
      <c r="H51" s="26">
        <v>62</v>
      </c>
      <c r="I51" s="26" t="s">
        <v>372</v>
      </c>
      <c r="J51" s="26">
        <v>9</v>
      </c>
      <c r="K51" s="26">
        <v>11</v>
      </c>
      <c r="L51" s="26">
        <v>46.67</v>
      </c>
      <c r="M51" s="26">
        <v>1.02</v>
      </c>
    </row>
    <row r="52" spans="1:13" ht="14.1" customHeight="1">
      <c r="A52" s="26" t="s">
        <v>50</v>
      </c>
      <c r="B52" s="27" t="s">
        <v>433</v>
      </c>
      <c r="C52" s="26">
        <v>19.099999999999998</v>
      </c>
      <c r="D52" s="26">
        <v>46</v>
      </c>
      <c r="E52" s="26">
        <v>0.42</v>
      </c>
      <c r="F52" s="26">
        <v>0.84</v>
      </c>
      <c r="G52" s="26">
        <v>50</v>
      </c>
      <c r="H52" s="26">
        <v>62</v>
      </c>
      <c r="I52" s="26" t="s">
        <v>365</v>
      </c>
      <c r="J52" s="26">
        <v>4</v>
      </c>
      <c r="K52" s="26">
        <v>6</v>
      </c>
      <c r="L52" s="26">
        <v>41.300000000000004</v>
      </c>
      <c r="M52" s="26">
        <v>0.9</v>
      </c>
    </row>
    <row r="53" spans="1:13" ht="14.1" customHeight="1">
      <c r="A53" s="26" t="s">
        <v>50</v>
      </c>
      <c r="B53" s="27" t="s">
        <v>434</v>
      </c>
      <c r="C53" s="26">
        <v>12.699999999999996</v>
      </c>
      <c r="D53" s="26">
        <v>19</v>
      </c>
      <c r="E53" s="26">
        <v>0.67</v>
      </c>
      <c r="F53" s="26">
        <v>1.36</v>
      </c>
      <c r="G53" s="26">
        <v>5</v>
      </c>
      <c r="H53" s="26">
        <v>62</v>
      </c>
      <c r="I53" s="26" t="s">
        <v>363</v>
      </c>
      <c r="J53" s="26">
        <v>4</v>
      </c>
      <c r="K53" s="26">
        <v>45</v>
      </c>
      <c r="L53" s="26">
        <v>73.680000000000007</v>
      </c>
      <c r="M53" s="26">
        <v>1.6</v>
      </c>
    </row>
    <row r="54" spans="1:13" ht="14.1" customHeight="1">
      <c r="A54" s="26" t="s">
        <v>50</v>
      </c>
      <c r="B54" s="27" t="s">
        <v>435</v>
      </c>
      <c r="C54" s="26">
        <v>7.4</v>
      </c>
      <c r="D54" s="26">
        <v>17</v>
      </c>
      <c r="E54" s="26">
        <v>0.44</v>
      </c>
      <c r="F54" s="26">
        <v>0.88</v>
      </c>
      <c r="G54" s="26">
        <v>47</v>
      </c>
      <c r="H54" s="26">
        <v>62</v>
      </c>
      <c r="I54" s="26" t="s">
        <v>363</v>
      </c>
      <c r="J54" s="26">
        <v>34</v>
      </c>
      <c r="K54" s="26">
        <v>45</v>
      </c>
      <c r="L54" s="26">
        <v>35.29</v>
      </c>
      <c r="M54" s="26">
        <v>0.77</v>
      </c>
    </row>
    <row r="55" spans="1:13" ht="14.1" customHeight="1">
      <c r="A55" s="26" t="s">
        <v>50</v>
      </c>
      <c r="B55" s="27" t="s">
        <v>436</v>
      </c>
      <c r="C55" s="26">
        <v>9.2000000000000011</v>
      </c>
      <c r="D55" s="26">
        <v>14</v>
      </c>
      <c r="E55" s="26">
        <v>0.66</v>
      </c>
      <c r="F55" s="26">
        <v>1.33</v>
      </c>
      <c r="G55" s="26">
        <v>6</v>
      </c>
      <c r="H55" s="26">
        <v>62</v>
      </c>
      <c r="I55" s="26" t="s">
        <v>363</v>
      </c>
      <c r="J55" s="26">
        <v>5</v>
      </c>
      <c r="K55" s="26">
        <v>45</v>
      </c>
      <c r="L55" s="26">
        <v>71.430000000000007</v>
      </c>
      <c r="M55" s="26">
        <v>1.55</v>
      </c>
    </row>
    <row r="56" spans="1:13" ht="14.1" customHeight="1">
      <c r="A56" s="26" t="s">
        <v>50</v>
      </c>
      <c r="B56" s="27" t="s">
        <v>437</v>
      </c>
      <c r="C56" s="26">
        <v>4.0999999999999996</v>
      </c>
      <c r="D56" s="26">
        <v>13</v>
      </c>
      <c r="E56" s="26">
        <v>0.32</v>
      </c>
      <c r="F56" s="26">
        <v>0.64</v>
      </c>
      <c r="G56" s="26">
        <v>60</v>
      </c>
      <c r="H56" s="26">
        <v>62</v>
      </c>
      <c r="I56" s="26" t="s">
        <v>363</v>
      </c>
      <c r="J56" s="26">
        <v>43</v>
      </c>
      <c r="K56" s="26">
        <v>45</v>
      </c>
      <c r="L56" s="26">
        <v>30.77</v>
      </c>
      <c r="M56" s="26">
        <v>0.67</v>
      </c>
    </row>
    <row r="57" spans="1:13" ht="14.1" customHeight="1">
      <c r="A57" s="26" t="s">
        <v>50</v>
      </c>
      <c r="B57" s="27" t="s">
        <v>438</v>
      </c>
      <c r="C57" s="26">
        <v>15.699999999999998</v>
      </c>
      <c r="D57" s="26">
        <v>27</v>
      </c>
      <c r="E57" s="26">
        <v>0.57999999999999996</v>
      </c>
      <c r="F57" s="26">
        <v>1.18</v>
      </c>
      <c r="G57" s="26">
        <v>12</v>
      </c>
      <c r="H57" s="26">
        <v>62</v>
      </c>
      <c r="I57" s="26" t="s">
        <v>372</v>
      </c>
      <c r="J57" s="26">
        <v>4</v>
      </c>
      <c r="K57" s="26">
        <v>11</v>
      </c>
      <c r="L57" s="26">
        <v>62.96</v>
      </c>
      <c r="M57" s="26">
        <v>1.37</v>
      </c>
    </row>
    <row r="58" spans="1:13" ht="14.1" customHeight="1">
      <c r="A58" s="26" t="s">
        <v>50</v>
      </c>
      <c r="B58" s="27" t="s">
        <v>440</v>
      </c>
      <c r="C58" s="26">
        <v>4.8</v>
      </c>
      <c r="D58" s="26">
        <v>11</v>
      </c>
      <c r="E58" s="26">
        <v>0.44</v>
      </c>
      <c r="F58" s="26">
        <v>0.89</v>
      </c>
      <c r="G58" s="26">
        <v>46</v>
      </c>
      <c r="H58" s="26">
        <v>62</v>
      </c>
      <c r="I58" s="26" t="s">
        <v>363</v>
      </c>
      <c r="J58" s="26">
        <v>33</v>
      </c>
      <c r="K58" s="26">
        <v>45</v>
      </c>
      <c r="L58" s="26">
        <v>45.45</v>
      </c>
      <c r="M58" s="26">
        <v>0.99</v>
      </c>
    </row>
    <row r="59" spans="1:13" ht="14.1" customHeight="1">
      <c r="A59" s="26" t="s">
        <v>50</v>
      </c>
      <c r="B59" s="27" t="s">
        <v>441</v>
      </c>
      <c r="C59" s="26">
        <v>5.5000000000000009</v>
      </c>
      <c r="D59" s="26">
        <v>10</v>
      </c>
      <c r="E59" s="26">
        <v>0.55000000000000004</v>
      </c>
      <c r="F59" s="26">
        <v>1.1200000000000001</v>
      </c>
      <c r="G59" s="26">
        <v>19</v>
      </c>
      <c r="H59" s="26">
        <v>62</v>
      </c>
      <c r="I59" s="26" t="s">
        <v>363</v>
      </c>
      <c r="J59" s="26">
        <v>14</v>
      </c>
      <c r="K59" s="26">
        <v>45</v>
      </c>
      <c r="L59" s="26">
        <v>60</v>
      </c>
      <c r="M59" s="26">
        <v>1.31</v>
      </c>
    </row>
    <row r="60" spans="1:13" ht="14.1" customHeight="1">
      <c r="A60" s="26" t="s">
        <v>50</v>
      </c>
      <c r="B60" s="27" t="s">
        <v>442</v>
      </c>
      <c r="C60" s="26">
        <v>2.9000000000000004</v>
      </c>
      <c r="D60" s="26">
        <v>8</v>
      </c>
      <c r="E60" s="26">
        <v>0.36</v>
      </c>
      <c r="F60" s="26">
        <v>0.74</v>
      </c>
      <c r="G60" s="26">
        <v>57</v>
      </c>
      <c r="H60" s="26">
        <v>62</v>
      </c>
      <c r="I60" s="26" t="s">
        <v>363</v>
      </c>
      <c r="J60" s="26">
        <v>41</v>
      </c>
      <c r="K60" s="26">
        <v>45</v>
      </c>
      <c r="L60" s="26">
        <v>12.5</v>
      </c>
      <c r="M60" s="26">
        <v>0.27</v>
      </c>
    </row>
    <row r="61" spans="1:13" ht="14.1" customHeight="1">
      <c r="A61" s="26" t="s">
        <v>50</v>
      </c>
      <c r="B61" s="27" t="s">
        <v>443</v>
      </c>
      <c r="C61" s="26">
        <v>2.9</v>
      </c>
      <c r="D61" s="26">
        <v>5</v>
      </c>
      <c r="E61" s="26">
        <v>0.57999999999999996</v>
      </c>
      <c r="F61" s="26">
        <v>1.18</v>
      </c>
      <c r="G61" s="26">
        <v>12</v>
      </c>
      <c r="H61" s="26">
        <v>62</v>
      </c>
      <c r="I61" s="26" t="s">
        <v>363</v>
      </c>
      <c r="J61" s="26">
        <v>9</v>
      </c>
      <c r="K61" s="26">
        <v>45</v>
      </c>
      <c r="L61" s="26">
        <v>60</v>
      </c>
      <c r="M61" s="26">
        <v>1.31</v>
      </c>
    </row>
    <row r="62" spans="1:13" ht="14.1" customHeight="1">
      <c r="A62" s="26" t="s">
        <v>50</v>
      </c>
      <c r="B62" s="27" t="s">
        <v>444</v>
      </c>
      <c r="C62" s="26">
        <v>5.5000000000000009</v>
      </c>
      <c r="D62" s="26">
        <v>14</v>
      </c>
      <c r="E62" s="26">
        <v>0.39</v>
      </c>
      <c r="F62" s="26">
        <v>0.8</v>
      </c>
      <c r="G62" s="26">
        <v>54</v>
      </c>
      <c r="H62" s="26">
        <v>62</v>
      </c>
      <c r="I62" s="26" t="s">
        <v>363</v>
      </c>
      <c r="J62" s="26">
        <v>38</v>
      </c>
      <c r="K62" s="26">
        <v>45</v>
      </c>
      <c r="L62" s="26">
        <v>28.57</v>
      </c>
      <c r="M62" s="26">
        <v>0.62</v>
      </c>
    </row>
    <row r="63" spans="1:13" ht="14.1" customHeight="1">
      <c r="A63" s="26" t="s">
        <v>50</v>
      </c>
      <c r="B63" s="27" t="s">
        <v>445</v>
      </c>
      <c r="C63" s="26">
        <v>6.8000000000000007</v>
      </c>
      <c r="D63" s="26">
        <v>14</v>
      </c>
      <c r="E63" s="26">
        <v>0.49</v>
      </c>
      <c r="F63" s="26">
        <v>0.99</v>
      </c>
      <c r="G63" s="26">
        <v>30</v>
      </c>
      <c r="H63" s="26">
        <v>62</v>
      </c>
      <c r="I63" s="26" t="s">
        <v>363</v>
      </c>
      <c r="J63" s="26">
        <v>24</v>
      </c>
      <c r="K63" s="26">
        <v>45</v>
      </c>
      <c r="L63" s="26">
        <v>35.71</v>
      </c>
      <c r="M63" s="26">
        <v>0.78</v>
      </c>
    </row>
    <row r="64" spans="1:13" ht="14.1" customHeight="1">
      <c r="A64" s="26" t="s">
        <v>50</v>
      </c>
      <c r="B64" s="27" t="s">
        <v>446</v>
      </c>
      <c r="C64" s="26">
        <v>10.9</v>
      </c>
      <c r="D64" s="26">
        <v>16</v>
      </c>
      <c r="E64" s="26">
        <v>0.68</v>
      </c>
      <c r="F64" s="26">
        <v>1.3800000000000001</v>
      </c>
      <c r="G64" s="26">
        <v>4</v>
      </c>
      <c r="H64" s="26">
        <v>62</v>
      </c>
      <c r="I64" s="26" t="s">
        <v>363</v>
      </c>
      <c r="J64" s="26">
        <v>3</v>
      </c>
      <c r="K64" s="26">
        <v>45</v>
      </c>
      <c r="L64" s="26">
        <v>68.75</v>
      </c>
      <c r="M64" s="26">
        <v>1.5</v>
      </c>
    </row>
    <row r="65" spans="1:13" ht="14.1" customHeight="1">
      <c r="A65" s="26" t="s">
        <v>51</v>
      </c>
      <c r="B65" s="27" t="s">
        <v>369</v>
      </c>
      <c r="C65" s="26">
        <v>1.7000000000000002</v>
      </c>
      <c r="D65" s="26">
        <v>5</v>
      </c>
      <c r="E65" s="26">
        <v>0.34</v>
      </c>
      <c r="F65" s="26">
        <v>0.61</v>
      </c>
      <c r="G65" s="26">
        <v>17</v>
      </c>
      <c r="H65" s="26">
        <v>19</v>
      </c>
      <c r="I65" s="26" t="s">
        <v>363</v>
      </c>
      <c r="J65" s="26">
        <v>11</v>
      </c>
      <c r="K65" s="26">
        <v>12</v>
      </c>
      <c r="L65" s="26">
        <v>0</v>
      </c>
      <c r="M65" s="26">
        <v>0</v>
      </c>
    </row>
    <row r="66" spans="1:13" ht="14.1" customHeight="1">
      <c r="A66" s="26" t="s">
        <v>51</v>
      </c>
      <c r="B66" s="27" t="s">
        <v>383</v>
      </c>
      <c r="C66" s="26">
        <v>3.4999999999999996</v>
      </c>
      <c r="D66" s="26">
        <v>5</v>
      </c>
      <c r="E66" s="26">
        <v>0.70000000000000007</v>
      </c>
      <c r="F66" s="26">
        <v>1.25</v>
      </c>
      <c r="G66" s="26">
        <v>3</v>
      </c>
      <c r="H66" s="26">
        <v>19</v>
      </c>
      <c r="I66" s="26" t="s">
        <v>363</v>
      </c>
      <c r="J66" s="26">
        <v>3</v>
      </c>
      <c r="K66" s="26">
        <v>12</v>
      </c>
      <c r="L66" s="26">
        <v>80</v>
      </c>
      <c r="M66" s="26">
        <v>1.45</v>
      </c>
    </row>
    <row r="67" spans="1:13" ht="14.1" customHeight="1">
      <c r="A67" s="26" t="s">
        <v>51</v>
      </c>
      <c r="B67" s="27" t="s">
        <v>384</v>
      </c>
      <c r="C67" s="26">
        <v>5.5000000000000009</v>
      </c>
      <c r="D67" s="26">
        <v>10</v>
      </c>
      <c r="E67" s="26">
        <v>0.55000000000000004</v>
      </c>
      <c r="F67" s="26">
        <v>0.98</v>
      </c>
      <c r="G67" s="26">
        <v>9</v>
      </c>
      <c r="H67" s="26">
        <v>19</v>
      </c>
      <c r="I67" s="26" t="s">
        <v>363</v>
      </c>
      <c r="J67" s="26">
        <v>5</v>
      </c>
      <c r="K67" s="26">
        <v>12</v>
      </c>
      <c r="L67" s="26">
        <v>60</v>
      </c>
      <c r="M67" s="26">
        <v>1.0900000000000001</v>
      </c>
    </row>
    <row r="68" spans="1:13" ht="14.1" customHeight="1">
      <c r="A68" s="26" t="s">
        <v>51</v>
      </c>
      <c r="B68" s="27" t="s">
        <v>392</v>
      </c>
      <c r="C68" s="26">
        <v>6.4</v>
      </c>
      <c r="D68" s="26">
        <v>13</v>
      </c>
      <c r="E68" s="26">
        <v>0.49</v>
      </c>
      <c r="F68" s="26">
        <v>0.88</v>
      </c>
      <c r="G68" s="26">
        <v>14</v>
      </c>
      <c r="H68" s="26">
        <v>19</v>
      </c>
      <c r="I68" s="26" t="s">
        <v>372</v>
      </c>
      <c r="J68" s="26">
        <v>2</v>
      </c>
      <c r="K68" s="26">
        <v>4</v>
      </c>
      <c r="L68" s="26">
        <v>38.46</v>
      </c>
      <c r="M68" s="26">
        <v>0.70000000000000007</v>
      </c>
    </row>
    <row r="69" spans="1:13" ht="14.1" customHeight="1">
      <c r="A69" s="26" t="s">
        <v>51</v>
      </c>
      <c r="B69" s="27" t="s">
        <v>398</v>
      </c>
      <c r="C69" s="26">
        <v>2.4000000000000004</v>
      </c>
      <c r="D69" s="26">
        <v>8</v>
      </c>
      <c r="E69" s="26">
        <v>0.3</v>
      </c>
      <c r="F69" s="26">
        <v>0.53</v>
      </c>
      <c r="G69" s="26">
        <v>19</v>
      </c>
      <c r="H69" s="26">
        <v>19</v>
      </c>
      <c r="I69" s="26" t="s">
        <v>363</v>
      </c>
      <c r="J69" s="26">
        <v>12</v>
      </c>
      <c r="K69" s="26">
        <v>12</v>
      </c>
      <c r="L69" s="26">
        <v>25</v>
      </c>
      <c r="M69" s="26">
        <v>0.45</v>
      </c>
    </row>
    <row r="70" spans="1:13" ht="14.1" customHeight="1">
      <c r="A70" s="26" t="s">
        <v>51</v>
      </c>
      <c r="B70" s="27" t="s">
        <v>399</v>
      </c>
      <c r="C70" s="26">
        <v>3.3999999999999995</v>
      </c>
      <c r="D70" s="26">
        <v>8</v>
      </c>
      <c r="E70" s="26">
        <v>0.42</v>
      </c>
      <c r="F70" s="26">
        <v>0.76</v>
      </c>
      <c r="G70" s="26">
        <v>16</v>
      </c>
      <c r="H70" s="26">
        <v>19</v>
      </c>
      <c r="I70" s="26" t="s">
        <v>363</v>
      </c>
      <c r="J70" s="26">
        <v>10</v>
      </c>
      <c r="K70" s="26">
        <v>12</v>
      </c>
      <c r="L70" s="26">
        <v>50</v>
      </c>
      <c r="M70" s="26">
        <v>0.91</v>
      </c>
    </row>
    <row r="71" spans="1:13" ht="14.1" customHeight="1">
      <c r="A71" s="26" t="s">
        <v>51</v>
      </c>
      <c r="B71" s="27" t="s">
        <v>402</v>
      </c>
      <c r="C71" s="26">
        <v>7.8000000000000007</v>
      </c>
      <c r="D71" s="26">
        <v>17</v>
      </c>
      <c r="E71" s="26">
        <v>0.46</v>
      </c>
      <c r="F71" s="26">
        <v>0.82000000000000006</v>
      </c>
      <c r="G71" s="26">
        <v>15</v>
      </c>
      <c r="H71" s="26">
        <v>19</v>
      </c>
      <c r="I71" s="26" t="s">
        <v>372</v>
      </c>
      <c r="J71" s="26">
        <v>3</v>
      </c>
      <c r="K71" s="26">
        <v>4</v>
      </c>
      <c r="L71" s="26">
        <v>35.29</v>
      </c>
      <c r="M71" s="26">
        <v>0.64</v>
      </c>
    </row>
    <row r="72" spans="1:13" ht="14.1" customHeight="1">
      <c r="A72" s="26" t="s">
        <v>51</v>
      </c>
      <c r="B72" s="27" t="s">
        <v>407</v>
      </c>
      <c r="C72" s="26">
        <v>4.0999999999999996</v>
      </c>
      <c r="D72" s="26">
        <v>8</v>
      </c>
      <c r="E72" s="26">
        <v>0.51</v>
      </c>
      <c r="F72" s="26">
        <v>0.91</v>
      </c>
      <c r="G72" s="26">
        <v>11</v>
      </c>
      <c r="H72" s="26">
        <v>19</v>
      </c>
      <c r="I72" s="26" t="s">
        <v>363</v>
      </c>
      <c r="J72" s="26">
        <v>7</v>
      </c>
      <c r="K72" s="26">
        <v>12</v>
      </c>
      <c r="L72" s="26">
        <v>62.5</v>
      </c>
      <c r="M72" s="26">
        <v>1.1400000000000001</v>
      </c>
    </row>
    <row r="73" spans="1:13" ht="14.1" customHeight="1">
      <c r="A73" s="26" t="s">
        <v>51</v>
      </c>
      <c r="B73" s="27" t="s">
        <v>408</v>
      </c>
      <c r="C73" s="26">
        <v>9.5</v>
      </c>
      <c r="D73" s="26">
        <v>14</v>
      </c>
      <c r="E73" s="26">
        <v>0.68</v>
      </c>
      <c r="F73" s="26">
        <v>1.21</v>
      </c>
      <c r="G73" s="26">
        <v>4</v>
      </c>
      <c r="H73" s="26">
        <v>19</v>
      </c>
      <c r="I73" s="26" t="s">
        <v>372</v>
      </c>
      <c r="J73" s="26">
        <v>1</v>
      </c>
      <c r="K73" s="26">
        <v>4</v>
      </c>
      <c r="L73" s="26">
        <v>78.570000000000007</v>
      </c>
      <c r="M73" s="26">
        <v>1.43</v>
      </c>
    </row>
    <row r="74" spans="1:13" ht="14.1" customHeight="1">
      <c r="A74" s="26" t="s">
        <v>51</v>
      </c>
      <c r="B74" s="27" t="s">
        <v>411</v>
      </c>
      <c r="C74" s="26">
        <v>3.0999999999999996</v>
      </c>
      <c r="D74" s="26">
        <v>6</v>
      </c>
      <c r="E74" s="26">
        <v>0.52</v>
      </c>
      <c r="F74" s="26">
        <v>0.92</v>
      </c>
      <c r="G74" s="26">
        <v>10</v>
      </c>
      <c r="H74" s="26">
        <v>19</v>
      </c>
      <c r="I74" s="26" t="s">
        <v>363</v>
      </c>
      <c r="J74" s="26">
        <v>6</v>
      </c>
      <c r="K74" s="26">
        <v>12</v>
      </c>
      <c r="L74" s="26">
        <v>50</v>
      </c>
      <c r="M74" s="26">
        <v>0.91</v>
      </c>
    </row>
    <row r="75" spans="1:13" ht="14.1" customHeight="1">
      <c r="A75" s="26" t="s">
        <v>51</v>
      </c>
      <c r="B75" s="27" t="s">
        <v>413</v>
      </c>
      <c r="C75" s="26">
        <v>4.0999999999999996</v>
      </c>
      <c r="D75" s="26">
        <v>8</v>
      </c>
      <c r="E75" s="26">
        <v>0.51</v>
      </c>
      <c r="F75" s="26">
        <v>0.91</v>
      </c>
      <c r="G75" s="26">
        <v>11</v>
      </c>
      <c r="H75" s="26">
        <v>19</v>
      </c>
      <c r="I75" s="26" t="s">
        <v>363</v>
      </c>
      <c r="J75" s="26">
        <v>7</v>
      </c>
      <c r="K75" s="26">
        <v>12</v>
      </c>
      <c r="L75" s="26">
        <v>37.5</v>
      </c>
      <c r="M75" s="26">
        <v>0.68</v>
      </c>
    </row>
    <row r="76" spans="1:13" ht="14.1" customHeight="1">
      <c r="A76" s="26" t="s">
        <v>51</v>
      </c>
      <c r="B76" s="27" t="s">
        <v>420</v>
      </c>
      <c r="C76" s="26">
        <v>4.5</v>
      </c>
      <c r="D76" s="26">
        <v>6</v>
      </c>
      <c r="E76" s="26">
        <v>0.75</v>
      </c>
      <c r="F76" s="26">
        <v>1.34</v>
      </c>
      <c r="G76" s="26">
        <v>1</v>
      </c>
      <c r="H76" s="26">
        <v>19</v>
      </c>
      <c r="I76" s="26" t="s">
        <v>363</v>
      </c>
      <c r="J76" s="26">
        <v>1</v>
      </c>
      <c r="K76" s="26">
        <v>12</v>
      </c>
      <c r="L76" s="26">
        <v>100</v>
      </c>
      <c r="M76" s="26">
        <v>1.82</v>
      </c>
    </row>
    <row r="77" spans="1:13" ht="14.1" customHeight="1">
      <c r="A77" s="26" t="s">
        <v>51</v>
      </c>
      <c r="B77" s="27" t="s">
        <v>422</v>
      </c>
      <c r="C77" s="26">
        <v>3</v>
      </c>
      <c r="D77" s="26">
        <v>6</v>
      </c>
      <c r="E77" s="26">
        <v>0.5</v>
      </c>
      <c r="F77" s="26">
        <v>0.89</v>
      </c>
      <c r="G77" s="26">
        <v>13</v>
      </c>
      <c r="H77" s="26">
        <v>19</v>
      </c>
      <c r="I77" s="26" t="s">
        <v>363</v>
      </c>
      <c r="J77" s="26">
        <v>9</v>
      </c>
      <c r="K77" s="26">
        <v>12</v>
      </c>
      <c r="L77" s="26">
        <v>33.33</v>
      </c>
      <c r="M77" s="26">
        <v>0.61</v>
      </c>
    </row>
    <row r="78" spans="1:13" ht="14.1" customHeight="1">
      <c r="A78" s="26" t="s">
        <v>51</v>
      </c>
      <c r="B78" s="27" t="s">
        <v>426</v>
      </c>
      <c r="C78" s="26">
        <v>5.3000000000000007</v>
      </c>
      <c r="D78" s="26">
        <v>8</v>
      </c>
      <c r="E78" s="26">
        <v>0.66</v>
      </c>
      <c r="F78" s="26">
        <v>1.18</v>
      </c>
      <c r="G78" s="26">
        <v>7</v>
      </c>
      <c r="H78" s="26">
        <v>19</v>
      </c>
      <c r="I78" s="26" t="s">
        <v>363</v>
      </c>
      <c r="J78" s="26">
        <v>4</v>
      </c>
      <c r="K78" s="26">
        <v>12</v>
      </c>
      <c r="L78" s="26">
        <v>75</v>
      </c>
      <c r="M78" s="26">
        <v>1.36</v>
      </c>
    </row>
    <row r="79" spans="1:13" ht="14.1" customHeight="1">
      <c r="A79" s="26" t="s">
        <v>51</v>
      </c>
      <c r="B79" s="27" t="s">
        <v>427</v>
      </c>
      <c r="C79" s="26">
        <v>16.199999999999996</v>
      </c>
      <c r="D79" s="26">
        <v>24</v>
      </c>
      <c r="E79" s="26">
        <v>0.67</v>
      </c>
      <c r="F79" s="26">
        <v>1.2</v>
      </c>
      <c r="G79" s="26">
        <v>5</v>
      </c>
      <c r="H79" s="26">
        <v>19</v>
      </c>
      <c r="I79" s="26" t="s">
        <v>365</v>
      </c>
      <c r="J79" s="26">
        <v>1</v>
      </c>
      <c r="K79" s="26">
        <v>3</v>
      </c>
      <c r="L79" s="26">
        <v>75</v>
      </c>
      <c r="M79" s="26">
        <v>1.36</v>
      </c>
    </row>
    <row r="80" spans="1:13" ht="14.1" customHeight="1">
      <c r="A80" s="26" t="s">
        <v>51</v>
      </c>
      <c r="B80" s="27" t="s">
        <v>433</v>
      </c>
      <c r="C80" s="26">
        <v>13.7</v>
      </c>
      <c r="D80" s="26">
        <v>23</v>
      </c>
      <c r="E80" s="26">
        <v>0.6</v>
      </c>
      <c r="F80" s="26">
        <v>1.06</v>
      </c>
      <c r="G80" s="26">
        <v>8</v>
      </c>
      <c r="H80" s="26">
        <v>19</v>
      </c>
      <c r="I80" s="26" t="s">
        <v>365</v>
      </c>
      <c r="J80" s="26">
        <v>3</v>
      </c>
      <c r="K80" s="26">
        <v>3</v>
      </c>
      <c r="L80" s="26">
        <v>60.870000000000005</v>
      </c>
      <c r="M80" s="26">
        <v>1.1100000000000001</v>
      </c>
    </row>
    <row r="81" spans="1:13" ht="14.1" customHeight="1">
      <c r="A81" s="26" t="s">
        <v>51</v>
      </c>
      <c r="B81" s="27" t="s">
        <v>435</v>
      </c>
      <c r="C81" s="26">
        <v>4.5</v>
      </c>
      <c r="D81" s="26">
        <v>6</v>
      </c>
      <c r="E81" s="26">
        <v>0.75</v>
      </c>
      <c r="F81" s="26">
        <v>1.34</v>
      </c>
      <c r="G81" s="26">
        <v>1</v>
      </c>
      <c r="H81" s="26">
        <v>19</v>
      </c>
      <c r="I81" s="26" t="s">
        <v>363</v>
      </c>
      <c r="J81" s="26">
        <v>1</v>
      </c>
      <c r="K81" s="26">
        <v>12</v>
      </c>
      <c r="L81" s="26">
        <v>83.33</v>
      </c>
      <c r="M81" s="26">
        <v>1.51</v>
      </c>
    </row>
    <row r="82" spans="1:13" ht="14.1" customHeight="1">
      <c r="A82" s="26" t="s">
        <v>51</v>
      </c>
      <c r="B82" s="27" t="s">
        <v>438</v>
      </c>
      <c r="C82" s="26">
        <v>14.099999999999998</v>
      </c>
      <c r="D82" s="26">
        <v>21</v>
      </c>
      <c r="E82" s="26">
        <v>0.67</v>
      </c>
      <c r="F82" s="26">
        <v>1.2</v>
      </c>
      <c r="G82" s="26">
        <v>5</v>
      </c>
      <c r="H82" s="26">
        <v>19</v>
      </c>
      <c r="I82" s="26" t="s">
        <v>365</v>
      </c>
      <c r="J82" s="26">
        <v>1</v>
      </c>
      <c r="K82" s="26">
        <v>3</v>
      </c>
      <c r="L82" s="26">
        <v>71.430000000000007</v>
      </c>
      <c r="M82" s="26">
        <v>1.3</v>
      </c>
    </row>
    <row r="83" spans="1:13" ht="14.1" customHeight="1">
      <c r="A83" s="26" t="s">
        <v>51</v>
      </c>
      <c r="B83" s="27" t="s">
        <v>440</v>
      </c>
      <c r="C83" s="26">
        <v>5.2</v>
      </c>
      <c r="D83" s="26">
        <v>16</v>
      </c>
      <c r="E83" s="26">
        <v>0.33</v>
      </c>
      <c r="F83" s="26">
        <v>0.57999999999999996</v>
      </c>
      <c r="G83" s="26">
        <v>18</v>
      </c>
      <c r="H83" s="26">
        <v>19</v>
      </c>
      <c r="I83" s="26" t="s">
        <v>372</v>
      </c>
      <c r="J83" s="26">
        <v>4</v>
      </c>
      <c r="K83" s="26">
        <v>4</v>
      </c>
      <c r="L83" s="26">
        <v>18.75</v>
      </c>
      <c r="M83" s="26">
        <v>0.34</v>
      </c>
    </row>
    <row r="84" spans="1:13" ht="14.1" customHeight="1">
      <c r="A84" s="26" t="s">
        <v>52</v>
      </c>
      <c r="B84" s="27" t="s">
        <v>364</v>
      </c>
      <c r="C84" s="26">
        <v>3.5999999999999996</v>
      </c>
      <c r="D84" s="26">
        <v>6</v>
      </c>
      <c r="E84" s="26">
        <v>0.6</v>
      </c>
      <c r="F84" s="26">
        <v>1.08</v>
      </c>
      <c r="G84" s="26">
        <v>2</v>
      </c>
      <c r="H84" s="26">
        <v>5</v>
      </c>
      <c r="I84" s="26" t="s">
        <v>363</v>
      </c>
      <c r="J84" s="26">
        <v>1</v>
      </c>
      <c r="K84" s="26">
        <v>3</v>
      </c>
      <c r="L84" s="26">
        <v>66.67</v>
      </c>
      <c r="M84" s="26">
        <v>1.33</v>
      </c>
    </row>
    <row r="85" spans="1:13" ht="14.1" customHeight="1">
      <c r="A85" s="26" t="s">
        <v>52</v>
      </c>
      <c r="B85" s="27" t="s">
        <v>383</v>
      </c>
      <c r="C85" s="26">
        <v>6.1000000000000005</v>
      </c>
      <c r="D85" s="26">
        <v>10</v>
      </c>
      <c r="E85" s="26">
        <v>0.61</v>
      </c>
      <c r="F85" s="26">
        <v>1.0900000000000001</v>
      </c>
      <c r="G85" s="26">
        <v>1</v>
      </c>
      <c r="H85" s="26">
        <v>5</v>
      </c>
      <c r="I85" s="26" t="s">
        <v>365</v>
      </c>
      <c r="J85" s="26">
        <v>1</v>
      </c>
      <c r="K85" s="26">
        <v>1</v>
      </c>
      <c r="L85" s="26">
        <v>60</v>
      </c>
      <c r="M85" s="26">
        <v>1.2</v>
      </c>
    </row>
    <row r="86" spans="1:13" ht="14.1" customHeight="1">
      <c r="A86" s="26" t="s">
        <v>52</v>
      </c>
      <c r="B86" s="27" t="s">
        <v>389</v>
      </c>
      <c r="C86" s="26">
        <v>4.4000000000000004</v>
      </c>
      <c r="D86" s="26">
        <v>8</v>
      </c>
      <c r="E86" s="26">
        <v>0.55000000000000004</v>
      </c>
      <c r="F86" s="26">
        <v>0.99</v>
      </c>
      <c r="G86" s="26">
        <v>4</v>
      </c>
      <c r="H86" s="26">
        <v>5</v>
      </c>
      <c r="I86" s="26" t="s">
        <v>372</v>
      </c>
      <c r="J86" s="26">
        <v>1</v>
      </c>
      <c r="K86" s="26">
        <v>1</v>
      </c>
      <c r="L86" s="26">
        <v>37.5</v>
      </c>
      <c r="M86" s="26">
        <v>0.75</v>
      </c>
    </row>
    <row r="87" spans="1:13" ht="14.1" customHeight="1">
      <c r="A87" s="26" t="s">
        <v>52</v>
      </c>
      <c r="B87" s="27" t="s">
        <v>414</v>
      </c>
      <c r="C87" s="26">
        <v>3.5999999999999996</v>
      </c>
      <c r="D87" s="26">
        <v>6</v>
      </c>
      <c r="E87" s="26">
        <v>0.6</v>
      </c>
      <c r="F87" s="26">
        <v>1.08</v>
      </c>
      <c r="G87" s="26">
        <v>2</v>
      </c>
      <c r="H87" s="26">
        <v>5</v>
      </c>
      <c r="I87" s="26" t="s">
        <v>363</v>
      </c>
      <c r="J87" s="26">
        <v>1</v>
      </c>
      <c r="K87" s="26">
        <v>3</v>
      </c>
      <c r="L87" s="26">
        <v>66.67</v>
      </c>
      <c r="M87" s="26">
        <v>1.33</v>
      </c>
    </row>
    <row r="88" spans="1:13" ht="14.1" customHeight="1">
      <c r="A88" s="26" t="s">
        <v>52</v>
      </c>
      <c r="B88" s="27" t="s">
        <v>443</v>
      </c>
      <c r="C88" s="26">
        <v>3.3</v>
      </c>
      <c r="D88" s="26">
        <v>6</v>
      </c>
      <c r="E88" s="26">
        <v>0.55000000000000004</v>
      </c>
      <c r="F88" s="26">
        <v>0.99</v>
      </c>
      <c r="G88" s="26">
        <v>4</v>
      </c>
      <c r="H88" s="26">
        <v>5</v>
      </c>
      <c r="I88" s="26" t="s">
        <v>363</v>
      </c>
      <c r="J88" s="26">
        <v>3</v>
      </c>
      <c r="K88" s="26">
        <v>3</v>
      </c>
      <c r="L88" s="26">
        <v>33.33</v>
      </c>
      <c r="M88" s="26">
        <v>0.67</v>
      </c>
    </row>
    <row r="89" spans="1:13" ht="14.1" customHeight="1">
      <c r="A89" s="26" t="s">
        <v>53</v>
      </c>
      <c r="B89" s="27" t="s">
        <v>364</v>
      </c>
      <c r="C89" s="26">
        <v>10.299999999999999</v>
      </c>
      <c r="D89" s="26">
        <v>32</v>
      </c>
      <c r="E89" s="26">
        <v>0.32</v>
      </c>
      <c r="F89" s="26">
        <v>0.73</v>
      </c>
      <c r="G89" s="26">
        <v>42</v>
      </c>
      <c r="H89" s="26">
        <v>50</v>
      </c>
      <c r="I89" s="26" t="s">
        <v>365</v>
      </c>
      <c r="J89" s="26">
        <v>6</v>
      </c>
      <c r="K89" s="26">
        <v>6</v>
      </c>
      <c r="L89" s="26">
        <v>18.75</v>
      </c>
      <c r="M89" s="26">
        <v>0.5</v>
      </c>
    </row>
    <row r="90" spans="1:13" ht="14.1" customHeight="1">
      <c r="A90" s="26" t="s">
        <v>53</v>
      </c>
      <c r="B90" s="27" t="s">
        <v>367</v>
      </c>
      <c r="C90" s="26">
        <v>1.3000000000000003</v>
      </c>
      <c r="D90" s="26">
        <v>6</v>
      </c>
      <c r="E90" s="26">
        <v>0.22</v>
      </c>
      <c r="F90" s="26">
        <v>0.49</v>
      </c>
      <c r="G90" s="26">
        <v>47</v>
      </c>
      <c r="H90" s="26">
        <v>50</v>
      </c>
      <c r="I90" s="26" t="s">
        <v>363</v>
      </c>
      <c r="J90" s="26">
        <v>32</v>
      </c>
      <c r="K90" s="26">
        <v>35</v>
      </c>
      <c r="L90" s="26">
        <v>0</v>
      </c>
      <c r="M90" s="26">
        <v>0</v>
      </c>
    </row>
    <row r="91" spans="1:13" ht="14.1" customHeight="1">
      <c r="A91" s="26" t="s">
        <v>53</v>
      </c>
      <c r="B91" s="27" t="s">
        <v>368</v>
      </c>
      <c r="C91" s="26">
        <v>3.5999999999999996</v>
      </c>
      <c r="D91" s="26">
        <v>6</v>
      </c>
      <c r="E91" s="26">
        <v>0.6</v>
      </c>
      <c r="F91" s="26">
        <v>1.37</v>
      </c>
      <c r="G91" s="26">
        <v>5</v>
      </c>
      <c r="H91" s="26">
        <v>50</v>
      </c>
      <c r="I91" s="26" t="s">
        <v>363</v>
      </c>
      <c r="J91" s="26">
        <v>2</v>
      </c>
      <c r="K91" s="26">
        <v>35</v>
      </c>
      <c r="L91" s="26">
        <v>50</v>
      </c>
      <c r="M91" s="26">
        <v>1.34</v>
      </c>
    </row>
    <row r="92" spans="1:13" ht="14.1" customHeight="1">
      <c r="A92" s="26" t="s">
        <v>53</v>
      </c>
      <c r="B92" s="27" t="s">
        <v>369</v>
      </c>
      <c r="C92" s="26">
        <v>14.1</v>
      </c>
      <c r="D92" s="26">
        <v>29</v>
      </c>
      <c r="E92" s="26">
        <v>0.49</v>
      </c>
      <c r="F92" s="26">
        <v>1.1100000000000001</v>
      </c>
      <c r="G92" s="26">
        <v>12</v>
      </c>
      <c r="H92" s="26">
        <v>50</v>
      </c>
      <c r="I92" s="26" t="s">
        <v>365</v>
      </c>
      <c r="J92" s="26">
        <v>2</v>
      </c>
      <c r="K92" s="26">
        <v>6</v>
      </c>
      <c r="L92" s="26">
        <v>37.93</v>
      </c>
      <c r="M92" s="26">
        <v>1.02</v>
      </c>
    </row>
    <row r="93" spans="1:13" ht="14.1" customHeight="1">
      <c r="A93" s="26" t="s">
        <v>53</v>
      </c>
      <c r="B93" s="27" t="s">
        <v>371</v>
      </c>
      <c r="C93" s="26">
        <v>1.7999999999999998</v>
      </c>
      <c r="D93" s="26">
        <v>9</v>
      </c>
      <c r="E93" s="26">
        <v>0.2</v>
      </c>
      <c r="F93" s="26">
        <v>0.46</v>
      </c>
      <c r="G93" s="26">
        <v>48</v>
      </c>
      <c r="H93" s="26">
        <v>50</v>
      </c>
      <c r="I93" s="26" t="s">
        <v>363</v>
      </c>
      <c r="J93" s="26">
        <v>33</v>
      </c>
      <c r="K93" s="26">
        <v>35</v>
      </c>
      <c r="L93" s="26">
        <v>11.11</v>
      </c>
      <c r="M93" s="26">
        <v>0.3</v>
      </c>
    </row>
    <row r="94" spans="1:13" ht="14.1" customHeight="1">
      <c r="A94" s="26" t="s">
        <v>53</v>
      </c>
      <c r="B94" s="27" t="s">
        <v>373</v>
      </c>
      <c r="C94" s="26">
        <v>4.0999999999999996</v>
      </c>
      <c r="D94" s="26">
        <v>11</v>
      </c>
      <c r="E94" s="26">
        <v>0.37</v>
      </c>
      <c r="F94" s="26">
        <v>0.85</v>
      </c>
      <c r="G94" s="26">
        <v>34</v>
      </c>
      <c r="H94" s="26">
        <v>50</v>
      </c>
      <c r="I94" s="26" t="s">
        <v>363</v>
      </c>
      <c r="J94" s="26">
        <v>21</v>
      </c>
      <c r="K94" s="26">
        <v>35</v>
      </c>
      <c r="L94" s="26">
        <v>27.27</v>
      </c>
      <c r="M94" s="26">
        <v>0.73</v>
      </c>
    </row>
    <row r="95" spans="1:13" ht="14.1" customHeight="1">
      <c r="A95" s="26" t="s">
        <v>53</v>
      </c>
      <c r="B95" s="27" t="s">
        <v>377</v>
      </c>
      <c r="C95" s="26">
        <v>3.3</v>
      </c>
      <c r="D95" s="26">
        <v>6</v>
      </c>
      <c r="E95" s="26">
        <v>0.55000000000000004</v>
      </c>
      <c r="F95" s="26">
        <v>1.25</v>
      </c>
      <c r="G95" s="26">
        <v>8</v>
      </c>
      <c r="H95" s="26">
        <v>50</v>
      </c>
      <c r="I95" s="26" t="s">
        <v>363</v>
      </c>
      <c r="J95" s="26">
        <v>5</v>
      </c>
      <c r="K95" s="26">
        <v>35</v>
      </c>
      <c r="L95" s="26">
        <v>50</v>
      </c>
      <c r="M95" s="26">
        <v>1.34</v>
      </c>
    </row>
    <row r="96" spans="1:13" ht="14.1" customHeight="1">
      <c r="A96" s="26" t="s">
        <v>53</v>
      </c>
      <c r="B96" s="27" t="s">
        <v>379</v>
      </c>
      <c r="C96" s="26">
        <v>9.5</v>
      </c>
      <c r="D96" s="26">
        <v>15</v>
      </c>
      <c r="E96" s="26">
        <v>0.63</v>
      </c>
      <c r="F96" s="26">
        <v>1.44</v>
      </c>
      <c r="G96" s="26">
        <v>4</v>
      </c>
      <c r="H96" s="26">
        <v>50</v>
      </c>
      <c r="I96" s="26" t="s">
        <v>372</v>
      </c>
      <c r="J96" s="26">
        <v>2</v>
      </c>
      <c r="K96" s="26">
        <v>9</v>
      </c>
      <c r="L96" s="26">
        <v>73.33</v>
      </c>
      <c r="M96" s="26">
        <v>1.97</v>
      </c>
    </row>
    <row r="97" spans="1:13" ht="14.1" customHeight="1">
      <c r="A97" s="26" t="s">
        <v>53</v>
      </c>
      <c r="B97" s="27" t="s">
        <v>381</v>
      </c>
      <c r="C97" s="26">
        <v>3.7</v>
      </c>
      <c r="D97" s="26">
        <v>8</v>
      </c>
      <c r="E97" s="26">
        <v>0.46</v>
      </c>
      <c r="F97" s="26">
        <v>1.05</v>
      </c>
      <c r="G97" s="26">
        <v>16</v>
      </c>
      <c r="H97" s="26">
        <v>50</v>
      </c>
      <c r="I97" s="26" t="s">
        <v>363</v>
      </c>
      <c r="J97" s="26">
        <v>9</v>
      </c>
      <c r="K97" s="26">
        <v>35</v>
      </c>
      <c r="L97" s="26">
        <v>50</v>
      </c>
      <c r="M97" s="26">
        <v>1.34</v>
      </c>
    </row>
    <row r="98" spans="1:13" ht="14.1" customHeight="1">
      <c r="A98" s="26" t="s">
        <v>53</v>
      </c>
      <c r="B98" s="27" t="s">
        <v>383</v>
      </c>
      <c r="C98" s="26">
        <v>3.7999999999999994</v>
      </c>
      <c r="D98" s="26">
        <v>8</v>
      </c>
      <c r="E98" s="26">
        <v>0.47000000000000003</v>
      </c>
      <c r="F98" s="26">
        <v>1.08</v>
      </c>
      <c r="G98" s="26">
        <v>14</v>
      </c>
      <c r="H98" s="26">
        <v>50</v>
      </c>
      <c r="I98" s="26" t="s">
        <v>363</v>
      </c>
      <c r="J98" s="26">
        <v>8</v>
      </c>
      <c r="K98" s="26">
        <v>35</v>
      </c>
      <c r="L98" s="26">
        <v>25</v>
      </c>
      <c r="M98" s="26">
        <v>0.67</v>
      </c>
    </row>
    <row r="99" spans="1:13" ht="14.1" customHeight="1">
      <c r="A99" s="26" t="s">
        <v>53</v>
      </c>
      <c r="B99" s="27" t="s">
        <v>384</v>
      </c>
      <c r="C99" s="26">
        <v>7.1999999999999993</v>
      </c>
      <c r="D99" s="26">
        <v>16</v>
      </c>
      <c r="E99" s="26">
        <v>0.45</v>
      </c>
      <c r="F99" s="26">
        <v>1.03</v>
      </c>
      <c r="G99" s="26">
        <v>19</v>
      </c>
      <c r="H99" s="26">
        <v>50</v>
      </c>
      <c r="I99" s="26" t="s">
        <v>372</v>
      </c>
      <c r="J99" s="26">
        <v>4</v>
      </c>
      <c r="K99" s="26">
        <v>9</v>
      </c>
      <c r="L99" s="26">
        <v>37.5</v>
      </c>
      <c r="M99" s="26">
        <v>1.01</v>
      </c>
    </row>
    <row r="100" spans="1:13" ht="14.1" customHeight="1">
      <c r="A100" s="26" t="s">
        <v>53</v>
      </c>
      <c r="B100" s="27" t="s">
        <v>385</v>
      </c>
      <c r="C100" s="26">
        <v>5.1999999999999993</v>
      </c>
      <c r="D100" s="26">
        <v>14</v>
      </c>
      <c r="E100" s="26">
        <v>0.37</v>
      </c>
      <c r="F100" s="26">
        <v>0.85</v>
      </c>
      <c r="G100" s="26">
        <v>34</v>
      </c>
      <c r="H100" s="26">
        <v>50</v>
      </c>
      <c r="I100" s="26" t="s">
        <v>363</v>
      </c>
      <c r="J100" s="26">
        <v>21</v>
      </c>
      <c r="K100" s="26">
        <v>35</v>
      </c>
      <c r="L100" s="26">
        <v>14.290000000000001</v>
      </c>
      <c r="M100" s="26">
        <v>0.38</v>
      </c>
    </row>
    <row r="101" spans="1:13" ht="14.1" customHeight="1">
      <c r="A101" s="26" t="s">
        <v>53</v>
      </c>
      <c r="B101" s="27" t="s">
        <v>386</v>
      </c>
      <c r="C101" s="26">
        <v>3.6</v>
      </c>
      <c r="D101" s="26">
        <v>11</v>
      </c>
      <c r="E101" s="26">
        <v>0.33</v>
      </c>
      <c r="F101" s="26">
        <v>0.75</v>
      </c>
      <c r="G101" s="26">
        <v>41</v>
      </c>
      <c r="H101" s="26">
        <v>50</v>
      </c>
      <c r="I101" s="26" t="s">
        <v>363</v>
      </c>
      <c r="J101" s="26">
        <v>27</v>
      </c>
      <c r="K101" s="26">
        <v>35</v>
      </c>
      <c r="L101" s="26">
        <v>27.27</v>
      </c>
      <c r="M101" s="26">
        <v>0.73</v>
      </c>
    </row>
    <row r="102" spans="1:13" ht="14.1" customHeight="1">
      <c r="A102" s="26" t="s">
        <v>53</v>
      </c>
      <c r="B102" s="27" t="s">
        <v>387</v>
      </c>
      <c r="C102" s="26">
        <v>4.5999999999999996</v>
      </c>
      <c r="D102" s="26">
        <v>10</v>
      </c>
      <c r="E102" s="26">
        <v>0.46</v>
      </c>
      <c r="F102" s="26">
        <v>1.05</v>
      </c>
      <c r="G102" s="26">
        <v>16</v>
      </c>
      <c r="H102" s="26">
        <v>50</v>
      </c>
      <c r="I102" s="26" t="s">
        <v>363</v>
      </c>
      <c r="J102" s="26">
        <v>9</v>
      </c>
      <c r="K102" s="26">
        <v>35</v>
      </c>
      <c r="L102" s="26">
        <v>30</v>
      </c>
      <c r="M102" s="26">
        <v>0.81</v>
      </c>
    </row>
    <row r="103" spans="1:13" ht="14.1" customHeight="1">
      <c r="A103" s="26" t="s">
        <v>53</v>
      </c>
      <c r="B103" s="27" t="s">
        <v>389</v>
      </c>
      <c r="C103" s="26">
        <v>3.4000000000000004</v>
      </c>
      <c r="D103" s="26">
        <v>8</v>
      </c>
      <c r="E103" s="26">
        <v>0.43</v>
      </c>
      <c r="F103" s="26">
        <v>0.97</v>
      </c>
      <c r="G103" s="26">
        <v>27</v>
      </c>
      <c r="H103" s="26">
        <v>50</v>
      </c>
      <c r="I103" s="26" t="s">
        <v>363</v>
      </c>
      <c r="J103" s="26">
        <v>18</v>
      </c>
      <c r="K103" s="26">
        <v>35</v>
      </c>
      <c r="L103" s="26">
        <v>37.5</v>
      </c>
      <c r="M103" s="26">
        <v>1.01</v>
      </c>
    </row>
    <row r="104" spans="1:13" ht="14.1" customHeight="1">
      <c r="A104" s="26" t="s">
        <v>53</v>
      </c>
      <c r="B104" s="27" t="s">
        <v>391</v>
      </c>
      <c r="C104" s="26">
        <v>3.8</v>
      </c>
      <c r="D104" s="26">
        <v>14</v>
      </c>
      <c r="E104" s="26">
        <v>0.27</v>
      </c>
      <c r="F104" s="26">
        <v>0.62</v>
      </c>
      <c r="G104" s="26">
        <v>44</v>
      </c>
      <c r="H104" s="26">
        <v>50</v>
      </c>
      <c r="I104" s="26" t="s">
        <v>363</v>
      </c>
      <c r="J104" s="26">
        <v>29</v>
      </c>
      <c r="K104" s="26">
        <v>35</v>
      </c>
      <c r="L104" s="26">
        <v>14.290000000000001</v>
      </c>
      <c r="M104" s="26">
        <v>0.38</v>
      </c>
    </row>
    <row r="105" spans="1:13" ht="14.1" customHeight="1">
      <c r="A105" s="26" t="s">
        <v>53</v>
      </c>
      <c r="B105" s="27" t="s">
        <v>392</v>
      </c>
      <c r="C105" s="26">
        <v>13.099999999999998</v>
      </c>
      <c r="D105" s="26">
        <v>24</v>
      </c>
      <c r="E105" s="26">
        <v>0.55000000000000004</v>
      </c>
      <c r="F105" s="26">
        <v>1.24</v>
      </c>
      <c r="G105" s="26">
        <v>9</v>
      </c>
      <c r="H105" s="26">
        <v>50</v>
      </c>
      <c r="I105" s="26" t="s">
        <v>372</v>
      </c>
      <c r="J105" s="26">
        <v>3</v>
      </c>
      <c r="K105" s="26">
        <v>9</v>
      </c>
      <c r="L105" s="26">
        <v>54.17</v>
      </c>
      <c r="M105" s="26">
        <v>1.45</v>
      </c>
    </row>
    <row r="106" spans="1:13" ht="14.1" customHeight="1">
      <c r="A106" s="26" t="s">
        <v>53</v>
      </c>
      <c r="B106" s="27" t="s">
        <v>393</v>
      </c>
      <c r="C106" s="26">
        <v>4.8</v>
      </c>
      <c r="D106" s="26">
        <v>13</v>
      </c>
      <c r="E106" s="26">
        <v>0.37</v>
      </c>
      <c r="F106" s="26">
        <v>0.84</v>
      </c>
      <c r="G106" s="26">
        <v>38</v>
      </c>
      <c r="H106" s="26">
        <v>50</v>
      </c>
      <c r="I106" s="26" t="s">
        <v>363</v>
      </c>
      <c r="J106" s="26">
        <v>24</v>
      </c>
      <c r="K106" s="26">
        <v>35</v>
      </c>
      <c r="L106" s="26">
        <v>30.77</v>
      </c>
      <c r="M106" s="26">
        <v>0.83000000000000007</v>
      </c>
    </row>
    <row r="107" spans="1:13" ht="14.1" customHeight="1">
      <c r="A107" s="26" t="s">
        <v>53</v>
      </c>
      <c r="B107" s="27" t="s">
        <v>394</v>
      </c>
      <c r="C107" s="26">
        <v>14.499999999999998</v>
      </c>
      <c r="D107" s="26">
        <v>22</v>
      </c>
      <c r="E107" s="26">
        <v>0.66</v>
      </c>
      <c r="F107" s="26">
        <v>1.5</v>
      </c>
      <c r="G107" s="26">
        <v>2</v>
      </c>
      <c r="H107" s="26">
        <v>50</v>
      </c>
      <c r="I107" s="26" t="s">
        <v>372</v>
      </c>
      <c r="J107" s="26">
        <v>1</v>
      </c>
      <c r="K107" s="26">
        <v>9</v>
      </c>
      <c r="L107" s="26">
        <v>77.27</v>
      </c>
      <c r="M107" s="26">
        <v>2.08</v>
      </c>
    </row>
    <row r="108" spans="1:13" ht="14.1" customHeight="1">
      <c r="A108" s="26" t="s">
        <v>53</v>
      </c>
      <c r="B108" s="27" t="s">
        <v>395</v>
      </c>
      <c r="C108" s="26">
        <v>19.799999999999994</v>
      </c>
      <c r="D108" s="26">
        <v>31</v>
      </c>
      <c r="E108" s="26">
        <v>0.64</v>
      </c>
      <c r="F108" s="26">
        <v>1.46</v>
      </c>
      <c r="G108" s="26">
        <v>3</v>
      </c>
      <c r="H108" s="26">
        <v>50</v>
      </c>
      <c r="I108" s="26" t="s">
        <v>365</v>
      </c>
      <c r="J108" s="26">
        <v>1</v>
      </c>
      <c r="K108" s="26">
        <v>6</v>
      </c>
      <c r="L108" s="26">
        <v>70.97</v>
      </c>
      <c r="M108" s="26">
        <v>1.9100000000000001</v>
      </c>
    </row>
    <row r="109" spans="1:13" ht="14.1" customHeight="1">
      <c r="A109" s="26" t="s">
        <v>53</v>
      </c>
      <c r="B109" s="27" t="s">
        <v>398</v>
      </c>
      <c r="C109" s="26">
        <v>4.0999999999999996</v>
      </c>
      <c r="D109" s="26">
        <v>12</v>
      </c>
      <c r="E109" s="26">
        <v>0.34</v>
      </c>
      <c r="F109" s="26">
        <v>0.78</v>
      </c>
      <c r="G109" s="26">
        <v>40</v>
      </c>
      <c r="H109" s="26">
        <v>50</v>
      </c>
      <c r="I109" s="26" t="s">
        <v>363</v>
      </c>
      <c r="J109" s="26">
        <v>26</v>
      </c>
      <c r="K109" s="26">
        <v>35</v>
      </c>
      <c r="L109" s="26">
        <v>16.670000000000002</v>
      </c>
      <c r="M109" s="26">
        <v>0.45</v>
      </c>
    </row>
    <row r="110" spans="1:13" ht="14.1" customHeight="1">
      <c r="A110" s="26" t="s">
        <v>53</v>
      </c>
      <c r="B110" s="27" t="s">
        <v>399</v>
      </c>
      <c r="C110" s="26">
        <v>5.6</v>
      </c>
      <c r="D110" s="26">
        <v>8</v>
      </c>
      <c r="E110" s="26">
        <v>0.70000000000000007</v>
      </c>
      <c r="F110" s="26">
        <v>1.59</v>
      </c>
      <c r="G110" s="26">
        <v>1</v>
      </c>
      <c r="H110" s="26">
        <v>50</v>
      </c>
      <c r="I110" s="26" t="s">
        <v>363</v>
      </c>
      <c r="J110" s="26">
        <v>1</v>
      </c>
      <c r="K110" s="26">
        <v>35</v>
      </c>
      <c r="L110" s="26">
        <v>75</v>
      </c>
      <c r="M110" s="26">
        <v>2.0100000000000002</v>
      </c>
    </row>
    <row r="111" spans="1:13" ht="14.1" customHeight="1">
      <c r="A111" s="26" t="s">
        <v>53</v>
      </c>
      <c r="B111" s="27" t="s">
        <v>401</v>
      </c>
      <c r="C111" s="26">
        <v>13.3</v>
      </c>
      <c r="D111" s="26">
        <v>28</v>
      </c>
      <c r="E111" s="26">
        <v>0.48</v>
      </c>
      <c r="F111" s="26">
        <v>1.08</v>
      </c>
      <c r="G111" s="26">
        <v>14</v>
      </c>
      <c r="H111" s="26">
        <v>50</v>
      </c>
      <c r="I111" s="26" t="s">
        <v>365</v>
      </c>
      <c r="J111" s="26">
        <v>4</v>
      </c>
      <c r="K111" s="26">
        <v>6</v>
      </c>
      <c r="L111" s="26">
        <v>32.14</v>
      </c>
      <c r="M111" s="26">
        <v>0.86</v>
      </c>
    </row>
    <row r="112" spans="1:13" ht="14.1" customHeight="1">
      <c r="A112" s="26" t="s">
        <v>53</v>
      </c>
      <c r="B112" s="27" t="s">
        <v>402</v>
      </c>
      <c r="C112" s="26">
        <v>8.2000000000000028</v>
      </c>
      <c r="D112" s="26">
        <v>20</v>
      </c>
      <c r="E112" s="26">
        <v>0.41000000000000003</v>
      </c>
      <c r="F112" s="26">
        <v>0.93</v>
      </c>
      <c r="G112" s="26">
        <v>29</v>
      </c>
      <c r="H112" s="26">
        <v>50</v>
      </c>
      <c r="I112" s="26" t="s">
        <v>372</v>
      </c>
      <c r="J112" s="26">
        <v>6</v>
      </c>
      <c r="K112" s="26">
        <v>9</v>
      </c>
      <c r="L112" s="26">
        <v>35</v>
      </c>
      <c r="M112" s="26">
        <v>0.94000000000000006</v>
      </c>
    </row>
    <row r="113" spans="1:13" ht="14.1" customHeight="1">
      <c r="A113" s="26" t="s">
        <v>53</v>
      </c>
      <c r="B113" s="27" t="s">
        <v>404</v>
      </c>
      <c r="C113" s="26">
        <v>4.0999999999999996</v>
      </c>
      <c r="D113" s="26">
        <v>8</v>
      </c>
      <c r="E113" s="26">
        <v>0.51</v>
      </c>
      <c r="F113" s="26">
        <v>1.17</v>
      </c>
      <c r="G113" s="26">
        <v>10</v>
      </c>
      <c r="H113" s="26">
        <v>50</v>
      </c>
      <c r="I113" s="26" t="s">
        <v>363</v>
      </c>
      <c r="J113" s="26">
        <v>6</v>
      </c>
      <c r="K113" s="26">
        <v>35</v>
      </c>
      <c r="L113" s="26">
        <v>37.5</v>
      </c>
      <c r="M113" s="26">
        <v>1.01</v>
      </c>
    </row>
    <row r="114" spans="1:13" ht="14.1" customHeight="1">
      <c r="A114" s="26" t="s">
        <v>53</v>
      </c>
      <c r="B114" s="27" t="s">
        <v>405</v>
      </c>
      <c r="C114" s="26">
        <v>0.5</v>
      </c>
      <c r="D114" s="26">
        <v>6</v>
      </c>
      <c r="E114" s="26">
        <v>0.08</v>
      </c>
      <c r="F114" s="26">
        <v>0.19</v>
      </c>
      <c r="G114" s="26">
        <v>50</v>
      </c>
      <c r="H114" s="26">
        <v>50</v>
      </c>
      <c r="I114" s="26" t="s">
        <v>363</v>
      </c>
      <c r="J114" s="26">
        <v>35</v>
      </c>
      <c r="K114" s="26">
        <v>35</v>
      </c>
      <c r="L114" s="26">
        <v>0</v>
      </c>
      <c r="M114" s="26">
        <v>0</v>
      </c>
    </row>
    <row r="115" spans="1:13" ht="14.1" customHeight="1">
      <c r="A115" s="26" t="s">
        <v>53</v>
      </c>
      <c r="B115" s="27" t="s">
        <v>406</v>
      </c>
      <c r="C115" s="26">
        <v>2.5</v>
      </c>
      <c r="D115" s="26">
        <v>6</v>
      </c>
      <c r="E115" s="26">
        <v>0.42</v>
      </c>
      <c r="F115" s="26">
        <v>0.95000000000000007</v>
      </c>
      <c r="G115" s="26">
        <v>28</v>
      </c>
      <c r="H115" s="26">
        <v>50</v>
      </c>
      <c r="I115" s="26" t="s">
        <v>363</v>
      </c>
      <c r="J115" s="26">
        <v>19</v>
      </c>
      <c r="K115" s="26">
        <v>35</v>
      </c>
      <c r="L115" s="26">
        <v>33.33</v>
      </c>
      <c r="M115" s="26">
        <v>0.9</v>
      </c>
    </row>
    <row r="116" spans="1:13" ht="14.1" customHeight="1">
      <c r="A116" s="26" t="s">
        <v>53</v>
      </c>
      <c r="B116" s="27" t="s">
        <v>407</v>
      </c>
      <c r="C116" s="26">
        <v>6</v>
      </c>
      <c r="D116" s="26">
        <v>14</v>
      </c>
      <c r="E116" s="26">
        <v>0.43</v>
      </c>
      <c r="F116" s="26">
        <v>0.98</v>
      </c>
      <c r="G116" s="26">
        <v>24</v>
      </c>
      <c r="H116" s="26">
        <v>50</v>
      </c>
      <c r="I116" s="26" t="s">
        <v>363</v>
      </c>
      <c r="J116" s="26">
        <v>15</v>
      </c>
      <c r="K116" s="26">
        <v>35</v>
      </c>
      <c r="L116" s="26">
        <v>35.71</v>
      </c>
      <c r="M116" s="26">
        <v>0.96</v>
      </c>
    </row>
    <row r="117" spans="1:13" ht="14.1" customHeight="1">
      <c r="A117" s="26" t="s">
        <v>53</v>
      </c>
      <c r="B117" s="27" t="s">
        <v>408</v>
      </c>
      <c r="C117" s="26">
        <v>5.7000000000000011</v>
      </c>
      <c r="D117" s="26">
        <v>14</v>
      </c>
      <c r="E117" s="26">
        <v>0.41000000000000003</v>
      </c>
      <c r="F117" s="26">
        <v>0.93</v>
      </c>
      <c r="G117" s="26">
        <v>29</v>
      </c>
      <c r="H117" s="26">
        <v>50</v>
      </c>
      <c r="I117" s="26" t="s">
        <v>363</v>
      </c>
      <c r="J117" s="26">
        <v>20</v>
      </c>
      <c r="K117" s="26">
        <v>35</v>
      </c>
      <c r="L117" s="26">
        <v>35.71</v>
      </c>
      <c r="M117" s="26">
        <v>0.96</v>
      </c>
    </row>
    <row r="118" spans="1:13" ht="14.1" customHeight="1">
      <c r="A118" s="26" t="s">
        <v>53</v>
      </c>
      <c r="B118" s="27" t="s">
        <v>409</v>
      </c>
      <c r="C118" s="26">
        <v>3.7000000000000006</v>
      </c>
      <c r="D118" s="26">
        <v>8</v>
      </c>
      <c r="E118" s="26">
        <v>0.46</v>
      </c>
      <c r="F118" s="26">
        <v>1.05</v>
      </c>
      <c r="G118" s="26">
        <v>16</v>
      </c>
      <c r="H118" s="26">
        <v>50</v>
      </c>
      <c r="I118" s="26" t="s">
        <v>363</v>
      </c>
      <c r="J118" s="26">
        <v>9</v>
      </c>
      <c r="K118" s="26">
        <v>35</v>
      </c>
      <c r="L118" s="26">
        <v>62.5</v>
      </c>
      <c r="M118" s="26">
        <v>1.68</v>
      </c>
    </row>
    <row r="119" spans="1:13" ht="14.1" customHeight="1">
      <c r="A119" s="26" t="s">
        <v>53</v>
      </c>
      <c r="B119" s="27" t="s">
        <v>410</v>
      </c>
      <c r="C119" s="26">
        <v>3.6999999999999993</v>
      </c>
      <c r="D119" s="26">
        <v>12</v>
      </c>
      <c r="E119" s="26">
        <v>0.31</v>
      </c>
      <c r="F119" s="26">
        <v>0.70000000000000007</v>
      </c>
      <c r="G119" s="26">
        <v>43</v>
      </c>
      <c r="H119" s="26">
        <v>50</v>
      </c>
      <c r="I119" s="26" t="s">
        <v>363</v>
      </c>
      <c r="J119" s="26">
        <v>28</v>
      </c>
      <c r="K119" s="26">
        <v>35</v>
      </c>
      <c r="L119" s="26">
        <v>16.670000000000002</v>
      </c>
      <c r="M119" s="26">
        <v>0.45</v>
      </c>
    </row>
    <row r="120" spans="1:13" ht="14.1" customHeight="1">
      <c r="A120" s="26" t="s">
        <v>53</v>
      </c>
      <c r="B120" s="27" t="s">
        <v>411</v>
      </c>
      <c r="C120" s="26">
        <v>7.2</v>
      </c>
      <c r="D120" s="26">
        <v>19</v>
      </c>
      <c r="E120" s="26">
        <v>0.38</v>
      </c>
      <c r="F120" s="26">
        <v>0.86</v>
      </c>
      <c r="G120" s="26">
        <v>33</v>
      </c>
      <c r="H120" s="26">
        <v>50</v>
      </c>
      <c r="I120" s="26" t="s">
        <v>372</v>
      </c>
      <c r="J120" s="26">
        <v>8</v>
      </c>
      <c r="K120" s="26">
        <v>9</v>
      </c>
      <c r="L120" s="26">
        <v>26.32</v>
      </c>
      <c r="M120" s="26">
        <v>0.71</v>
      </c>
    </row>
    <row r="121" spans="1:13" ht="14.1" customHeight="1">
      <c r="A121" s="26" t="s">
        <v>53</v>
      </c>
      <c r="B121" s="27" t="s">
        <v>413</v>
      </c>
      <c r="C121" s="26">
        <v>4.5000000000000009</v>
      </c>
      <c r="D121" s="26">
        <v>12</v>
      </c>
      <c r="E121" s="26">
        <v>0.38</v>
      </c>
      <c r="F121" s="26">
        <v>0.85</v>
      </c>
      <c r="G121" s="26">
        <v>34</v>
      </c>
      <c r="H121" s="26">
        <v>50</v>
      </c>
      <c r="I121" s="26" t="s">
        <v>363</v>
      </c>
      <c r="J121" s="26">
        <v>21</v>
      </c>
      <c r="K121" s="26">
        <v>35</v>
      </c>
      <c r="L121" s="26">
        <v>25</v>
      </c>
      <c r="M121" s="26">
        <v>0.67</v>
      </c>
    </row>
    <row r="122" spans="1:13" ht="14.1" customHeight="1">
      <c r="A122" s="26" t="s">
        <v>53</v>
      </c>
      <c r="B122" s="27" t="s">
        <v>414</v>
      </c>
      <c r="C122" s="26">
        <v>8.3000000000000007</v>
      </c>
      <c r="D122" s="26">
        <v>14</v>
      </c>
      <c r="E122" s="26">
        <v>0.59</v>
      </c>
      <c r="F122" s="26">
        <v>1.35</v>
      </c>
      <c r="G122" s="26">
        <v>6</v>
      </c>
      <c r="H122" s="26">
        <v>50</v>
      </c>
      <c r="I122" s="26" t="s">
        <v>363</v>
      </c>
      <c r="J122" s="26">
        <v>3</v>
      </c>
      <c r="K122" s="26">
        <v>35</v>
      </c>
      <c r="L122" s="26">
        <v>78.570000000000007</v>
      </c>
      <c r="M122" s="26">
        <v>2.11</v>
      </c>
    </row>
    <row r="123" spans="1:13" ht="14.1" customHeight="1">
      <c r="A123" s="26" t="s">
        <v>53</v>
      </c>
      <c r="B123" s="27" t="s">
        <v>420</v>
      </c>
      <c r="C123" s="26">
        <v>4.3000000000000007</v>
      </c>
      <c r="D123" s="26">
        <v>10</v>
      </c>
      <c r="E123" s="26">
        <v>0.43</v>
      </c>
      <c r="F123" s="26">
        <v>0.98</v>
      </c>
      <c r="G123" s="26">
        <v>24</v>
      </c>
      <c r="H123" s="26">
        <v>50</v>
      </c>
      <c r="I123" s="26" t="s">
        <v>363</v>
      </c>
      <c r="J123" s="26">
        <v>15</v>
      </c>
      <c r="K123" s="26">
        <v>35</v>
      </c>
      <c r="L123" s="26">
        <v>30</v>
      </c>
      <c r="M123" s="26">
        <v>0.81</v>
      </c>
    </row>
    <row r="124" spans="1:13" ht="14.1" customHeight="1">
      <c r="A124" s="26" t="s">
        <v>53</v>
      </c>
      <c r="B124" s="27" t="s">
        <v>422</v>
      </c>
      <c r="C124" s="26">
        <v>8.7999999999999989</v>
      </c>
      <c r="D124" s="26">
        <v>22</v>
      </c>
      <c r="E124" s="26">
        <v>0.4</v>
      </c>
      <c r="F124" s="26">
        <v>0.91</v>
      </c>
      <c r="G124" s="26">
        <v>31</v>
      </c>
      <c r="H124" s="26">
        <v>50</v>
      </c>
      <c r="I124" s="26" t="s">
        <v>372</v>
      </c>
      <c r="J124" s="26">
        <v>7</v>
      </c>
      <c r="K124" s="26">
        <v>9</v>
      </c>
      <c r="L124" s="26">
        <v>31.82</v>
      </c>
      <c r="M124" s="26">
        <v>0.85</v>
      </c>
    </row>
    <row r="125" spans="1:13" ht="14.1" customHeight="1">
      <c r="A125" s="26" t="s">
        <v>53</v>
      </c>
      <c r="B125" s="27" t="s">
        <v>424</v>
      </c>
      <c r="C125" s="26">
        <v>1.9000000000000001</v>
      </c>
      <c r="D125" s="26">
        <v>8</v>
      </c>
      <c r="E125" s="26">
        <v>0.24</v>
      </c>
      <c r="F125" s="26">
        <v>0.54</v>
      </c>
      <c r="G125" s="26">
        <v>46</v>
      </c>
      <c r="H125" s="26">
        <v>50</v>
      </c>
      <c r="I125" s="26" t="s">
        <v>363</v>
      </c>
      <c r="J125" s="26">
        <v>31</v>
      </c>
      <c r="K125" s="26">
        <v>35</v>
      </c>
      <c r="L125" s="26">
        <v>25</v>
      </c>
      <c r="M125" s="26">
        <v>0.67</v>
      </c>
    </row>
    <row r="126" spans="1:13" ht="14.1" customHeight="1">
      <c r="A126" s="26" t="s">
        <v>53</v>
      </c>
      <c r="B126" s="27" t="s">
        <v>426</v>
      </c>
      <c r="C126" s="26">
        <v>16.399999999999999</v>
      </c>
      <c r="D126" s="26">
        <v>34</v>
      </c>
      <c r="E126" s="26">
        <v>0.48</v>
      </c>
      <c r="F126" s="26">
        <v>1.1000000000000001</v>
      </c>
      <c r="G126" s="26">
        <v>13</v>
      </c>
      <c r="H126" s="26">
        <v>50</v>
      </c>
      <c r="I126" s="26" t="s">
        <v>365</v>
      </c>
      <c r="J126" s="26">
        <v>3</v>
      </c>
      <c r="K126" s="26">
        <v>6</v>
      </c>
      <c r="L126" s="26">
        <v>47.06</v>
      </c>
      <c r="M126" s="26">
        <v>1.26</v>
      </c>
    </row>
    <row r="127" spans="1:13" ht="14.1" customHeight="1">
      <c r="A127" s="26" t="s">
        <v>53</v>
      </c>
      <c r="B127" s="27" t="s">
        <v>427</v>
      </c>
      <c r="C127" s="26">
        <v>7.1000000000000005</v>
      </c>
      <c r="D127" s="26">
        <v>16</v>
      </c>
      <c r="E127" s="26">
        <v>0.44</v>
      </c>
      <c r="F127" s="26">
        <v>1.01</v>
      </c>
      <c r="G127" s="26">
        <v>22</v>
      </c>
      <c r="H127" s="26">
        <v>50</v>
      </c>
      <c r="I127" s="26" t="s">
        <v>372</v>
      </c>
      <c r="J127" s="26">
        <v>5</v>
      </c>
      <c r="K127" s="26">
        <v>9</v>
      </c>
      <c r="L127" s="26">
        <v>43.75</v>
      </c>
      <c r="M127" s="26">
        <v>1.18</v>
      </c>
    </row>
    <row r="128" spans="1:13" ht="14.1" customHeight="1">
      <c r="A128" s="26" t="s">
        <v>53</v>
      </c>
      <c r="B128" s="27" t="s">
        <v>432</v>
      </c>
      <c r="C128" s="26">
        <v>2.1</v>
      </c>
      <c r="D128" s="26">
        <v>8</v>
      </c>
      <c r="E128" s="26">
        <v>0.26</v>
      </c>
      <c r="F128" s="26">
        <v>0.6</v>
      </c>
      <c r="G128" s="26">
        <v>45</v>
      </c>
      <c r="H128" s="26">
        <v>50</v>
      </c>
      <c r="I128" s="26" t="s">
        <v>363</v>
      </c>
      <c r="J128" s="26">
        <v>30</v>
      </c>
      <c r="K128" s="26">
        <v>35</v>
      </c>
      <c r="L128" s="26">
        <v>0</v>
      </c>
      <c r="M128" s="26">
        <v>0</v>
      </c>
    </row>
    <row r="129" spans="1:13" ht="14.1" customHeight="1">
      <c r="A129" s="26" t="s">
        <v>53</v>
      </c>
      <c r="B129" s="27" t="s">
        <v>433</v>
      </c>
      <c r="C129" s="26">
        <v>7.8000000000000007</v>
      </c>
      <c r="D129" s="26">
        <v>21</v>
      </c>
      <c r="E129" s="26">
        <v>0.37</v>
      </c>
      <c r="F129" s="26">
        <v>0.85</v>
      </c>
      <c r="G129" s="26">
        <v>34</v>
      </c>
      <c r="H129" s="26">
        <v>50</v>
      </c>
      <c r="I129" s="26" t="s">
        <v>372</v>
      </c>
      <c r="J129" s="26">
        <v>9</v>
      </c>
      <c r="K129" s="26">
        <v>9</v>
      </c>
      <c r="L129" s="26">
        <v>19.05</v>
      </c>
      <c r="M129" s="26">
        <v>0.51</v>
      </c>
    </row>
    <row r="130" spans="1:13" ht="14.1" customHeight="1">
      <c r="A130" s="26" t="s">
        <v>53</v>
      </c>
      <c r="B130" s="27" t="s">
        <v>435</v>
      </c>
      <c r="C130" s="26">
        <v>5.6000000000000005</v>
      </c>
      <c r="D130" s="26">
        <v>11</v>
      </c>
      <c r="E130" s="26">
        <v>0.51</v>
      </c>
      <c r="F130" s="26">
        <v>1.1599999999999999</v>
      </c>
      <c r="G130" s="26">
        <v>11</v>
      </c>
      <c r="H130" s="26">
        <v>50</v>
      </c>
      <c r="I130" s="26" t="s">
        <v>363</v>
      </c>
      <c r="J130" s="26">
        <v>7</v>
      </c>
      <c r="K130" s="26">
        <v>35</v>
      </c>
      <c r="L130" s="26">
        <v>36.36</v>
      </c>
      <c r="M130" s="26">
        <v>0.98</v>
      </c>
    </row>
    <row r="131" spans="1:13" ht="14.1" customHeight="1">
      <c r="A131" s="26" t="s">
        <v>53</v>
      </c>
      <c r="B131" s="27" t="s">
        <v>436</v>
      </c>
      <c r="C131" s="26">
        <v>4.3</v>
      </c>
      <c r="D131" s="26">
        <v>10</v>
      </c>
      <c r="E131" s="26">
        <v>0.43</v>
      </c>
      <c r="F131" s="26">
        <v>0.98</v>
      </c>
      <c r="G131" s="26">
        <v>24</v>
      </c>
      <c r="H131" s="26">
        <v>50</v>
      </c>
      <c r="I131" s="26" t="s">
        <v>363</v>
      </c>
      <c r="J131" s="26">
        <v>15</v>
      </c>
      <c r="K131" s="26">
        <v>35</v>
      </c>
      <c r="L131" s="26">
        <v>20</v>
      </c>
      <c r="M131" s="26">
        <v>0.54</v>
      </c>
    </row>
    <row r="132" spans="1:13" ht="14.1" customHeight="1">
      <c r="A132" s="26" t="s">
        <v>53</v>
      </c>
      <c r="B132" s="27" t="s">
        <v>437</v>
      </c>
      <c r="C132" s="26">
        <v>2.7</v>
      </c>
      <c r="D132" s="26">
        <v>6</v>
      </c>
      <c r="E132" s="26">
        <v>0.45</v>
      </c>
      <c r="F132" s="26">
        <v>1.03</v>
      </c>
      <c r="G132" s="26">
        <v>19</v>
      </c>
      <c r="H132" s="26">
        <v>50</v>
      </c>
      <c r="I132" s="26" t="s">
        <v>363</v>
      </c>
      <c r="J132" s="26">
        <v>12</v>
      </c>
      <c r="K132" s="26">
        <v>35</v>
      </c>
      <c r="L132" s="26">
        <v>50</v>
      </c>
      <c r="M132" s="26">
        <v>1.34</v>
      </c>
    </row>
    <row r="133" spans="1:13" ht="14.1" customHeight="1">
      <c r="A133" s="26" t="s">
        <v>53</v>
      </c>
      <c r="B133" s="27" t="s">
        <v>438</v>
      </c>
      <c r="C133" s="26">
        <v>12.499999999999998</v>
      </c>
      <c r="D133" s="26">
        <v>32</v>
      </c>
      <c r="E133" s="26">
        <v>0.39</v>
      </c>
      <c r="F133" s="26">
        <v>0.89</v>
      </c>
      <c r="G133" s="26">
        <v>32</v>
      </c>
      <c r="H133" s="26">
        <v>50</v>
      </c>
      <c r="I133" s="26" t="s">
        <v>365</v>
      </c>
      <c r="J133" s="26">
        <v>5</v>
      </c>
      <c r="K133" s="26">
        <v>6</v>
      </c>
      <c r="L133" s="26">
        <v>25</v>
      </c>
      <c r="M133" s="26">
        <v>0.67</v>
      </c>
    </row>
    <row r="134" spans="1:13" ht="14.1" customHeight="1">
      <c r="A134" s="26" t="s">
        <v>53</v>
      </c>
      <c r="B134" s="27" t="s">
        <v>440</v>
      </c>
      <c r="C134" s="26">
        <v>3.4999999999999996</v>
      </c>
      <c r="D134" s="26">
        <v>10</v>
      </c>
      <c r="E134" s="26">
        <v>0.35000000000000003</v>
      </c>
      <c r="F134" s="26">
        <v>0.8</v>
      </c>
      <c r="G134" s="26">
        <v>39</v>
      </c>
      <c r="H134" s="26">
        <v>50</v>
      </c>
      <c r="I134" s="26" t="s">
        <v>363</v>
      </c>
      <c r="J134" s="26">
        <v>25</v>
      </c>
      <c r="K134" s="26">
        <v>35</v>
      </c>
      <c r="L134" s="26">
        <v>10</v>
      </c>
      <c r="M134" s="26">
        <v>0.27</v>
      </c>
    </row>
    <row r="135" spans="1:13" ht="14.1" customHeight="1">
      <c r="A135" s="26" t="s">
        <v>53</v>
      </c>
      <c r="B135" s="27" t="s">
        <v>441</v>
      </c>
      <c r="C135" s="26">
        <v>1.2999999999999998</v>
      </c>
      <c r="D135" s="26">
        <v>8</v>
      </c>
      <c r="E135" s="26">
        <v>0.16</v>
      </c>
      <c r="F135" s="26">
        <v>0.37</v>
      </c>
      <c r="G135" s="26">
        <v>49</v>
      </c>
      <c r="H135" s="26">
        <v>50</v>
      </c>
      <c r="I135" s="26" t="s">
        <v>363</v>
      </c>
      <c r="J135" s="26">
        <v>34</v>
      </c>
      <c r="K135" s="26">
        <v>35</v>
      </c>
      <c r="L135" s="26">
        <v>12.5</v>
      </c>
      <c r="M135" s="26">
        <v>0.34</v>
      </c>
    </row>
    <row r="136" spans="1:13" ht="14.1" customHeight="1">
      <c r="A136" s="26" t="s">
        <v>53</v>
      </c>
      <c r="B136" s="27" t="s">
        <v>443</v>
      </c>
      <c r="C136" s="26">
        <v>2.6999999999999997</v>
      </c>
      <c r="D136" s="26">
        <v>6</v>
      </c>
      <c r="E136" s="26">
        <v>0.45</v>
      </c>
      <c r="F136" s="26">
        <v>1.03</v>
      </c>
      <c r="G136" s="26">
        <v>19</v>
      </c>
      <c r="H136" s="26">
        <v>50</v>
      </c>
      <c r="I136" s="26" t="s">
        <v>363</v>
      </c>
      <c r="J136" s="26">
        <v>12</v>
      </c>
      <c r="K136" s="26">
        <v>35</v>
      </c>
      <c r="L136" s="26">
        <v>16.670000000000002</v>
      </c>
      <c r="M136" s="26">
        <v>0.45</v>
      </c>
    </row>
    <row r="137" spans="1:13" ht="14.1" customHeight="1">
      <c r="A137" s="26" t="s">
        <v>53</v>
      </c>
      <c r="B137" s="27" t="s">
        <v>445</v>
      </c>
      <c r="C137" s="26">
        <v>4</v>
      </c>
      <c r="D137" s="26">
        <v>7</v>
      </c>
      <c r="E137" s="26">
        <v>0.57000000000000006</v>
      </c>
      <c r="F137" s="26">
        <v>1.3</v>
      </c>
      <c r="G137" s="26">
        <v>7</v>
      </c>
      <c r="H137" s="26">
        <v>50</v>
      </c>
      <c r="I137" s="26" t="s">
        <v>363</v>
      </c>
      <c r="J137" s="26">
        <v>4</v>
      </c>
      <c r="K137" s="26">
        <v>35</v>
      </c>
      <c r="L137" s="26">
        <v>57.14</v>
      </c>
      <c r="M137" s="26">
        <v>1.53</v>
      </c>
    </row>
    <row r="138" spans="1:13" ht="14.1" customHeight="1">
      <c r="A138" s="26" t="s">
        <v>53</v>
      </c>
      <c r="B138" s="27" t="s">
        <v>446</v>
      </c>
      <c r="C138" s="26">
        <v>5.3000000000000007</v>
      </c>
      <c r="D138" s="26">
        <v>12</v>
      </c>
      <c r="E138" s="26">
        <v>0.44</v>
      </c>
      <c r="F138" s="26">
        <v>1.01</v>
      </c>
      <c r="G138" s="26">
        <v>22</v>
      </c>
      <c r="H138" s="26">
        <v>50</v>
      </c>
      <c r="I138" s="26" t="s">
        <v>363</v>
      </c>
      <c r="J138" s="26">
        <v>14</v>
      </c>
      <c r="K138" s="26">
        <v>35</v>
      </c>
      <c r="L138" s="26">
        <v>33.33</v>
      </c>
      <c r="M138" s="26">
        <v>0.9</v>
      </c>
    </row>
    <row r="139" spans="1:13" ht="14.1" customHeight="1">
      <c r="A139" s="26" t="s">
        <v>54</v>
      </c>
      <c r="B139" s="27" t="s">
        <v>364</v>
      </c>
      <c r="C139" s="26">
        <v>6.1000000000000014</v>
      </c>
      <c r="D139" s="26">
        <v>10</v>
      </c>
      <c r="E139" s="26">
        <v>0.61</v>
      </c>
      <c r="F139" s="26">
        <v>1.19</v>
      </c>
      <c r="G139" s="26">
        <v>2</v>
      </c>
      <c r="H139" s="26">
        <v>8</v>
      </c>
      <c r="I139" s="26" t="s">
        <v>365</v>
      </c>
      <c r="J139" s="26">
        <v>1</v>
      </c>
      <c r="K139" s="26">
        <v>2</v>
      </c>
      <c r="L139" s="26">
        <v>70</v>
      </c>
      <c r="M139" s="26">
        <v>1.4000000000000001</v>
      </c>
    </row>
    <row r="140" spans="1:13" ht="14.1" customHeight="1">
      <c r="A140" s="26" t="s">
        <v>54</v>
      </c>
      <c r="B140" s="27" t="s">
        <v>369</v>
      </c>
      <c r="C140" s="26">
        <v>3</v>
      </c>
      <c r="D140" s="26">
        <v>6</v>
      </c>
      <c r="E140" s="26">
        <v>0.5</v>
      </c>
      <c r="F140" s="26">
        <v>0.97</v>
      </c>
      <c r="G140" s="26">
        <v>4</v>
      </c>
      <c r="H140" s="26">
        <v>8</v>
      </c>
      <c r="I140" s="26" t="s">
        <v>363</v>
      </c>
      <c r="J140" s="26">
        <v>3</v>
      </c>
      <c r="K140" s="26">
        <v>5</v>
      </c>
      <c r="L140" s="26">
        <v>33.33</v>
      </c>
      <c r="M140" s="26">
        <v>0.67</v>
      </c>
    </row>
    <row r="141" spans="1:13" ht="14.1" customHeight="1">
      <c r="A141" s="26" t="s">
        <v>54</v>
      </c>
      <c r="B141" s="27" t="s">
        <v>391</v>
      </c>
      <c r="C141" s="26">
        <v>2.7</v>
      </c>
      <c r="D141" s="26">
        <v>6</v>
      </c>
      <c r="E141" s="26">
        <v>0.45</v>
      </c>
      <c r="F141" s="26">
        <v>0.88</v>
      </c>
      <c r="G141" s="26">
        <v>7</v>
      </c>
      <c r="H141" s="26">
        <v>8</v>
      </c>
      <c r="I141" s="26" t="s">
        <v>363</v>
      </c>
      <c r="J141" s="26">
        <v>5</v>
      </c>
      <c r="K141" s="26">
        <v>5</v>
      </c>
      <c r="L141" s="26">
        <v>50</v>
      </c>
      <c r="M141" s="26">
        <v>1</v>
      </c>
    </row>
    <row r="142" spans="1:13" ht="14.1" customHeight="1">
      <c r="A142" s="26" t="s">
        <v>54</v>
      </c>
      <c r="B142" s="27" t="s">
        <v>395</v>
      </c>
      <c r="C142" s="26">
        <v>3</v>
      </c>
      <c r="D142" s="26">
        <v>6</v>
      </c>
      <c r="E142" s="26">
        <v>0.5</v>
      </c>
      <c r="F142" s="26">
        <v>0.97</v>
      </c>
      <c r="G142" s="26">
        <v>4</v>
      </c>
      <c r="H142" s="26">
        <v>8</v>
      </c>
      <c r="I142" s="26" t="s">
        <v>363</v>
      </c>
      <c r="J142" s="26">
        <v>3</v>
      </c>
      <c r="K142" s="26">
        <v>5</v>
      </c>
      <c r="L142" s="26">
        <v>33.33</v>
      </c>
      <c r="M142" s="26">
        <v>0.67</v>
      </c>
    </row>
    <row r="143" spans="1:13" ht="14.1" customHeight="1">
      <c r="A143" s="26" t="s">
        <v>54</v>
      </c>
      <c r="B143" s="27" t="s">
        <v>411</v>
      </c>
      <c r="C143" s="26">
        <v>3.9000000000000004</v>
      </c>
      <c r="D143" s="26">
        <v>6</v>
      </c>
      <c r="E143" s="26">
        <v>0.65</v>
      </c>
      <c r="F143" s="26">
        <v>1.26</v>
      </c>
      <c r="G143" s="26">
        <v>1</v>
      </c>
      <c r="H143" s="26">
        <v>8</v>
      </c>
      <c r="I143" s="26" t="s">
        <v>363</v>
      </c>
      <c r="J143" s="26">
        <v>1</v>
      </c>
      <c r="K143" s="26">
        <v>5</v>
      </c>
      <c r="L143" s="26">
        <v>83.33</v>
      </c>
      <c r="M143" s="26">
        <v>1.67</v>
      </c>
    </row>
    <row r="144" spans="1:13" ht="14.1" customHeight="1">
      <c r="A144" s="26" t="s">
        <v>54</v>
      </c>
      <c r="B144" s="27" t="s">
        <v>422</v>
      </c>
      <c r="C144" s="26">
        <v>4.3</v>
      </c>
      <c r="D144" s="26">
        <v>10</v>
      </c>
      <c r="E144" s="26">
        <v>0.43</v>
      </c>
      <c r="F144" s="26">
        <v>0.84</v>
      </c>
      <c r="G144" s="26">
        <v>8</v>
      </c>
      <c r="H144" s="26">
        <v>8</v>
      </c>
      <c r="I144" s="26" t="s">
        <v>365</v>
      </c>
      <c r="J144" s="26">
        <v>2</v>
      </c>
      <c r="K144" s="26">
        <v>2</v>
      </c>
      <c r="L144" s="26">
        <v>30</v>
      </c>
      <c r="M144" s="26">
        <v>0.6</v>
      </c>
    </row>
    <row r="145" spans="1:13" ht="14.1" customHeight="1">
      <c r="A145" s="26" t="s">
        <v>54</v>
      </c>
      <c r="B145" s="27" t="s">
        <v>424</v>
      </c>
      <c r="C145" s="26">
        <v>3.8000000000000003</v>
      </c>
      <c r="D145" s="26">
        <v>8</v>
      </c>
      <c r="E145" s="26">
        <v>0.48</v>
      </c>
      <c r="F145" s="26">
        <v>0.92</v>
      </c>
      <c r="G145" s="26">
        <v>6</v>
      </c>
      <c r="H145" s="26">
        <v>8</v>
      </c>
      <c r="I145" s="26" t="s">
        <v>372</v>
      </c>
      <c r="J145" s="26">
        <v>1</v>
      </c>
      <c r="K145" s="26">
        <v>1</v>
      </c>
      <c r="L145" s="26">
        <v>37.5</v>
      </c>
      <c r="M145" s="26">
        <v>0.75</v>
      </c>
    </row>
    <row r="146" spans="1:13" ht="14.1" customHeight="1">
      <c r="A146" s="26" t="s">
        <v>54</v>
      </c>
      <c r="B146" s="27" t="s">
        <v>426</v>
      </c>
      <c r="C146" s="26">
        <v>3.3</v>
      </c>
      <c r="D146" s="26">
        <v>6</v>
      </c>
      <c r="E146" s="26">
        <v>0.55000000000000004</v>
      </c>
      <c r="F146" s="26">
        <v>1.07</v>
      </c>
      <c r="G146" s="26">
        <v>3</v>
      </c>
      <c r="H146" s="26">
        <v>8</v>
      </c>
      <c r="I146" s="26" t="s">
        <v>363</v>
      </c>
      <c r="J146" s="26">
        <v>2</v>
      </c>
      <c r="K146" s="26">
        <v>5</v>
      </c>
      <c r="L146" s="26">
        <v>50</v>
      </c>
      <c r="M146" s="26">
        <v>1</v>
      </c>
    </row>
    <row r="147" spans="1:13" ht="14.1" customHeight="1">
      <c r="A147" s="26" t="s">
        <v>55</v>
      </c>
      <c r="B147" s="27" t="s">
        <v>369</v>
      </c>
      <c r="C147" s="26">
        <v>4.4000000000000004</v>
      </c>
      <c r="D147" s="26">
        <v>8</v>
      </c>
      <c r="E147" s="26">
        <v>0.55000000000000004</v>
      </c>
      <c r="F147" s="26">
        <v>1.02</v>
      </c>
      <c r="G147" s="26">
        <v>3</v>
      </c>
      <c r="H147" s="26">
        <v>5</v>
      </c>
      <c r="I147" s="26" t="s">
        <v>365</v>
      </c>
      <c r="J147" s="26">
        <v>1</v>
      </c>
      <c r="K147" s="26">
        <v>3</v>
      </c>
      <c r="L147" s="26">
        <v>62.5</v>
      </c>
      <c r="M147" s="26">
        <v>1.21</v>
      </c>
    </row>
    <row r="148" spans="1:13" ht="14.1" customHeight="1">
      <c r="A148" s="26" t="s">
        <v>55</v>
      </c>
      <c r="B148" s="27" t="s">
        <v>373</v>
      </c>
      <c r="C148" s="26">
        <v>3.9999999999999996</v>
      </c>
      <c r="D148" s="26">
        <v>7</v>
      </c>
      <c r="E148" s="26">
        <v>0.57000000000000006</v>
      </c>
      <c r="F148" s="26">
        <v>1.06</v>
      </c>
      <c r="G148" s="26">
        <v>2</v>
      </c>
      <c r="H148" s="26">
        <v>5</v>
      </c>
      <c r="I148" s="26" t="s">
        <v>372</v>
      </c>
      <c r="J148" s="26">
        <v>1</v>
      </c>
      <c r="K148" s="26">
        <v>1</v>
      </c>
      <c r="L148" s="26">
        <v>57.14</v>
      </c>
      <c r="M148" s="26">
        <v>1.1000000000000001</v>
      </c>
    </row>
    <row r="149" spans="1:13" ht="14.1" customHeight="1">
      <c r="A149" s="26" t="s">
        <v>55</v>
      </c>
      <c r="B149" s="27" t="s">
        <v>391</v>
      </c>
      <c r="C149" s="26">
        <v>4</v>
      </c>
      <c r="D149" s="26">
        <v>8</v>
      </c>
      <c r="E149" s="26">
        <v>0.5</v>
      </c>
      <c r="F149" s="26">
        <v>0.93</v>
      </c>
      <c r="G149" s="26">
        <v>4</v>
      </c>
      <c r="H149" s="26">
        <v>5</v>
      </c>
      <c r="I149" s="26" t="s">
        <v>365</v>
      </c>
      <c r="J149" s="26">
        <v>2</v>
      </c>
      <c r="K149" s="26">
        <v>3</v>
      </c>
      <c r="L149" s="26">
        <v>50</v>
      </c>
      <c r="M149" s="26">
        <v>0.97</v>
      </c>
    </row>
    <row r="150" spans="1:13" ht="14.1" customHeight="1">
      <c r="A150" s="26" t="s">
        <v>55</v>
      </c>
      <c r="B150" s="27" t="s">
        <v>422</v>
      </c>
      <c r="C150" s="26">
        <v>3.5999999999999996</v>
      </c>
      <c r="D150" s="26">
        <v>6</v>
      </c>
      <c r="E150" s="26">
        <v>0.6</v>
      </c>
      <c r="F150" s="26">
        <v>1.1100000000000001</v>
      </c>
      <c r="G150" s="26">
        <v>1</v>
      </c>
      <c r="H150" s="26">
        <v>5</v>
      </c>
      <c r="I150" s="26" t="s">
        <v>363</v>
      </c>
      <c r="J150" s="26">
        <v>1</v>
      </c>
      <c r="K150" s="26">
        <v>1</v>
      </c>
      <c r="L150" s="26">
        <v>50</v>
      </c>
      <c r="M150" s="26">
        <v>0.97</v>
      </c>
    </row>
    <row r="151" spans="1:13" ht="14.1" customHeight="1">
      <c r="A151" s="26" t="s">
        <v>55</v>
      </c>
      <c r="B151" s="27" t="s">
        <v>435</v>
      </c>
      <c r="C151" s="26">
        <v>3.8</v>
      </c>
      <c r="D151" s="26">
        <v>8</v>
      </c>
      <c r="E151" s="26">
        <v>0.48</v>
      </c>
      <c r="F151" s="26">
        <v>0.88</v>
      </c>
      <c r="G151" s="26">
        <v>5</v>
      </c>
      <c r="H151" s="26">
        <v>5</v>
      </c>
      <c r="I151" s="26" t="s">
        <v>365</v>
      </c>
      <c r="J151" s="26">
        <v>3</v>
      </c>
      <c r="K151" s="26">
        <v>3</v>
      </c>
      <c r="L151" s="26">
        <v>25</v>
      </c>
      <c r="M151" s="26">
        <v>0.48</v>
      </c>
    </row>
    <row r="152" spans="1:13" ht="14.1" customHeight="1">
      <c r="A152" s="26" t="s">
        <v>56</v>
      </c>
      <c r="B152" s="27" t="s">
        <v>364</v>
      </c>
      <c r="C152" s="26">
        <v>14.799999999999995</v>
      </c>
      <c r="D152" s="26">
        <v>28</v>
      </c>
      <c r="E152" s="26">
        <v>0.53</v>
      </c>
      <c r="F152" s="26">
        <v>1.02</v>
      </c>
      <c r="G152" s="26">
        <v>23</v>
      </c>
      <c r="H152" s="26">
        <v>40</v>
      </c>
      <c r="I152" s="26" t="s">
        <v>365</v>
      </c>
      <c r="J152" s="26">
        <v>4</v>
      </c>
      <c r="K152" s="26">
        <v>5</v>
      </c>
      <c r="L152" s="26">
        <v>53.57</v>
      </c>
      <c r="M152" s="26">
        <v>1.06</v>
      </c>
    </row>
    <row r="153" spans="1:13" ht="14.1" customHeight="1">
      <c r="A153" s="26" t="s">
        <v>56</v>
      </c>
      <c r="B153" s="27" t="s">
        <v>369</v>
      </c>
      <c r="C153" s="26">
        <v>14.499999999999998</v>
      </c>
      <c r="D153" s="26">
        <v>27</v>
      </c>
      <c r="E153" s="26">
        <v>0.54</v>
      </c>
      <c r="F153" s="26">
        <v>1.04</v>
      </c>
      <c r="G153" s="26">
        <v>21</v>
      </c>
      <c r="H153" s="26">
        <v>40</v>
      </c>
      <c r="I153" s="26" t="s">
        <v>365</v>
      </c>
      <c r="J153" s="26">
        <v>2</v>
      </c>
      <c r="K153" s="26">
        <v>5</v>
      </c>
      <c r="L153" s="26">
        <v>51.85</v>
      </c>
      <c r="M153" s="26">
        <v>1.03</v>
      </c>
    </row>
    <row r="154" spans="1:13" ht="14.1" customHeight="1">
      <c r="A154" s="26" t="s">
        <v>56</v>
      </c>
      <c r="B154" s="27" t="s">
        <v>371</v>
      </c>
      <c r="C154" s="26">
        <v>4.9000000000000004</v>
      </c>
      <c r="D154" s="26">
        <v>10</v>
      </c>
      <c r="E154" s="26">
        <v>0.49</v>
      </c>
      <c r="F154" s="26">
        <v>0.95000000000000007</v>
      </c>
      <c r="G154" s="26">
        <v>28</v>
      </c>
      <c r="H154" s="26">
        <v>40</v>
      </c>
      <c r="I154" s="26" t="s">
        <v>363</v>
      </c>
      <c r="J154" s="26">
        <v>21</v>
      </c>
      <c r="K154" s="26">
        <v>30</v>
      </c>
      <c r="L154" s="26">
        <v>30</v>
      </c>
      <c r="M154" s="26">
        <v>0.59</v>
      </c>
    </row>
    <row r="155" spans="1:13" ht="14.1" customHeight="1">
      <c r="A155" s="26" t="s">
        <v>56</v>
      </c>
      <c r="B155" s="27" t="s">
        <v>373</v>
      </c>
      <c r="C155" s="26">
        <v>4.2</v>
      </c>
      <c r="D155" s="26">
        <v>10</v>
      </c>
      <c r="E155" s="26">
        <v>0.42</v>
      </c>
      <c r="F155" s="26">
        <v>0.81</v>
      </c>
      <c r="G155" s="26">
        <v>31</v>
      </c>
      <c r="H155" s="26">
        <v>40</v>
      </c>
      <c r="I155" s="26" t="s">
        <v>363</v>
      </c>
      <c r="J155" s="26">
        <v>22</v>
      </c>
      <c r="K155" s="26">
        <v>30</v>
      </c>
      <c r="L155" s="26">
        <v>40</v>
      </c>
      <c r="M155" s="26">
        <v>0.79</v>
      </c>
    </row>
    <row r="156" spans="1:13" ht="14.1" customHeight="1">
      <c r="A156" s="26" t="s">
        <v>56</v>
      </c>
      <c r="B156" s="27" t="s">
        <v>377</v>
      </c>
      <c r="C156" s="26">
        <v>3</v>
      </c>
      <c r="D156" s="26">
        <v>6</v>
      </c>
      <c r="E156" s="26">
        <v>0.5</v>
      </c>
      <c r="F156" s="26">
        <v>0.97</v>
      </c>
      <c r="G156" s="26">
        <v>26</v>
      </c>
      <c r="H156" s="26">
        <v>40</v>
      </c>
      <c r="I156" s="26" t="s">
        <v>363</v>
      </c>
      <c r="J156" s="26">
        <v>19</v>
      </c>
      <c r="K156" s="26">
        <v>30</v>
      </c>
      <c r="L156" s="26">
        <v>50</v>
      </c>
      <c r="M156" s="26">
        <v>0.99</v>
      </c>
    </row>
    <row r="157" spans="1:13" ht="14.1" customHeight="1">
      <c r="A157" s="26" t="s">
        <v>56</v>
      </c>
      <c r="B157" s="27" t="s">
        <v>379</v>
      </c>
      <c r="C157" s="26">
        <v>9.3000000000000007</v>
      </c>
      <c r="D157" s="26">
        <v>15</v>
      </c>
      <c r="E157" s="26">
        <v>0.62</v>
      </c>
      <c r="F157" s="26">
        <v>1.2</v>
      </c>
      <c r="G157" s="26">
        <v>13</v>
      </c>
      <c r="H157" s="26">
        <v>40</v>
      </c>
      <c r="I157" s="26" t="s">
        <v>372</v>
      </c>
      <c r="J157" s="26">
        <v>1</v>
      </c>
      <c r="K157" s="26">
        <v>5</v>
      </c>
      <c r="L157" s="26">
        <v>66.67</v>
      </c>
      <c r="M157" s="26">
        <v>1.32</v>
      </c>
    </row>
    <row r="158" spans="1:13" ht="14.1" customHeight="1">
      <c r="A158" s="26" t="s">
        <v>56</v>
      </c>
      <c r="B158" s="27" t="s">
        <v>380</v>
      </c>
      <c r="C158" s="26">
        <v>5.3000000000000007</v>
      </c>
      <c r="D158" s="26">
        <v>8</v>
      </c>
      <c r="E158" s="26">
        <v>0.66</v>
      </c>
      <c r="F158" s="26">
        <v>1.28</v>
      </c>
      <c r="G158" s="26">
        <v>5</v>
      </c>
      <c r="H158" s="26">
        <v>40</v>
      </c>
      <c r="I158" s="26" t="s">
        <v>363</v>
      </c>
      <c r="J158" s="26">
        <v>5</v>
      </c>
      <c r="K158" s="26">
        <v>30</v>
      </c>
      <c r="L158" s="26">
        <v>87.5</v>
      </c>
      <c r="M158" s="26">
        <v>1.73</v>
      </c>
    </row>
    <row r="159" spans="1:13" ht="14.1" customHeight="1">
      <c r="A159" s="26" t="s">
        <v>56</v>
      </c>
      <c r="B159" s="27" t="s">
        <v>383</v>
      </c>
      <c r="C159" s="26">
        <v>5</v>
      </c>
      <c r="D159" s="26">
        <v>8</v>
      </c>
      <c r="E159" s="26">
        <v>0.63</v>
      </c>
      <c r="F159" s="26">
        <v>1.21</v>
      </c>
      <c r="G159" s="26">
        <v>12</v>
      </c>
      <c r="H159" s="26">
        <v>40</v>
      </c>
      <c r="I159" s="26" t="s">
        <v>363</v>
      </c>
      <c r="J159" s="26">
        <v>12</v>
      </c>
      <c r="K159" s="26">
        <v>30</v>
      </c>
      <c r="L159" s="26">
        <v>75</v>
      </c>
      <c r="M159" s="26">
        <v>1.48</v>
      </c>
    </row>
    <row r="160" spans="1:13" ht="14.1" customHeight="1">
      <c r="A160" s="26" t="s">
        <v>56</v>
      </c>
      <c r="B160" s="27" t="s">
        <v>384</v>
      </c>
      <c r="C160" s="26">
        <v>5.7000000000000011</v>
      </c>
      <c r="D160" s="26">
        <v>9</v>
      </c>
      <c r="E160" s="26">
        <v>0.63</v>
      </c>
      <c r="F160" s="26">
        <v>1.23</v>
      </c>
      <c r="G160" s="26">
        <v>10</v>
      </c>
      <c r="H160" s="26">
        <v>40</v>
      </c>
      <c r="I160" s="26" t="s">
        <v>363</v>
      </c>
      <c r="J160" s="26">
        <v>10</v>
      </c>
      <c r="K160" s="26">
        <v>30</v>
      </c>
      <c r="L160" s="26">
        <v>55.56</v>
      </c>
      <c r="M160" s="26">
        <v>1.1000000000000001</v>
      </c>
    </row>
    <row r="161" spans="1:13" ht="14.1" customHeight="1">
      <c r="A161" s="26" t="s">
        <v>56</v>
      </c>
      <c r="B161" s="27" t="s">
        <v>385</v>
      </c>
      <c r="C161" s="26">
        <v>5.9</v>
      </c>
      <c r="D161" s="26">
        <v>8</v>
      </c>
      <c r="E161" s="26">
        <v>0.74</v>
      </c>
      <c r="F161" s="26">
        <v>1.43</v>
      </c>
      <c r="G161" s="26">
        <v>2</v>
      </c>
      <c r="H161" s="26">
        <v>40</v>
      </c>
      <c r="I161" s="26" t="s">
        <v>363</v>
      </c>
      <c r="J161" s="26">
        <v>2</v>
      </c>
      <c r="K161" s="26">
        <v>30</v>
      </c>
      <c r="L161" s="26">
        <v>75</v>
      </c>
      <c r="M161" s="26">
        <v>1.48</v>
      </c>
    </row>
    <row r="162" spans="1:13" ht="14.1" customHeight="1">
      <c r="A162" s="26" t="s">
        <v>56</v>
      </c>
      <c r="B162" s="27" t="s">
        <v>386</v>
      </c>
      <c r="C162" s="26">
        <v>4.5</v>
      </c>
      <c r="D162" s="26">
        <v>6</v>
      </c>
      <c r="E162" s="26">
        <v>0.75</v>
      </c>
      <c r="F162" s="26">
        <v>1.45</v>
      </c>
      <c r="G162" s="26">
        <v>1</v>
      </c>
      <c r="H162" s="26">
        <v>40</v>
      </c>
      <c r="I162" s="26" t="s">
        <v>363</v>
      </c>
      <c r="J162" s="26">
        <v>1</v>
      </c>
      <c r="K162" s="26">
        <v>30</v>
      </c>
      <c r="L162" s="26">
        <v>100</v>
      </c>
      <c r="M162" s="26">
        <v>1.98</v>
      </c>
    </row>
    <row r="163" spans="1:13" ht="14.1" customHeight="1">
      <c r="A163" s="26" t="s">
        <v>56</v>
      </c>
      <c r="B163" s="27" t="s">
        <v>389</v>
      </c>
      <c r="C163" s="26">
        <v>1.2000000000000002</v>
      </c>
      <c r="D163" s="26">
        <v>6</v>
      </c>
      <c r="E163" s="26">
        <v>0.2</v>
      </c>
      <c r="F163" s="26">
        <v>0.39</v>
      </c>
      <c r="G163" s="26">
        <v>40</v>
      </c>
      <c r="H163" s="26">
        <v>40</v>
      </c>
      <c r="I163" s="26" t="s">
        <v>363</v>
      </c>
      <c r="J163" s="26">
        <v>30</v>
      </c>
      <c r="K163" s="26">
        <v>30</v>
      </c>
      <c r="L163" s="26">
        <v>0</v>
      </c>
      <c r="M163" s="26">
        <v>0</v>
      </c>
    </row>
    <row r="164" spans="1:13" ht="14.1" customHeight="1">
      <c r="A164" s="26" t="s">
        <v>56</v>
      </c>
      <c r="B164" s="27" t="s">
        <v>390</v>
      </c>
      <c r="C164" s="26">
        <v>3</v>
      </c>
      <c r="D164" s="26">
        <v>6</v>
      </c>
      <c r="E164" s="26">
        <v>0.5</v>
      </c>
      <c r="F164" s="26">
        <v>0.97</v>
      </c>
      <c r="G164" s="26">
        <v>26</v>
      </c>
      <c r="H164" s="26">
        <v>40</v>
      </c>
      <c r="I164" s="26" t="s">
        <v>363</v>
      </c>
      <c r="J164" s="26">
        <v>19</v>
      </c>
      <c r="K164" s="26">
        <v>30</v>
      </c>
      <c r="L164" s="26">
        <v>66.67</v>
      </c>
      <c r="M164" s="26">
        <v>1.32</v>
      </c>
    </row>
    <row r="165" spans="1:13" ht="14.1" customHeight="1">
      <c r="A165" s="26" t="s">
        <v>56</v>
      </c>
      <c r="B165" s="27" t="s">
        <v>391</v>
      </c>
      <c r="C165" s="26">
        <v>2.8</v>
      </c>
      <c r="D165" s="26">
        <v>8</v>
      </c>
      <c r="E165" s="26">
        <v>0.35000000000000003</v>
      </c>
      <c r="F165" s="26">
        <v>0.68</v>
      </c>
      <c r="G165" s="26">
        <v>34</v>
      </c>
      <c r="H165" s="26">
        <v>40</v>
      </c>
      <c r="I165" s="26" t="s">
        <v>363</v>
      </c>
      <c r="J165" s="26">
        <v>24</v>
      </c>
      <c r="K165" s="26">
        <v>30</v>
      </c>
      <c r="L165" s="26">
        <v>25</v>
      </c>
      <c r="M165" s="26">
        <v>0.49</v>
      </c>
    </row>
    <row r="166" spans="1:13" ht="14.1" customHeight="1">
      <c r="A166" s="26" t="s">
        <v>56</v>
      </c>
      <c r="B166" s="27" t="s">
        <v>392</v>
      </c>
      <c r="C166" s="26">
        <v>12.9</v>
      </c>
      <c r="D166" s="26">
        <v>24</v>
      </c>
      <c r="E166" s="26">
        <v>0.54</v>
      </c>
      <c r="F166" s="26">
        <v>1.04</v>
      </c>
      <c r="G166" s="26">
        <v>21</v>
      </c>
      <c r="H166" s="26">
        <v>40</v>
      </c>
      <c r="I166" s="26" t="s">
        <v>365</v>
      </c>
      <c r="J166" s="26">
        <v>2</v>
      </c>
      <c r="K166" s="26">
        <v>5</v>
      </c>
      <c r="L166" s="26">
        <v>54.17</v>
      </c>
      <c r="M166" s="26">
        <v>1.07</v>
      </c>
    </row>
    <row r="167" spans="1:13" ht="14.1" customHeight="1">
      <c r="A167" s="26" t="s">
        <v>56</v>
      </c>
      <c r="B167" s="27" t="s">
        <v>393</v>
      </c>
      <c r="C167" s="26">
        <v>5.2000000000000011</v>
      </c>
      <c r="D167" s="26">
        <v>10</v>
      </c>
      <c r="E167" s="26">
        <v>0.52</v>
      </c>
      <c r="F167" s="26">
        <v>1.01</v>
      </c>
      <c r="G167" s="26">
        <v>24</v>
      </c>
      <c r="H167" s="26">
        <v>40</v>
      </c>
      <c r="I167" s="26" t="s">
        <v>363</v>
      </c>
      <c r="J167" s="26">
        <v>18</v>
      </c>
      <c r="K167" s="26">
        <v>30</v>
      </c>
      <c r="L167" s="26">
        <v>40</v>
      </c>
      <c r="M167" s="26">
        <v>0.79</v>
      </c>
    </row>
    <row r="168" spans="1:13" ht="14.1" customHeight="1">
      <c r="A168" s="26" t="s">
        <v>56</v>
      </c>
      <c r="B168" s="27" t="s">
        <v>395</v>
      </c>
      <c r="C168" s="26">
        <v>5.3000000000000007</v>
      </c>
      <c r="D168" s="26">
        <v>8</v>
      </c>
      <c r="E168" s="26">
        <v>0.66</v>
      </c>
      <c r="F168" s="26">
        <v>1.28</v>
      </c>
      <c r="G168" s="26">
        <v>5</v>
      </c>
      <c r="H168" s="26">
        <v>40</v>
      </c>
      <c r="I168" s="26" t="s">
        <v>363</v>
      </c>
      <c r="J168" s="26">
        <v>5</v>
      </c>
      <c r="K168" s="26">
        <v>30</v>
      </c>
      <c r="L168" s="26">
        <v>87.5</v>
      </c>
      <c r="M168" s="26">
        <v>1.73</v>
      </c>
    </row>
    <row r="169" spans="1:13" ht="14.1" customHeight="1">
      <c r="A169" s="26" t="s">
        <v>56</v>
      </c>
      <c r="B169" s="27" t="s">
        <v>398</v>
      </c>
      <c r="C169" s="26">
        <v>8.9</v>
      </c>
      <c r="D169" s="26">
        <v>14</v>
      </c>
      <c r="E169" s="26">
        <v>0.64</v>
      </c>
      <c r="F169" s="26">
        <v>1.23</v>
      </c>
      <c r="G169" s="26">
        <v>10</v>
      </c>
      <c r="H169" s="26">
        <v>40</v>
      </c>
      <c r="I169" s="26" t="s">
        <v>363</v>
      </c>
      <c r="J169" s="26">
        <v>10</v>
      </c>
      <c r="K169" s="26">
        <v>30</v>
      </c>
      <c r="L169" s="26">
        <v>71.430000000000007</v>
      </c>
      <c r="M169" s="26">
        <v>1.41</v>
      </c>
    </row>
    <row r="170" spans="1:13" ht="14.1" customHeight="1">
      <c r="A170" s="26" t="s">
        <v>56</v>
      </c>
      <c r="B170" s="27" t="s">
        <v>399</v>
      </c>
      <c r="C170" s="26">
        <v>2.8</v>
      </c>
      <c r="D170" s="26">
        <v>8</v>
      </c>
      <c r="E170" s="26">
        <v>0.35000000000000003</v>
      </c>
      <c r="F170" s="26">
        <v>0.68</v>
      </c>
      <c r="G170" s="26">
        <v>34</v>
      </c>
      <c r="H170" s="26">
        <v>40</v>
      </c>
      <c r="I170" s="26" t="s">
        <v>363</v>
      </c>
      <c r="J170" s="26">
        <v>24</v>
      </c>
      <c r="K170" s="26">
        <v>30</v>
      </c>
      <c r="L170" s="26">
        <v>37.5</v>
      </c>
      <c r="M170" s="26">
        <v>0.74</v>
      </c>
    </row>
    <row r="171" spans="1:13" ht="14.1" customHeight="1">
      <c r="A171" s="26" t="s">
        <v>56</v>
      </c>
      <c r="B171" s="27" t="s">
        <v>401</v>
      </c>
      <c r="C171" s="26">
        <v>17.899999999999999</v>
      </c>
      <c r="D171" s="26">
        <v>32</v>
      </c>
      <c r="E171" s="26">
        <v>0.56000000000000005</v>
      </c>
      <c r="F171" s="26">
        <v>1.08</v>
      </c>
      <c r="G171" s="26">
        <v>18</v>
      </c>
      <c r="H171" s="26">
        <v>40</v>
      </c>
      <c r="I171" s="26" t="s">
        <v>365</v>
      </c>
      <c r="J171" s="26">
        <v>1</v>
      </c>
      <c r="K171" s="26">
        <v>5</v>
      </c>
      <c r="L171" s="26">
        <v>50</v>
      </c>
      <c r="M171" s="26">
        <v>0.99</v>
      </c>
    </row>
    <row r="172" spans="1:13" ht="14.1" customHeight="1">
      <c r="A172" s="26" t="s">
        <v>56</v>
      </c>
      <c r="B172" s="27" t="s">
        <v>402</v>
      </c>
      <c r="C172" s="26">
        <v>7.4</v>
      </c>
      <c r="D172" s="26">
        <v>16</v>
      </c>
      <c r="E172" s="26">
        <v>0.46</v>
      </c>
      <c r="F172" s="26">
        <v>0.9</v>
      </c>
      <c r="G172" s="26">
        <v>30</v>
      </c>
      <c r="H172" s="26">
        <v>40</v>
      </c>
      <c r="I172" s="26" t="s">
        <v>372</v>
      </c>
      <c r="J172" s="26">
        <v>5</v>
      </c>
      <c r="K172" s="26">
        <v>5</v>
      </c>
      <c r="L172" s="26">
        <v>43.75</v>
      </c>
      <c r="M172" s="26">
        <v>0.87</v>
      </c>
    </row>
    <row r="173" spans="1:13" ht="14.1" customHeight="1">
      <c r="A173" s="26" t="s">
        <v>56</v>
      </c>
      <c r="B173" s="27" t="s">
        <v>407</v>
      </c>
      <c r="C173" s="26">
        <v>10.899999999999999</v>
      </c>
      <c r="D173" s="26">
        <v>20</v>
      </c>
      <c r="E173" s="26">
        <v>0.54</v>
      </c>
      <c r="F173" s="26">
        <v>1.06</v>
      </c>
      <c r="G173" s="26">
        <v>20</v>
      </c>
      <c r="H173" s="26">
        <v>40</v>
      </c>
      <c r="I173" s="26" t="s">
        <v>372</v>
      </c>
      <c r="J173" s="26">
        <v>2</v>
      </c>
      <c r="K173" s="26">
        <v>5</v>
      </c>
      <c r="L173" s="26">
        <v>55</v>
      </c>
      <c r="M173" s="26">
        <v>1.0900000000000001</v>
      </c>
    </row>
    <row r="174" spans="1:13" ht="14.1" customHeight="1">
      <c r="A174" s="26" t="s">
        <v>56</v>
      </c>
      <c r="B174" s="27" t="s">
        <v>408</v>
      </c>
      <c r="C174" s="26">
        <v>8.2000000000000011</v>
      </c>
      <c r="D174" s="26">
        <v>16</v>
      </c>
      <c r="E174" s="26">
        <v>0.51</v>
      </c>
      <c r="F174" s="26">
        <v>0.99</v>
      </c>
      <c r="G174" s="26">
        <v>25</v>
      </c>
      <c r="H174" s="26">
        <v>40</v>
      </c>
      <c r="I174" s="26" t="s">
        <v>372</v>
      </c>
      <c r="J174" s="26">
        <v>3</v>
      </c>
      <c r="K174" s="26">
        <v>5</v>
      </c>
      <c r="L174" s="26">
        <v>43.75</v>
      </c>
      <c r="M174" s="26">
        <v>0.87</v>
      </c>
    </row>
    <row r="175" spans="1:13" ht="14.1" customHeight="1">
      <c r="A175" s="26" t="s">
        <v>56</v>
      </c>
      <c r="B175" s="27" t="s">
        <v>409</v>
      </c>
      <c r="C175" s="26">
        <v>3.8999999999999995</v>
      </c>
      <c r="D175" s="26">
        <v>6</v>
      </c>
      <c r="E175" s="26">
        <v>0.65</v>
      </c>
      <c r="F175" s="26">
        <v>1.26</v>
      </c>
      <c r="G175" s="26">
        <v>7</v>
      </c>
      <c r="H175" s="26">
        <v>40</v>
      </c>
      <c r="I175" s="26" t="s">
        <v>363</v>
      </c>
      <c r="J175" s="26">
        <v>7</v>
      </c>
      <c r="K175" s="26">
        <v>30</v>
      </c>
      <c r="L175" s="26">
        <v>83.33</v>
      </c>
      <c r="M175" s="26">
        <v>1.6500000000000001</v>
      </c>
    </row>
    <row r="176" spans="1:13" ht="14.1" customHeight="1">
      <c r="A176" s="26" t="s">
        <v>56</v>
      </c>
      <c r="B176" s="27" t="s">
        <v>410</v>
      </c>
      <c r="C176" s="26">
        <v>3.6000000000000005</v>
      </c>
      <c r="D176" s="26">
        <v>6</v>
      </c>
      <c r="E176" s="26">
        <v>0.6</v>
      </c>
      <c r="F176" s="26">
        <v>1.1599999999999999</v>
      </c>
      <c r="G176" s="26">
        <v>14</v>
      </c>
      <c r="H176" s="26">
        <v>40</v>
      </c>
      <c r="I176" s="26" t="s">
        <v>363</v>
      </c>
      <c r="J176" s="26">
        <v>13</v>
      </c>
      <c r="K176" s="26">
        <v>30</v>
      </c>
      <c r="L176" s="26">
        <v>66.67</v>
      </c>
      <c r="M176" s="26">
        <v>1.32</v>
      </c>
    </row>
    <row r="177" spans="1:13" ht="14.1" customHeight="1">
      <c r="A177" s="26" t="s">
        <v>56</v>
      </c>
      <c r="B177" s="27" t="s">
        <v>411</v>
      </c>
      <c r="C177" s="26">
        <v>3.3</v>
      </c>
      <c r="D177" s="26">
        <v>6</v>
      </c>
      <c r="E177" s="26">
        <v>0.55000000000000004</v>
      </c>
      <c r="F177" s="26">
        <v>1.07</v>
      </c>
      <c r="G177" s="26">
        <v>19</v>
      </c>
      <c r="H177" s="26">
        <v>40</v>
      </c>
      <c r="I177" s="26" t="s">
        <v>363</v>
      </c>
      <c r="J177" s="26">
        <v>17</v>
      </c>
      <c r="K177" s="26">
        <v>30</v>
      </c>
      <c r="L177" s="26">
        <v>50</v>
      </c>
      <c r="M177" s="26">
        <v>0.99</v>
      </c>
    </row>
    <row r="178" spans="1:13" ht="14.1" customHeight="1">
      <c r="A178" s="26" t="s">
        <v>56</v>
      </c>
      <c r="B178" s="27" t="s">
        <v>414</v>
      </c>
      <c r="C178" s="26">
        <v>3.2</v>
      </c>
      <c r="D178" s="26">
        <v>8</v>
      </c>
      <c r="E178" s="26">
        <v>0.4</v>
      </c>
      <c r="F178" s="26">
        <v>0.77</v>
      </c>
      <c r="G178" s="26">
        <v>32</v>
      </c>
      <c r="H178" s="26">
        <v>40</v>
      </c>
      <c r="I178" s="26" t="s">
        <v>363</v>
      </c>
      <c r="J178" s="26">
        <v>23</v>
      </c>
      <c r="K178" s="26">
        <v>30</v>
      </c>
      <c r="L178" s="26">
        <v>50</v>
      </c>
      <c r="M178" s="26">
        <v>0.99</v>
      </c>
    </row>
    <row r="179" spans="1:13" ht="14.1" customHeight="1">
      <c r="A179" s="26" t="s">
        <v>56</v>
      </c>
      <c r="B179" s="27" t="s">
        <v>422</v>
      </c>
      <c r="C179" s="26">
        <v>8.5</v>
      </c>
      <c r="D179" s="26">
        <v>18</v>
      </c>
      <c r="E179" s="26">
        <v>0.47000000000000003</v>
      </c>
      <c r="F179" s="26">
        <v>0.91</v>
      </c>
      <c r="G179" s="26">
        <v>29</v>
      </c>
      <c r="H179" s="26">
        <v>40</v>
      </c>
      <c r="I179" s="26" t="s">
        <v>372</v>
      </c>
      <c r="J179" s="26">
        <v>4</v>
      </c>
      <c r="K179" s="26">
        <v>5</v>
      </c>
      <c r="L179" s="26">
        <v>50</v>
      </c>
      <c r="M179" s="26">
        <v>0.99</v>
      </c>
    </row>
    <row r="180" spans="1:13" ht="14.1" customHeight="1">
      <c r="A180" s="26" t="s">
        <v>56</v>
      </c>
      <c r="B180" s="27" t="s">
        <v>426</v>
      </c>
      <c r="C180" s="26">
        <v>11.100000000000001</v>
      </c>
      <c r="D180" s="26">
        <v>28</v>
      </c>
      <c r="E180" s="26">
        <v>0.4</v>
      </c>
      <c r="F180" s="26">
        <v>0.77</v>
      </c>
      <c r="G180" s="26">
        <v>32</v>
      </c>
      <c r="H180" s="26">
        <v>40</v>
      </c>
      <c r="I180" s="26" t="s">
        <v>365</v>
      </c>
      <c r="J180" s="26">
        <v>5</v>
      </c>
      <c r="K180" s="26">
        <v>5</v>
      </c>
      <c r="L180" s="26">
        <v>21.43</v>
      </c>
      <c r="M180" s="26">
        <v>0.42</v>
      </c>
    </row>
    <row r="181" spans="1:13" ht="14.1" customHeight="1">
      <c r="A181" s="26" t="s">
        <v>56</v>
      </c>
      <c r="B181" s="27" t="s">
        <v>427</v>
      </c>
      <c r="C181" s="26">
        <v>3.8000000000000003</v>
      </c>
      <c r="D181" s="26">
        <v>12</v>
      </c>
      <c r="E181" s="26">
        <v>0.32</v>
      </c>
      <c r="F181" s="26">
        <v>0.61</v>
      </c>
      <c r="G181" s="26">
        <v>36</v>
      </c>
      <c r="H181" s="26">
        <v>40</v>
      </c>
      <c r="I181" s="26" t="s">
        <v>363</v>
      </c>
      <c r="J181" s="26">
        <v>26</v>
      </c>
      <c r="K181" s="26">
        <v>30</v>
      </c>
      <c r="L181" s="26">
        <v>25</v>
      </c>
      <c r="M181" s="26">
        <v>0.49</v>
      </c>
    </row>
    <row r="182" spans="1:13" ht="14.1" customHeight="1">
      <c r="A182" s="26" t="s">
        <v>56</v>
      </c>
      <c r="B182" s="27" t="s">
        <v>433</v>
      </c>
      <c r="C182" s="26">
        <v>3.1</v>
      </c>
      <c r="D182" s="26">
        <v>10</v>
      </c>
      <c r="E182" s="26">
        <v>0.31</v>
      </c>
      <c r="F182" s="26">
        <v>0.6</v>
      </c>
      <c r="G182" s="26">
        <v>37</v>
      </c>
      <c r="H182" s="26">
        <v>40</v>
      </c>
      <c r="I182" s="26" t="s">
        <v>363</v>
      </c>
      <c r="J182" s="26">
        <v>27</v>
      </c>
      <c r="K182" s="26">
        <v>30</v>
      </c>
      <c r="L182" s="26">
        <v>10</v>
      </c>
      <c r="M182" s="26">
        <v>0.2</v>
      </c>
    </row>
    <row r="183" spans="1:13" ht="14.1" customHeight="1">
      <c r="A183" s="26" t="s">
        <v>56</v>
      </c>
      <c r="B183" s="27" t="s">
        <v>434</v>
      </c>
      <c r="C183" s="26">
        <v>5.4000000000000012</v>
      </c>
      <c r="D183" s="26">
        <v>9</v>
      </c>
      <c r="E183" s="26">
        <v>0.6</v>
      </c>
      <c r="F183" s="26">
        <v>1.1599999999999999</v>
      </c>
      <c r="G183" s="26">
        <v>14</v>
      </c>
      <c r="H183" s="26">
        <v>40</v>
      </c>
      <c r="I183" s="26" t="s">
        <v>363</v>
      </c>
      <c r="J183" s="26">
        <v>13</v>
      </c>
      <c r="K183" s="26">
        <v>30</v>
      </c>
      <c r="L183" s="26">
        <v>55.56</v>
      </c>
      <c r="M183" s="26">
        <v>1.1000000000000001</v>
      </c>
    </row>
    <row r="184" spans="1:13" ht="14.1" customHeight="1">
      <c r="A184" s="26" t="s">
        <v>56</v>
      </c>
      <c r="B184" s="27" t="s">
        <v>435</v>
      </c>
      <c r="C184" s="26">
        <v>1.1000000000000001</v>
      </c>
      <c r="D184" s="26">
        <v>5</v>
      </c>
      <c r="E184" s="26">
        <v>0.22</v>
      </c>
      <c r="F184" s="26">
        <v>0.43</v>
      </c>
      <c r="G184" s="26">
        <v>39</v>
      </c>
      <c r="H184" s="26">
        <v>40</v>
      </c>
      <c r="I184" s="26" t="s">
        <v>363</v>
      </c>
      <c r="J184" s="26">
        <v>29</v>
      </c>
      <c r="K184" s="26">
        <v>30</v>
      </c>
      <c r="L184" s="26">
        <v>0</v>
      </c>
      <c r="M184" s="26">
        <v>0</v>
      </c>
    </row>
    <row r="185" spans="1:13" ht="14.1" customHeight="1">
      <c r="A185" s="26" t="s">
        <v>56</v>
      </c>
      <c r="B185" s="27" t="s">
        <v>436</v>
      </c>
      <c r="C185" s="26">
        <v>8</v>
      </c>
      <c r="D185" s="26">
        <v>14</v>
      </c>
      <c r="E185" s="26">
        <v>0.57000000000000006</v>
      </c>
      <c r="F185" s="26">
        <v>1.1100000000000001</v>
      </c>
      <c r="G185" s="26">
        <v>17</v>
      </c>
      <c r="H185" s="26">
        <v>40</v>
      </c>
      <c r="I185" s="26" t="s">
        <v>363</v>
      </c>
      <c r="J185" s="26">
        <v>16</v>
      </c>
      <c r="K185" s="26">
        <v>30</v>
      </c>
      <c r="L185" s="26">
        <v>57.14</v>
      </c>
      <c r="M185" s="26">
        <v>1.1300000000000001</v>
      </c>
    </row>
    <row r="186" spans="1:13" ht="14.1" customHeight="1">
      <c r="A186" s="26" t="s">
        <v>56</v>
      </c>
      <c r="B186" s="27" t="s">
        <v>438</v>
      </c>
      <c r="C186" s="26">
        <v>3.0999999999999996</v>
      </c>
      <c r="D186" s="26">
        <v>10</v>
      </c>
      <c r="E186" s="26">
        <v>0.31</v>
      </c>
      <c r="F186" s="26">
        <v>0.6</v>
      </c>
      <c r="G186" s="26">
        <v>37</v>
      </c>
      <c r="H186" s="26">
        <v>40</v>
      </c>
      <c r="I186" s="26" t="s">
        <v>363</v>
      </c>
      <c r="J186" s="26">
        <v>27</v>
      </c>
      <c r="K186" s="26">
        <v>30</v>
      </c>
      <c r="L186" s="26">
        <v>20</v>
      </c>
      <c r="M186" s="26">
        <v>0.4</v>
      </c>
    </row>
    <row r="187" spans="1:13" ht="14.1" customHeight="1">
      <c r="A187" s="26" t="s">
        <v>56</v>
      </c>
      <c r="B187" s="27" t="s">
        <v>440</v>
      </c>
      <c r="C187" s="26">
        <v>6.7</v>
      </c>
      <c r="D187" s="26">
        <v>10</v>
      </c>
      <c r="E187" s="26">
        <v>0.67</v>
      </c>
      <c r="F187" s="26">
        <v>1.3</v>
      </c>
      <c r="G187" s="26">
        <v>4</v>
      </c>
      <c r="H187" s="26">
        <v>40</v>
      </c>
      <c r="I187" s="26" t="s">
        <v>363</v>
      </c>
      <c r="J187" s="26">
        <v>4</v>
      </c>
      <c r="K187" s="26">
        <v>30</v>
      </c>
      <c r="L187" s="26">
        <v>80</v>
      </c>
      <c r="M187" s="26">
        <v>1.58</v>
      </c>
    </row>
    <row r="188" spans="1:13" ht="14.1" customHeight="1">
      <c r="A188" s="26" t="s">
        <v>56</v>
      </c>
      <c r="B188" s="27" t="s">
        <v>443</v>
      </c>
      <c r="C188" s="26">
        <v>3.2</v>
      </c>
      <c r="D188" s="26">
        <v>5</v>
      </c>
      <c r="E188" s="26">
        <v>0.64</v>
      </c>
      <c r="F188" s="26">
        <v>1.24</v>
      </c>
      <c r="G188" s="26">
        <v>9</v>
      </c>
      <c r="H188" s="26">
        <v>40</v>
      </c>
      <c r="I188" s="26" t="s">
        <v>363</v>
      </c>
      <c r="J188" s="26">
        <v>9</v>
      </c>
      <c r="K188" s="26">
        <v>30</v>
      </c>
      <c r="L188" s="26">
        <v>60</v>
      </c>
      <c r="M188" s="26">
        <v>1.19</v>
      </c>
    </row>
    <row r="189" spans="1:13" ht="14.1" customHeight="1">
      <c r="A189" s="26" t="s">
        <v>56</v>
      </c>
      <c r="B189" s="27" t="s">
        <v>444</v>
      </c>
      <c r="C189" s="26">
        <v>3.9</v>
      </c>
      <c r="D189" s="26">
        <v>6</v>
      </c>
      <c r="E189" s="26">
        <v>0.65</v>
      </c>
      <c r="F189" s="26">
        <v>1.26</v>
      </c>
      <c r="G189" s="26">
        <v>7</v>
      </c>
      <c r="H189" s="26">
        <v>40</v>
      </c>
      <c r="I189" s="26" t="s">
        <v>363</v>
      </c>
      <c r="J189" s="26">
        <v>7</v>
      </c>
      <c r="K189" s="26">
        <v>30</v>
      </c>
      <c r="L189" s="26">
        <v>83.33</v>
      </c>
      <c r="M189" s="26">
        <v>1.6500000000000001</v>
      </c>
    </row>
    <row r="190" spans="1:13" ht="14.1" customHeight="1">
      <c r="A190" s="26" t="s">
        <v>56</v>
      </c>
      <c r="B190" s="27" t="s">
        <v>445</v>
      </c>
      <c r="C190" s="26">
        <v>3.5999999999999996</v>
      </c>
      <c r="D190" s="26">
        <v>6</v>
      </c>
      <c r="E190" s="26">
        <v>0.6</v>
      </c>
      <c r="F190" s="26">
        <v>1.1599999999999999</v>
      </c>
      <c r="G190" s="26">
        <v>14</v>
      </c>
      <c r="H190" s="26">
        <v>40</v>
      </c>
      <c r="I190" s="26" t="s">
        <v>363</v>
      </c>
      <c r="J190" s="26">
        <v>13</v>
      </c>
      <c r="K190" s="26">
        <v>30</v>
      </c>
      <c r="L190" s="26">
        <v>50</v>
      </c>
      <c r="M190" s="26">
        <v>0.99</v>
      </c>
    </row>
    <row r="191" spans="1:13" ht="14.1" customHeight="1">
      <c r="A191" s="26" t="s">
        <v>56</v>
      </c>
      <c r="B191" s="27" t="s">
        <v>446</v>
      </c>
      <c r="C191" s="26">
        <v>6.3000000000000007</v>
      </c>
      <c r="D191" s="26">
        <v>9</v>
      </c>
      <c r="E191" s="26">
        <v>0.70000000000000007</v>
      </c>
      <c r="F191" s="26">
        <v>1.36</v>
      </c>
      <c r="G191" s="26">
        <v>3</v>
      </c>
      <c r="H191" s="26">
        <v>40</v>
      </c>
      <c r="I191" s="26" t="s">
        <v>363</v>
      </c>
      <c r="J191" s="26">
        <v>3</v>
      </c>
      <c r="K191" s="26">
        <v>30</v>
      </c>
      <c r="L191" s="26">
        <v>77.78</v>
      </c>
      <c r="M191" s="26">
        <v>1.54</v>
      </c>
    </row>
    <row r="192" spans="1:13" ht="14.1" customHeight="1">
      <c r="A192" s="26" t="s">
        <v>57</v>
      </c>
      <c r="B192" s="27" t="s">
        <v>364</v>
      </c>
      <c r="C192" s="26">
        <v>3.8000000000000003</v>
      </c>
      <c r="D192" s="26">
        <v>12</v>
      </c>
      <c r="E192" s="26">
        <v>0.32</v>
      </c>
      <c r="F192" s="26">
        <v>0.65</v>
      </c>
      <c r="G192" s="26">
        <v>34</v>
      </c>
      <c r="H192" s="26">
        <v>35</v>
      </c>
      <c r="I192" s="26" t="s">
        <v>363</v>
      </c>
      <c r="J192" s="26">
        <v>26</v>
      </c>
      <c r="K192" s="26">
        <v>27</v>
      </c>
      <c r="L192" s="26">
        <v>16.670000000000002</v>
      </c>
      <c r="M192" s="26">
        <v>0.38</v>
      </c>
    </row>
    <row r="193" spans="1:13" ht="14.1" customHeight="1">
      <c r="A193" s="26" t="s">
        <v>57</v>
      </c>
      <c r="B193" s="27" t="s">
        <v>369</v>
      </c>
      <c r="C193" s="26">
        <v>8.2000000000000011</v>
      </c>
      <c r="D193" s="26">
        <v>13</v>
      </c>
      <c r="E193" s="26">
        <v>0.63</v>
      </c>
      <c r="F193" s="26">
        <v>1.29</v>
      </c>
      <c r="G193" s="26">
        <v>9</v>
      </c>
      <c r="H193" s="26">
        <v>35</v>
      </c>
      <c r="I193" s="26" t="s">
        <v>372</v>
      </c>
      <c r="J193" s="26">
        <v>1</v>
      </c>
      <c r="K193" s="26">
        <v>4</v>
      </c>
      <c r="L193" s="26">
        <v>76.92</v>
      </c>
      <c r="M193" s="26">
        <v>1.74</v>
      </c>
    </row>
    <row r="194" spans="1:13" ht="14.1" customHeight="1">
      <c r="A194" s="26" t="s">
        <v>57</v>
      </c>
      <c r="B194" s="27" t="s">
        <v>373</v>
      </c>
      <c r="C194" s="26">
        <v>5.6</v>
      </c>
      <c r="D194" s="26">
        <v>12</v>
      </c>
      <c r="E194" s="26">
        <v>0.47000000000000003</v>
      </c>
      <c r="F194" s="26">
        <v>0.95000000000000007</v>
      </c>
      <c r="G194" s="26">
        <v>21</v>
      </c>
      <c r="H194" s="26">
        <v>35</v>
      </c>
      <c r="I194" s="26" t="s">
        <v>363</v>
      </c>
      <c r="J194" s="26">
        <v>15</v>
      </c>
      <c r="K194" s="26">
        <v>27</v>
      </c>
      <c r="L194" s="26">
        <v>50</v>
      </c>
      <c r="M194" s="26">
        <v>1.1300000000000001</v>
      </c>
    </row>
    <row r="195" spans="1:13" ht="14.1" customHeight="1">
      <c r="A195" s="26" t="s">
        <v>57</v>
      </c>
      <c r="B195" s="27" t="s">
        <v>377</v>
      </c>
      <c r="C195" s="26">
        <v>2.7</v>
      </c>
      <c r="D195" s="26">
        <v>6</v>
      </c>
      <c r="E195" s="26">
        <v>0.45</v>
      </c>
      <c r="F195" s="26">
        <v>0.92</v>
      </c>
      <c r="G195" s="26">
        <v>22</v>
      </c>
      <c r="H195" s="26">
        <v>35</v>
      </c>
      <c r="I195" s="26" t="s">
        <v>363</v>
      </c>
      <c r="J195" s="26">
        <v>16</v>
      </c>
      <c r="K195" s="26">
        <v>27</v>
      </c>
      <c r="L195" s="26">
        <v>33.33</v>
      </c>
      <c r="M195" s="26">
        <v>0.76</v>
      </c>
    </row>
    <row r="196" spans="1:13" ht="14.1" customHeight="1">
      <c r="A196" s="26" t="s">
        <v>57</v>
      </c>
      <c r="B196" s="27" t="s">
        <v>379</v>
      </c>
      <c r="C196" s="26">
        <v>6.4000000000000012</v>
      </c>
      <c r="D196" s="26">
        <v>16</v>
      </c>
      <c r="E196" s="26">
        <v>0.4</v>
      </c>
      <c r="F196" s="26">
        <v>0.82000000000000006</v>
      </c>
      <c r="G196" s="26">
        <v>26</v>
      </c>
      <c r="H196" s="26">
        <v>35</v>
      </c>
      <c r="I196" s="26" t="s">
        <v>372</v>
      </c>
      <c r="J196" s="26">
        <v>4</v>
      </c>
      <c r="K196" s="26">
        <v>4</v>
      </c>
      <c r="L196" s="26">
        <v>25</v>
      </c>
      <c r="M196" s="26">
        <v>0.57000000000000006</v>
      </c>
    </row>
    <row r="197" spans="1:13" ht="14.1" customHeight="1">
      <c r="A197" s="26" t="s">
        <v>57</v>
      </c>
      <c r="B197" s="27" t="s">
        <v>380</v>
      </c>
      <c r="C197" s="26">
        <v>2.0999999999999996</v>
      </c>
      <c r="D197" s="26">
        <v>6</v>
      </c>
      <c r="E197" s="26">
        <v>0.35000000000000003</v>
      </c>
      <c r="F197" s="26">
        <v>0.71</v>
      </c>
      <c r="G197" s="26">
        <v>30</v>
      </c>
      <c r="H197" s="26">
        <v>35</v>
      </c>
      <c r="I197" s="26" t="s">
        <v>363</v>
      </c>
      <c r="J197" s="26">
        <v>22</v>
      </c>
      <c r="K197" s="26">
        <v>27</v>
      </c>
      <c r="L197" s="26">
        <v>50</v>
      </c>
      <c r="M197" s="26">
        <v>1.1300000000000001</v>
      </c>
    </row>
    <row r="198" spans="1:13" ht="14.1" customHeight="1">
      <c r="A198" s="26" t="s">
        <v>57</v>
      </c>
      <c r="B198" s="27" t="s">
        <v>382</v>
      </c>
      <c r="C198" s="26">
        <v>3.4</v>
      </c>
      <c r="D198" s="26">
        <v>8</v>
      </c>
      <c r="E198" s="26">
        <v>0.43</v>
      </c>
      <c r="F198" s="26">
        <v>0.87</v>
      </c>
      <c r="G198" s="26">
        <v>25</v>
      </c>
      <c r="H198" s="26">
        <v>35</v>
      </c>
      <c r="I198" s="26" t="s">
        <v>363</v>
      </c>
      <c r="J198" s="26">
        <v>18</v>
      </c>
      <c r="K198" s="26">
        <v>27</v>
      </c>
      <c r="L198" s="26">
        <v>37.5</v>
      </c>
      <c r="M198" s="26">
        <v>0.85</v>
      </c>
    </row>
    <row r="199" spans="1:13" ht="14.1" customHeight="1">
      <c r="A199" s="26" t="s">
        <v>57</v>
      </c>
      <c r="B199" s="27" t="s">
        <v>383</v>
      </c>
      <c r="C199" s="26">
        <v>7</v>
      </c>
      <c r="D199" s="26">
        <v>10</v>
      </c>
      <c r="E199" s="26">
        <v>0.70000000000000007</v>
      </c>
      <c r="F199" s="26">
        <v>1.43</v>
      </c>
      <c r="G199" s="26">
        <v>2</v>
      </c>
      <c r="H199" s="26">
        <v>35</v>
      </c>
      <c r="I199" s="26" t="s">
        <v>363</v>
      </c>
      <c r="J199" s="26">
        <v>2</v>
      </c>
      <c r="K199" s="26">
        <v>27</v>
      </c>
      <c r="L199" s="26">
        <v>90</v>
      </c>
      <c r="M199" s="26">
        <v>2.04</v>
      </c>
    </row>
    <row r="200" spans="1:13" ht="14.1" customHeight="1">
      <c r="A200" s="26" t="s">
        <v>57</v>
      </c>
      <c r="B200" s="27" t="s">
        <v>384</v>
      </c>
      <c r="C200" s="26">
        <v>6.4000000000000012</v>
      </c>
      <c r="D200" s="26">
        <v>10</v>
      </c>
      <c r="E200" s="26">
        <v>0.64</v>
      </c>
      <c r="F200" s="26">
        <v>1.31</v>
      </c>
      <c r="G200" s="26">
        <v>6</v>
      </c>
      <c r="H200" s="26">
        <v>35</v>
      </c>
      <c r="I200" s="26" t="s">
        <v>363</v>
      </c>
      <c r="J200" s="26">
        <v>6</v>
      </c>
      <c r="K200" s="26">
        <v>27</v>
      </c>
      <c r="L200" s="26">
        <v>70</v>
      </c>
      <c r="M200" s="26">
        <v>1.59</v>
      </c>
    </row>
    <row r="201" spans="1:13" ht="14.1" customHeight="1">
      <c r="A201" s="26" t="s">
        <v>57</v>
      </c>
      <c r="B201" s="27" t="s">
        <v>386</v>
      </c>
      <c r="C201" s="26">
        <v>5.7000000000000011</v>
      </c>
      <c r="D201" s="26">
        <v>12</v>
      </c>
      <c r="E201" s="26">
        <v>0.48</v>
      </c>
      <c r="F201" s="26">
        <v>0.97</v>
      </c>
      <c r="G201" s="26">
        <v>19</v>
      </c>
      <c r="H201" s="26">
        <v>35</v>
      </c>
      <c r="I201" s="26" t="s">
        <v>363</v>
      </c>
      <c r="J201" s="26">
        <v>14</v>
      </c>
      <c r="K201" s="26">
        <v>27</v>
      </c>
      <c r="L201" s="26">
        <v>50</v>
      </c>
      <c r="M201" s="26">
        <v>1.1300000000000001</v>
      </c>
    </row>
    <row r="202" spans="1:13" ht="14.1" customHeight="1">
      <c r="A202" s="26" t="s">
        <v>57</v>
      </c>
      <c r="B202" s="27" t="s">
        <v>389</v>
      </c>
      <c r="C202" s="26">
        <v>4.5999999999999996</v>
      </c>
      <c r="D202" s="26">
        <v>12</v>
      </c>
      <c r="E202" s="26">
        <v>0.38</v>
      </c>
      <c r="F202" s="26">
        <v>0.78</v>
      </c>
      <c r="G202" s="26">
        <v>29</v>
      </c>
      <c r="H202" s="26">
        <v>35</v>
      </c>
      <c r="I202" s="26" t="s">
        <v>363</v>
      </c>
      <c r="J202" s="26">
        <v>21</v>
      </c>
      <c r="K202" s="26">
        <v>27</v>
      </c>
      <c r="L202" s="26">
        <v>25</v>
      </c>
      <c r="M202" s="26">
        <v>0.57000000000000006</v>
      </c>
    </row>
    <row r="203" spans="1:13" ht="14.1" customHeight="1">
      <c r="A203" s="26" t="s">
        <v>57</v>
      </c>
      <c r="B203" s="27" t="s">
        <v>391</v>
      </c>
      <c r="C203" s="26">
        <v>9.4000000000000021</v>
      </c>
      <c r="D203" s="26">
        <v>16</v>
      </c>
      <c r="E203" s="26">
        <v>0.59</v>
      </c>
      <c r="F203" s="26">
        <v>1.2</v>
      </c>
      <c r="G203" s="26">
        <v>11</v>
      </c>
      <c r="H203" s="26">
        <v>35</v>
      </c>
      <c r="I203" s="26" t="s">
        <v>372</v>
      </c>
      <c r="J203" s="26">
        <v>2</v>
      </c>
      <c r="K203" s="26">
        <v>4</v>
      </c>
      <c r="L203" s="26">
        <v>62.5</v>
      </c>
      <c r="M203" s="26">
        <v>1.42</v>
      </c>
    </row>
    <row r="204" spans="1:13" ht="14.1" customHeight="1">
      <c r="A204" s="26" t="s">
        <v>57</v>
      </c>
      <c r="B204" s="27" t="s">
        <v>392</v>
      </c>
      <c r="C204" s="26">
        <v>14.7</v>
      </c>
      <c r="D204" s="26">
        <v>27</v>
      </c>
      <c r="E204" s="26">
        <v>0.54</v>
      </c>
      <c r="F204" s="26">
        <v>1.1100000000000001</v>
      </c>
      <c r="G204" s="26">
        <v>13</v>
      </c>
      <c r="H204" s="26">
        <v>35</v>
      </c>
      <c r="I204" s="26" t="s">
        <v>365</v>
      </c>
      <c r="J204" s="26">
        <v>1</v>
      </c>
      <c r="K204" s="26">
        <v>4</v>
      </c>
      <c r="L204" s="26">
        <v>48.15</v>
      </c>
      <c r="M204" s="26">
        <v>1.0900000000000001</v>
      </c>
    </row>
    <row r="205" spans="1:13" ht="14.1" customHeight="1">
      <c r="A205" s="26" t="s">
        <v>57</v>
      </c>
      <c r="B205" s="27" t="s">
        <v>393</v>
      </c>
      <c r="C205" s="26">
        <v>5.3000000000000007</v>
      </c>
      <c r="D205" s="26">
        <v>8</v>
      </c>
      <c r="E205" s="26">
        <v>0.66</v>
      </c>
      <c r="F205" s="26">
        <v>1.35</v>
      </c>
      <c r="G205" s="26">
        <v>3</v>
      </c>
      <c r="H205" s="26">
        <v>35</v>
      </c>
      <c r="I205" s="26" t="s">
        <v>363</v>
      </c>
      <c r="J205" s="26">
        <v>3</v>
      </c>
      <c r="K205" s="26">
        <v>27</v>
      </c>
      <c r="L205" s="26">
        <v>62.5</v>
      </c>
      <c r="M205" s="26">
        <v>1.42</v>
      </c>
    </row>
    <row r="206" spans="1:13" ht="14.1" customHeight="1">
      <c r="A206" s="26" t="s">
        <v>57</v>
      </c>
      <c r="B206" s="27" t="s">
        <v>395</v>
      </c>
      <c r="C206" s="26">
        <v>2.8</v>
      </c>
      <c r="D206" s="26">
        <v>8</v>
      </c>
      <c r="E206" s="26">
        <v>0.35000000000000003</v>
      </c>
      <c r="F206" s="26">
        <v>0.71</v>
      </c>
      <c r="G206" s="26">
        <v>30</v>
      </c>
      <c r="H206" s="26">
        <v>35</v>
      </c>
      <c r="I206" s="26" t="s">
        <v>363</v>
      </c>
      <c r="J206" s="26">
        <v>22</v>
      </c>
      <c r="K206" s="26">
        <v>27</v>
      </c>
      <c r="L206" s="26">
        <v>12.5</v>
      </c>
      <c r="M206" s="26">
        <v>0.28000000000000003</v>
      </c>
    </row>
    <row r="207" spans="1:13" ht="14.1" customHeight="1">
      <c r="A207" s="26" t="s">
        <v>57</v>
      </c>
      <c r="B207" s="27" t="s">
        <v>398</v>
      </c>
      <c r="C207" s="26">
        <v>2.1</v>
      </c>
      <c r="D207" s="26">
        <v>6</v>
      </c>
      <c r="E207" s="26">
        <v>0.35000000000000003</v>
      </c>
      <c r="F207" s="26">
        <v>0.71</v>
      </c>
      <c r="G207" s="26">
        <v>30</v>
      </c>
      <c r="H207" s="26">
        <v>35</v>
      </c>
      <c r="I207" s="26" t="s">
        <v>363</v>
      </c>
      <c r="J207" s="26">
        <v>22</v>
      </c>
      <c r="K207" s="26">
        <v>27</v>
      </c>
      <c r="L207" s="26">
        <v>0</v>
      </c>
      <c r="M207" s="26">
        <v>0</v>
      </c>
    </row>
    <row r="208" spans="1:13" ht="14.1" customHeight="1">
      <c r="A208" s="26" t="s">
        <v>57</v>
      </c>
      <c r="B208" s="27" t="s">
        <v>401</v>
      </c>
      <c r="C208" s="26">
        <v>11.399999999999999</v>
      </c>
      <c r="D208" s="26">
        <v>22</v>
      </c>
      <c r="E208" s="26">
        <v>0.52</v>
      </c>
      <c r="F208" s="26">
        <v>1.06</v>
      </c>
      <c r="G208" s="26">
        <v>15</v>
      </c>
      <c r="H208" s="26">
        <v>35</v>
      </c>
      <c r="I208" s="26" t="s">
        <v>365</v>
      </c>
      <c r="J208" s="26">
        <v>2</v>
      </c>
      <c r="K208" s="26">
        <v>4</v>
      </c>
      <c r="L208" s="26">
        <v>54.550000000000004</v>
      </c>
      <c r="M208" s="26">
        <v>1.24</v>
      </c>
    </row>
    <row r="209" spans="1:13" ht="14.1" customHeight="1">
      <c r="A209" s="26" t="s">
        <v>57</v>
      </c>
      <c r="B209" s="27" t="s">
        <v>407</v>
      </c>
      <c r="C209" s="26">
        <v>6.3000000000000016</v>
      </c>
      <c r="D209" s="26">
        <v>12</v>
      </c>
      <c r="E209" s="26">
        <v>0.53</v>
      </c>
      <c r="F209" s="26">
        <v>1.07</v>
      </c>
      <c r="G209" s="26">
        <v>14</v>
      </c>
      <c r="H209" s="26">
        <v>35</v>
      </c>
      <c r="I209" s="26" t="s">
        <v>363</v>
      </c>
      <c r="J209" s="26">
        <v>11</v>
      </c>
      <c r="K209" s="26">
        <v>27</v>
      </c>
      <c r="L209" s="26">
        <v>50</v>
      </c>
      <c r="M209" s="26">
        <v>1.1300000000000001</v>
      </c>
    </row>
    <row r="210" spans="1:13" ht="14.1" customHeight="1">
      <c r="A210" s="26" t="s">
        <v>57</v>
      </c>
      <c r="B210" s="27" t="s">
        <v>408</v>
      </c>
      <c r="C210" s="26">
        <v>9.5</v>
      </c>
      <c r="D210" s="26">
        <v>20</v>
      </c>
      <c r="E210" s="26">
        <v>0.48</v>
      </c>
      <c r="F210" s="26">
        <v>0.97</v>
      </c>
      <c r="G210" s="26">
        <v>19</v>
      </c>
      <c r="H210" s="26">
        <v>35</v>
      </c>
      <c r="I210" s="26" t="s">
        <v>365</v>
      </c>
      <c r="J210" s="26">
        <v>3</v>
      </c>
      <c r="K210" s="26">
        <v>4</v>
      </c>
      <c r="L210" s="26">
        <v>35</v>
      </c>
      <c r="M210" s="26">
        <v>0.79</v>
      </c>
    </row>
    <row r="211" spans="1:13" ht="14.1" customHeight="1">
      <c r="A211" s="26" t="s">
        <v>57</v>
      </c>
      <c r="B211" s="27" t="s">
        <v>409</v>
      </c>
      <c r="C211" s="26">
        <v>3.2</v>
      </c>
      <c r="D211" s="26">
        <v>5</v>
      </c>
      <c r="E211" s="26">
        <v>0.64</v>
      </c>
      <c r="F211" s="26">
        <v>1.31</v>
      </c>
      <c r="G211" s="26">
        <v>6</v>
      </c>
      <c r="H211" s="26">
        <v>35</v>
      </c>
      <c r="I211" s="26" t="s">
        <v>363</v>
      </c>
      <c r="J211" s="26">
        <v>6</v>
      </c>
      <c r="K211" s="26">
        <v>27</v>
      </c>
      <c r="L211" s="26">
        <v>80</v>
      </c>
      <c r="M211" s="26">
        <v>1.81</v>
      </c>
    </row>
    <row r="212" spans="1:13" ht="14.1" customHeight="1">
      <c r="A212" s="26" t="s">
        <v>57</v>
      </c>
      <c r="B212" s="27" t="s">
        <v>410</v>
      </c>
      <c r="C212" s="26">
        <v>4.7</v>
      </c>
      <c r="D212" s="26">
        <v>12</v>
      </c>
      <c r="E212" s="26">
        <v>0.39</v>
      </c>
      <c r="F212" s="26">
        <v>0.8</v>
      </c>
      <c r="G212" s="26">
        <v>28</v>
      </c>
      <c r="H212" s="26">
        <v>35</v>
      </c>
      <c r="I212" s="26" t="s">
        <v>363</v>
      </c>
      <c r="J212" s="26">
        <v>20</v>
      </c>
      <c r="K212" s="26">
        <v>27</v>
      </c>
      <c r="L212" s="26">
        <v>25</v>
      </c>
      <c r="M212" s="26">
        <v>0.57000000000000006</v>
      </c>
    </row>
    <row r="213" spans="1:13" ht="14.1" customHeight="1">
      <c r="A213" s="26" t="s">
        <v>57</v>
      </c>
      <c r="B213" s="27" t="s">
        <v>414</v>
      </c>
      <c r="C213" s="26">
        <v>7.0000000000000009</v>
      </c>
      <c r="D213" s="26">
        <v>14</v>
      </c>
      <c r="E213" s="26">
        <v>0.5</v>
      </c>
      <c r="F213" s="26">
        <v>1.02</v>
      </c>
      <c r="G213" s="26">
        <v>17</v>
      </c>
      <c r="H213" s="26">
        <v>35</v>
      </c>
      <c r="I213" s="26" t="s">
        <v>372</v>
      </c>
      <c r="J213" s="26">
        <v>3</v>
      </c>
      <c r="K213" s="26">
        <v>4</v>
      </c>
      <c r="L213" s="26">
        <v>42.86</v>
      </c>
      <c r="M213" s="26">
        <v>0.97</v>
      </c>
    </row>
    <row r="214" spans="1:13" ht="14.1" customHeight="1">
      <c r="A214" s="26" t="s">
        <v>57</v>
      </c>
      <c r="B214" s="27" t="s">
        <v>415</v>
      </c>
      <c r="C214" s="26">
        <v>3.8999999999999995</v>
      </c>
      <c r="D214" s="26">
        <v>6</v>
      </c>
      <c r="E214" s="26">
        <v>0.65</v>
      </c>
      <c r="F214" s="26">
        <v>1.33</v>
      </c>
      <c r="G214" s="26">
        <v>5</v>
      </c>
      <c r="H214" s="26">
        <v>35</v>
      </c>
      <c r="I214" s="26" t="s">
        <v>363</v>
      </c>
      <c r="J214" s="26">
        <v>5</v>
      </c>
      <c r="K214" s="26">
        <v>27</v>
      </c>
      <c r="L214" s="26">
        <v>66.67</v>
      </c>
      <c r="M214" s="26">
        <v>1.51</v>
      </c>
    </row>
    <row r="215" spans="1:13" ht="14.1" customHeight="1">
      <c r="A215" s="26" t="s">
        <v>57</v>
      </c>
      <c r="B215" s="27" t="s">
        <v>416</v>
      </c>
      <c r="C215" s="26">
        <v>5.3000000000000007</v>
      </c>
      <c r="D215" s="26">
        <v>8</v>
      </c>
      <c r="E215" s="26">
        <v>0.66</v>
      </c>
      <c r="F215" s="26">
        <v>1.35</v>
      </c>
      <c r="G215" s="26">
        <v>3</v>
      </c>
      <c r="H215" s="26">
        <v>35</v>
      </c>
      <c r="I215" s="26" t="s">
        <v>363</v>
      </c>
      <c r="J215" s="26">
        <v>3</v>
      </c>
      <c r="K215" s="26">
        <v>27</v>
      </c>
      <c r="L215" s="26">
        <v>75</v>
      </c>
      <c r="M215" s="26">
        <v>1.7</v>
      </c>
    </row>
    <row r="216" spans="1:13" ht="14.1" customHeight="1">
      <c r="A216" s="26" t="s">
        <v>57</v>
      </c>
      <c r="B216" s="27" t="s">
        <v>421</v>
      </c>
      <c r="C216" s="26">
        <v>4.8</v>
      </c>
      <c r="D216" s="26">
        <v>6</v>
      </c>
      <c r="E216" s="26">
        <v>0.8</v>
      </c>
      <c r="F216" s="26">
        <v>1.6300000000000001</v>
      </c>
      <c r="G216" s="26">
        <v>1</v>
      </c>
      <c r="H216" s="26">
        <v>35</v>
      </c>
      <c r="I216" s="26" t="s">
        <v>363</v>
      </c>
      <c r="J216" s="26">
        <v>1</v>
      </c>
      <c r="K216" s="26">
        <v>27</v>
      </c>
      <c r="L216" s="26">
        <v>100</v>
      </c>
      <c r="M216" s="26">
        <v>2.27</v>
      </c>
    </row>
    <row r="217" spans="1:13" ht="14.1" customHeight="1">
      <c r="A217" s="26" t="s">
        <v>57</v>
      </c>
      <c r="B217" s="27" t="s">
        <v>422</v>
      </c>
      <c r="C217" s="26">
        <v>6.4</v>
      </c>
      <c r="D217" s="26">
        <v>10</v>
      </c>
      <c r="E217" s="26">
        <v>0.64</v>
      </c>
      <c r="F217" s="26">
        <v>1.31</v>
      </c>
      <c r="G217" s="26">
        <v>6</v>
      </c>
      <c r="H217" s="26">
        <v>35</v>
      </c>
      <c r="I217" s="26" t="s">
        <v>363</v>
      </c>
      <c r="J217" s="26">
        <v>6</v>
      </c>
      <c r="K217" s="26">
        <v>27</v>
      </c>
      <c r="L217" s="26">
        <v>70</v>
      </c>
      <c r="M217" s="26">
        <v>1.59</v>
      </c>
    </row>
    <row r="218" spans="1:13" ht="14.1" customHeight="1">
      <c r="A218" s="26" t="s">
        <v>57</v>
      </c>
      <c r="B218" s="27" t="s">
        <v>426</v>
      </c>
      <c r="C218" s="26">
        <v>2.1</v>
      </c>
      <c r="D218" s="26">
        <v>6</v>
      </c>
      <c r="E218" s="26">
        <v>0.35000000000000003</v>
      </c>
      <c r="F218" s="26">
        <v>0.71</v>
      </c>
      <c r="G218" s="26">
        <v>30</v>
      </c>
      <c r="H218" s="26">
        <v>35</v>
      </c>
      <c r="I218" s="26" t="s">
        <v>363</v>
      </c>
      <c r="J218" s="26">
        <v>22</v>
      </c>
      <c r="K218" s="26">
        <v>27</v>
      </c>
      <c r="L218" s="26">
        <v>0</v>
      </c>
      <c r="M218" s="26">
        <v>0</v>
      </c>
    </row>
    <row r="219" spans="1:13" ht="14.1" customHeight="1">
      <c r="A219" s="26" t="s">
        <v>57</v>
      </c>
      <c r="B219" s="27" t="s">
        <v>427</v>
      </c>
      <c r="C219" s="26">
        <v>5.5</v>
      </c>
      <c r="D219" s="26">
        <v>10</v>
      </c>
      <c r="E219" s="26">
        <v>0.55000000000000004</v>
      </c>
      <c r="F219" s="26">
        <v>1.1200000000000001</v>
      </c>
      <c r="G219" s="26">
        <v>12</v>
      </c>
      <c r="H219" s="26">
        <v>35</v>
      </c>
      <c r="I219" s="26" t="s">
        <v>363</v>
      </c>
      <c r="J219" s="26">
        <v>10</v>
      </c>
      <c r="K219" s="26">
        <v>27</v>
      </c>
      <c r="L219" s="26">
        <v>70</v>
      </c>
      <c r="M219" s="26">
        <v>1.59</v>
      </c>
    </row>
    <row r="220" spans="1:13" ht="14.1" customHeight="1">
      <c r="A220" s="26" t="s">
        <v>57</v>
      </c>
      <c r="B220" s="27" t="s">
        <v>432</v>
      </c>
      <c r="C220" s="26">
        <v>3.4999999999999996</v>
      </c>
      <c r="D220" s="26">
        <v>12</v>
      </c>
      <c r="E220" s="26">
        <v>0.28999999999999998</v>
      </c>
      <c r="F220" s="26">
        <v>0.6</v>
      </c>
      <c r="G220" s="26">
        <v>35</v>
      </c>
      <c r="H220" s="26">
        <v>35</v>
      </c>
      <c r="I220" s="26" t="s">
        <v>363</v>
      </c>
      <c r="J220" s="26">
        <v>27</v>
      </c>
      <c r="K220" s="26">
        <v>27</v>
      </c>
      <c r="L220" s="26">
        <v>8.33</v>
      </c>
      <c r="M220" s="26">
        <v>0.19</v>
      </c>
    </row>
    <row r="221" spans="1:13" ht="14.1" customHeight="1">
      <c r="A221" s="26" t="s">
        <v>57</v>
      </c>
      <c r="B221" s="27" t="s">
        <v>435</v>
      </c>
      <c r="C221" s="26">
        <v>5</v>
      </c>
      <c r="D221" s="26">
        <v>8</v>
      </c>
      <c r="E221" s="26">
        <v>0.63</v>
      </c>
      <c r="F221" s="26">
        <v>1.28</v>
      </c>
      <c r="G221" s="26">
        <v>10</v>
      </c>
      <c r="H221" s="26">
        <v>35</v>
      </c>
      <c r="I221" s="26" t="s">
        <v>363</v>
      </c>
      <c r="J221" s="26">
        <v>9</v>
      </c>
      <c r="K221" s="26">
        <v>27</v>
      </c>
      <c r="L221" s="26">
        <v>62.5</v>
      </c>
      <c r="M221" s="26">
        <v>1.42</v>
      </c>
    </row>
    <row r="222" spans="1:13" ht="14.1" customHeight="1">
      <c r="A222" s="26" t="s">
        <v>57</v>
      </c>
      <c r="B222" s="27" t="s">
        <v>436</v>
      </c>
      <c r="C222" s="26">
        <v>3.5</v>
      </c>
      <c r="D222" s="26">
        <v>8</v>
      </c>
      <c r="E222" s="26">
        <v>0.44</v>
      </c>
      <c r="F222" s="26">
        <v>0.89</v>
      </c>
      <c r="G222" s="26">
        <v>24</v>
      </c>
      <c r="H222" s="26">
        <v>35</v>
      </c>
      <c r="I222" s="26" t="s">
        <v>363</v>
      </c>
      <c r="J222" s="26">
        <v>17</v>
      </c>
      <c r="K222" s="26">
        <v>27</v>
      </c>
      <c r="L222" s="26">
        <v>37.5</v>
      </c>
      <c r="M222" s="26">
        <v>0.85</v>
      </c>
    </row>
    <row r="223" spans="1:13" ht="14.1" customHeight="1">
      <c r="A223" s="26" t="s">
        <v>57</v>
      </c>
      <c r="B223" s="27" t="s">
        <v>437</v>
      </c>
      <c r="C223" s="26">
        <v>4.9000000000000004</v>
      </c>
      <c r="D223" s="26">
        <v>10</v>
      </c>
      <c r="E223" s="26">
        <v>0.49</v>
      </c>
      <c r="F223" s="26">
        <v>1</v>
      </c>
      <c r="G223" s="26">
        <v>18</v>
      </c>
      <c r="H223" s="26">
        <v>35</v>
      </c>
      <c r="I223" s="26" t="s">
        <v>363</v>
      </c>
      <c r="J223" s="26">
        <v>13</v>
      </c>
      <c r="K223" s="26">
        <v>27</v>
      </c>
      <c r="L223" s="26">
        <v>40</v>
      </c>
      <c r="M223" s="26">
        <v>0.91</v>
      </c>
    </row>
    <row r="224" spans="1:13" ht="14.1" customHeight="1">
      <c r="A224" s="26" t="s">
        <v>57</v>
      </c>
      <c r="B224" s="27" t="s">
        <v>438</v>
      </c>
      <c r="C224" s="26">
        <v>9.4000000000000021</v>
      </c>
      <c r="D224" s="26">
        <v>21</v>
      </c>
      <c r="E224" s="26">
        <v>0.45</v>
      </c>
      <c r="F224" s="26">
        <v>0.91</v>
      </c>
      <c r="G224" s="26">
        <v>23</v>
      </c>
      <c r="H224" s="26">
        <v>35</v>
      </c>
      <c r="I224" s="26" t="s">
        <v>365</v>
      </c>
      <c r="J224" s="26">
        <v>4</v>
      </c>
      <c r="K224" s="26">
        <v>4</v>
      </c>
      <c r="L224" s="26">
        <v>33.33</v>
      </c>
      <c r="M224" s="26">
        <v>0.76</v>
      </c>
    </row>
    <row r="225" spans="1:13" ht="14.1" customHeight="1">
      <c r="A225" s="26" t="s">
        <v>57</v>
      </c>
      <c r="B225" s="27" t="s">
        <v>444</v>
      </c>
      <c r="C225" s="26">
        <v>2.5999999999999996</v>
      </c>
      <c r="D225" s="26">
        <v>5</v>
      </c>
      <c r="E225" s="26">
        <v>0.52</v>
      </c>
      <c r="F225" s="26">
        <v>1.06</v>
      </c>
      <c r="G225" s="26">
        <v>15</v>
      </c>
      <c r="H225" s="26">
        <v>35</v>
      </c>
      <c r="I225" s="26" t="s">
        <v>363</v>
      </c>
      <c r="J225" s="26">
        <v>12</v>
      </c>
      <c r="K225" s="26">
        <v>27</v>
      </c>
      <c r="L225" s="26">
        <v>60</v>
      </c>
      <c r="M225" s="26">
        <v>1.36</v>
      </c>
    </row>
    <row r="226" spans="1:13" ht="14.1" customHeight="1">
      <c r="A226" s="26" t="s">
        <v>57</v>
      </c>
      <c r="B226" s="27" t="s">
        <v>446</v>
      </c>
      <c r="C226" s="26">
        <v>2.4</v>
      </c>
      <c r="D226" s="26">
        <v>6</v>
      </c>
      <c r="E226" s="26">
        <v>0.4</v>
      </c>
      <c r="F226" s="26">
        <v>0.82000000000000006</v>
      </c>
      <c r="G226" s="26">
        <v>26</v>
      </c>
      <c r="H226" s="26">
        <v>35</v>
      </c>
      <c r="I226" s="26" t="s">
        <v>363</v>
      </c>
      <c r="J226" s="26">
        <v>19</v>
      </c>
      <c r="K226" s="26">
        <v>27</v>
      </c>
      <c r="L226" s="26">
        <v>16.670000000000002</v>
      </c>
      <c r="M226" s="26">
        <v>0.38</v>
      </c>
    </row>
    <row r="227" spans="1:13" ht="14.1" customHeight="1">
      <c r="A227" s="26" t="s">
        <v>58</v>
      </c>
      <c r="B227" s="27" t="s">
        <v>364</v>
      </c>
      <c r="C227" s="26">
        <v>4.3</v>
      </c>
      <c r="D227" s="26">
        <v>16</v>
      </c>
      <c r="E227" s="26">
        <v>0.27</v>
      </c>
      <c r="F227" s="26">
        <v>0.72</v>
      </c>
      <c r="G227" s="26">
        <v>29</v>
      </c>
      <c r="H227" s="26">
        <v>38</v>
      </c>
      <c r="I227" s="26" t="s">
        <v>363</v>
      </c>
      <c r="J227" s="26">
        <v>23</v>
      </c>
      <c r="K227" s="26">
        <v>31</v>
      </c>
      <c r="L227" s="26">
        <v>6.25</v>
      </c>
      <c r="M227" s="26">
        <v>0.24</v>
      </c>
    </row>
    <row r="228" spans="1:13" ht="14.1" customHeight="1">
      <c r="A228" s="26" t="s">
        <v>58</v>
      </c>
      <c r="B228" s="27" t="s">
        <v>368</v>
      </c>
      <c r="C228" s="26">
        <v>1.7000000000000002</v>
      </c>
      <c r="D228" s="26">
        <v>6</v>
      </c>
      <c r="E228" s="26">
        <v>0.28000000000000003</v>
      </c>
      <c r="F228" s="26">
        <v>0.76</v>
      </c>
      <c r="G228" s="26">
        <v>27</v>
      </c>
      <c r="H228" s="26">
        <v>38</v>
      </c>
      <c r="I228" s="26" t="s">
        <v>363</v>
      </c>
      <c r="J228" s="26">
        <v>22</v>
      </c>
      <c r="K228" s="26">
        <v>31</v>
      </c>
      <c r="L228" s="26">
        <v>16.670000000000002</v>
      </c>
      <c r="M228" s="26">
        <v>0.63</v>
      </c>
    </row>
    <row r="229" spans="1:13" ht="14.1" customHeight="1">
      <c r="A229" s="26" t="s">
        <v>58</v>
      </c>
      <c r="B229" s="27" t="s">
        <v>369</v>
      </c>
      <c r="C229" s="26">
        <v>7.200000000000002</v>
      </c>
      <c r="D229" s="26">
        <v>22</v>
      </c>
      <c r="E229" s="26">
        <v>0.33</v>
      </c>
      <c r="F229" s="26">
        <v>0.88</v>
      </c>
      <c r="G229" s="26">
        <v>22</v>
      </c>
      <c r="H229" s="26">
        <v>38</v>
      </c>
      <c r="I229" s="26" t="s">
        <v>372</v>
      </c>
      <c r="J229" s="26">
        <v>4</v>
      </c>
      <c r="K229" s="26">
        <v>6</v>
      </c>
      <c r="L229" s="26">
        <v>22.73</v>
      </c>
      <c r="M229" s="26">
        <v>0.87</v>
      </c>
    </row>
    <row r="230" spans="1:13" ht="14.1" customHeight="1">
      <c r="A230" s="26" t="s">
        <v>58</v>
      </c>
      <c r="B230" s="27" t="s">
        <v>370</v>
      </c>
      <c r="C230" s="26">
        <v>3</v>
      </c>
      <c r="D230" s="26">
        <v>6</v>
      </c>
      <c r="E230" s="26">
        <v>0.5</v>
      </c>
      <c r="F230" s="26">
        <v>1.34</v>
      </c>
      <c r="G230" s="26">
        <v>6</v>
      </c>
      <c r="H230" s="26">
        <v>38</v>
      </c>
      <c r="I230" s="26" t="s">
        <v>363</v>
      </c>
      <c r="J230" s="26">
        <v>5</v>
      </c>
      <c r="K230" s="26">
        <v>31</v>
      </c>
      <c r="L230" s="26">
        <v>50</v>
      </c>
      <c r="M230" s="26">
        <v>1.9000000000000001</v>
      </c>
    </row>
    <row r="231" spans="1:13" ht="14.1" customHeight="1">
      <c r="A231" s="26" t="s">
        <v>58</v>
      </c>
      <c r="B231" s="27" t="s">
        <v>371</v>
      </c>
      <c r="C231" s="26">
        <v>3.6999999999999997</v>
      </c>
      <c r="D231" s="26">
        <v>10</v>
      </c>
      <c r="E231" s="26">
        <v>0.37</v>
      </c>
      <c r="F231" s="26">
        <v>0.99</v>
      </c>
      <c r="G231" s="26">
        <v>21</v>
      </c>
      <c r="H231" s="26">
        <v>38</v>
      </c>
      <c r="I231" s="26" t="s">
        <v>363</v>
      </c>
      <c r="J231" s="26">
        <v>17</v>
      </c>
      <c r="K231" s="26">
        <v>31</v>
      </c>
      <c r="L231" s="26">
        <v>20</v>
      </c>
      <c r="M231" s="26">
        <v>0.76</v>
      </c>
    </row>
    <row r="232" spans="1:13" ht="14.1" customHeight="1">
      <c r="A232" s="26" t="s">
        <v>58</v>
      </c>
      <c r="B232" s="27" t="s">
        <v>373</v>
      </c>
      <c r="C232" s="26">
        <v>2.4</v>
      </c>
      <c r="D232" s="26">
        <v>6</v>
      </c>
      <c r="E232" s="26">
        <v>0.4</v>
      </c>
      <c r="F232" s="26">
        <v>1.07</v>
      </c>
      <c r="G232" s="26">
        <v>15</v>
      </c>
      <c r="H232" s="26">
        <v>38</v>
      </c>
      <c r="I232" s="26" t="s">
        <v>363</v>
      </c>
      <c r="J232" s="26">
        <v>11</v>
      </c>
      <c r="K232" s="26">
        <v>31</v>
      </c>
      <c r="L232" s="26">
        <v>16.670000000000002</v>
      </c>
      <c r="M232" s="26">
        <v>0.63</v>
      </c>
    </row>
    <row r="233" spans="1:13" ht="14.1" customHeight="1">
      <c r="A233" s="26" t="s">
        <v>58</v>
      </c>
      <c r="B233" s="27" t="s">
        <v>374</v>
      </c>
      <c r="C233" s="26">
        <v>3.5</v>
      </c>
      <c r="D233" s="26">
        <v>12</v>
      </c>
      <c r="E233" s="26">
        <v>0.28999999999999998</v>
      </c>
      <c r="F233" s="26">
        <v>0.78</v>
      </c>
      <c r="G233" s="26">
        <v>26</v>
      </c>
      <c r="H233" s="26">
        <v>38</v>
      </c>
      <c r="I233" s="26" t="s">
        <v>363</v>
      </c>
      <c r="J233" s="26">
        <v>21</v>
      </c>
      <c r="K233" s="26">
        <v>31</v>
      </c>
      <c r="L233" s="26">
        <v>25</v>
      </c>
      <c r="M233" s="26">
        <v>0.95000000000000007</v>
      </c>
    </row>
    <row r="234" spans="1:13" ht="14.1" customHeight="1">
      <c r="A234" s="26" t="s">
        <v>58</v>
      </c>
      <c r="B234" s="27" t="s">
        <v>379</v>
      </c>
      <c r="C234" s="26">
        <v>1.2999999999999998</v>
      </c>
      <c r="D234" s="26">
        <v>6</v>
      </c>
      <c r="E234" s="26">
        <v>0.22</v>
      </c>
      <c r="F234" s="26">
        <v>0.57999999999999996</v>
      </c>
      <c r="G234" s="26">
        <v>33</v>
      </c>
      <c r="H234" s="26">
        <v>38</v>
      </c>
      <c r="I234" s="26" t="s">
        <v>363</v>
      </c>
      <c r="J234" s="26">
        <v>27</v>
      </c>
      <c r="K234" s="26">
        <v>31</v>
      </c>
      <c r="L234" s="26">
        <v>16.670000000000002</v>
      </c>
      <c r="M234" s="26">
        <v>0.63</v>
      </c>
    </row>
    <row r="235" spans="1:13" ht="14.1" customHeight="1">
      <c r="A235" s="26" t="s">
        <v>58</v>
      </c>
      <c r="B235" s="27" t="s">
        <v>381</v>
      </c>
      <c r="C235" s="26">
        <v>1.5</v>
      </c>
      <c r="D235" s="26">
        <v>6</v>
      </c>
      <c r="E235" s="26">
        <v>0.25</v>
      </c>
      <c r="F235" s="26">
        <v>0.67</v>
      </c>
      <c r="G235" s="26">
        <v>31</v>
      </c>
      <c r="H235" s="26">
        <v>38</v>
      </c>
      <c r="I235" s="26" t="s">
        <v>363</v>
      </c>
      <c r="J235" s="26">
        <v>25</v>
      </c>
      <c r="K235" s="26">
        <v>31</v>
      </c>
      <c r="L235" s="26">
        <v>0</v>
      </c>
      <c r="M235" s="26">
        <v>0</v>
      </c>
    </row>
    <row r="236" spans="1:13" ht="14.1" customHeight="1">
      <c r="A236" s="26" t="s">
        <v>58</v>
      </c>
      <c r="B236" s="27" t="s">
        <v>384</v>
      </c>
      <c r="C236" s="26">
        <v>8.7000000000000011</v>
      </c>
      <c r="D236" s="26">
        <v>16</v>
      </c>
      <c r="E236" s="26">
        <v>0.54</v>
      </c>
      <c r="F236" s="26">
        <v>1.46</v>
      </c>
      <c r="G236" s="26">
        <v>3</v>
      </c>
      <c r="H236" s="26">
        <v>38</v>
      </c>
      <c r="I236" s="26" t="s">
        <v>363</v>
      </c>
      <c r="J236" s="26">
        <v>3</v>
      </c>
      <c r="K236" s="26">
        <v>31</v>
      </c>
      <c r="L236" s="26">
        <v>56.25</v>
      </c>
      <c r="M236" s="26">
        <v>2.14</v>
      </c>
    </row>
    <row r="237" spans="1:13" ht="14.1" customHeight="1">
      <c r="A237" s="26" t="s">
        <v>58</v>
      </c>
      <c r="B237" s="27" t="s">
        <v>386</v>
      </c>
      <c r="C237" s="26">
        <v>3.1</v>
      </c>
      <c r="D237" s="26">
        <v>12</v>
      </c>
      <c r="E237" s="26">
        <v>0.26</v>
      </c>
      <c r="F237" s="26">
        <v>0.69000000000000006</v>
      </c>
      <c r="G237" s="26">
        <v>30</v>
      </c>
      <c r="H237" s="26">
        <v>38</v>
      </c>
      <c r="I237" s="26" t="s">
        <v>363</v>
      </c>
      <c r="J237" s="26">
        <v>24</v>
      </c>
      <c r="K237" s="26">
        <v>31</v>
      </c>
      <c r="L237" s="26">
        <v>0</v>
      </c>
      <c r="M237" s="26">
        <v>0</v>
      </c>
    </row>
    <row r="238" spans="1:13" ht="14.1" customHeight="1">
      <c r="A238" s="26" t="s">
        <v>58</v>
      </c>
      <c r="B238" s="27" t="s">
        <v>387</v>
      </c>
      <c r="C238" s="26">
        <v>3.4999999999999996</v>
      </c>
      <c r="D238" s="26">
        <v>8</v>
      </c>
      <c r="E238" s="26">
        <v>0.44</v>
      </c>
      <c r="F238" s="26">
        <v>1.17</v>
      </c>
      <c r="G238" s="26">
        <v>12</v>
      </c>
      <c r="H238" s="26">
        <v>38</v>
      </c>
      <c r="I238" s="26" t="s">
        <v>363</v>
      </c>
      <c r="J238" s="26">
        <v>9</v>
      </c>
      <c r="K238" s="26">
        <v>31</v>
      </c>
      <c r="L238" s="26">
        <v>25</v>
      </c>
      <c r="M238" s="26">
        <v>0.95000000000000007</v>
      </c>
    </row>
    <row r="239" spans="1:13" ht="14.1" customHeight="1">
      <c r="A239" s="26" t="s">
        <v>58</v>
      </c>
      <c r="B239" s="27" t="s">
        <v>389</v>
      </c>
      <c r="C239" s="26">
        <v>4.5999999999999996</v>
      </c>
      <c r="D239" s="26">
        <v>10</v>
      </c>
      <c r="E239" s="26">
        <v>0.46</v>
      </c>
      <c r="F239" s="26">
        <v>1.23</v>
      </c>
      <c r="G239" s="26">
        <v>8</v>
      </c>
      <c r="H239" s="26">
        <v>38</v>
      </c>
      <c r="I239" s="26" t="s">
        <v>363</v>
      </c>
      <c r="J239" s="26">
        <v>7</v>
      </c>
      <c r="K239" s="26">
        <v>31</v>
      </c>
      <c r="L239" s="26">
        <v>40</v>
      </c>
      <c r="M239" s="26">
        <v>1.52</v>
      </c>
    </row>
    <row r="240" spans="1:13" ht="14.1" customHeight="1">
      <c r="A240" s="26" t="s">
        <v>58</v>
      </c>
      <c r="B240" s="27" t="s">
        <v>391</v>
      </c>
      <c r="C240" s="26">
        <v>2</v>
      </c>
      <c r="D240" s="26">
        <v>10</v>
      </c>
      <c r="E240" s="26">
        <v>0.2</v>
      </c>
      <c r="F240" s="26">
        <v>0.54</v>
      </c>
      <c r="G240" s="26">
        <v>37</v>
      </c>
      <c r="H240" s="26">
        <v>38</v>
      </c>
      <c r="I240" s="26" t="s">
        <v>363</v>
      </c>
      <c r="J240" s="26">
        <v>30</v>
      </c>
      <c r="K240" s="26">
        <v>31</v>
      </c>
      <c r="L240" s="26">
        <v>0</v>
      </c>
      <c r="M240" s="26">
        <v>0</v>
      </c>
    </row>
    <row r="241" spans="1:13" ht="14.1" customHeight="1">
      <c r="A241" s="26" t="s">
        <v>58</v>
      </c>
      <c r="B241" s="27" t="s">
        <v>392</v>
      </c>
      <c r="C241" s="26">
        <v>4.9000000000000004</v>
      </c>
      <c r="D241" s="26">
        <v>10</v>
      </c>
      <c r="E241" s="26">
        <v>0.49</v>
      </c>
      <c r="F241" s="26">
        <v>1.31</v>
      </c>
      <c r="G241" s="26">
        <v>7</v>
      </c>
      <c r="H241" s="26">
        <v>38</v>
      </c>
      <c r="I241" s="26" t="s">
        <v>363</v>
      </c>
      <c r="J241" s="26">
        <v>6</v>
      </c>
      <c r="K241" s="26">
        <v>31</v>
      </c>
      <c r="L241" s="26">
        <v>40</v>
      </c>
      <c r="M241" s="26">
        <v>1.52</v>
      </c>
    </row>
    <row r="242" spans="1:13" ht="14.1" customHeight="1">
      <c r="A242" s="26" t="s">
        <v>58</v>
      </c>
      <c r="B242" s="27" t="s">
        <v>393</v>
      </c>
      <c r="C242" s="26">
        <v>9.2000000000000011</v>
      </c>
      <c r="D242" s="26">
        <v>20</v>
      </c>
      <c r="E242" s="26">
        <v>0.46</v>
      </c>
      <c r="F242" s="26">
        <v>1.23</v>
      </c>
      <c r="G242" s="26">
        <v>8</v>
      </c>
      <c r="H242" s="26">
        <v>38</v>
      </c>
      <c r="I242" s="26" t="s">
        <v>372</v>
      </c>
      <c r="J242" s="26">
        <v>2</v>
      </c>
      <c r="K242" s="26">
        <v>6</v>
      </c>
      <c r="L242" s="26">
        <v>30</v>
      </c>
      <c r="M242" s="26">
        <v>1.1400000000000001</v>
      </c>
    </row>
    <row r="243" spans="1:13" ht="14.1" customHeight="1">
      <c r="A243" s="26" t="s">
        <v>58</v>
      </c>
      <c r="B243" s="27" t="s">
        <v>394</v>
      </c>
      <c r="C243" s="26">
        <v>2</v>
      </c>
      <c r="D243" s="26">
        <v>5</v>
      </c>
      <c r="E243" s="26">
        <v>0.4</v>
      </c>
      <c r="F243" s="26">
        <v>1.07</v>
      </c>
      <c r="G243" s="26">
        <v>15</v>
      </c>
      <c r="H243" s="26">
        <v>38</v>
      </c>
      <c r="I243" s="26" t="s">
        <v>363</v>
      </c>
      <c r="J243" s="26">
        <v>11</v>
      </c>
      <c r="K243" s="26">
        <v>31</v>
      </c>
      <c r="L243" s="26">
        <v>40</v>
      </c>
      <c r="M243" s="26">
        <v>1.52</v>
      </c>
    </row>
    <row r="244" spans="1:13" ht="14.1" customHeight="1">
      <c r="A244" s="26" t="s">
        <v>58</v>
      </c>
      <c r="B244" s="27" t="s">
        <v>395</v>
      </c>
      <c r="C244" s="26">
        <v>6.0000000000000009</v>
      </c>
      <c r="D244" s="26">
        <v>16</v>
      </c>
      <c r="E244" s="26">
        <v>0.38</v>
      </c>
      <c r="F244" s="26">
        <v>1.01</v>
      </c>
      <c r="G244" s="26">
        <v>20</v>
      </c>
      <c r="H244" s="26">
        <v>38</v>
      </c>
      <c r="I244" s="26" t="s">
        <v>363</v>
      </c>
      <c r="J244" s="26">
        <v>16</v>
      </c>
      <c r="K244" s="26">
        <v>31</v>
      </c>
      <c r="L244" s="26">
        <v>18.75</v>
      </c>
      <c r="M244" s="26">
        <v>0.71</v>
      </c>
    </row>
    <row r="245" spans="1:13" ht="14.1" customHeight="1">
      <c r="A245" s="26" t="s">
        <v>58</v>
      </c>
      <c r="B245" s="27" t="s">
        <v>398</v>
      </c>
      <c r="C245" s="26">
        <v>4.7</v>
      </c>
      <c r="D245" s="26">
        <v>8</v>
      </c>
      <c r="E245" s="26">
        <v>0.59</v>
      </c>
      <c r="F245" s="26">
        <v>1.58</v>
      </c>
      <c r="G245" s="26">
        <v>1</v>
      </c>
      <c r="H245" s="26">
        <v>38</v>
      </c>
      <c r="I245" s="26" t="s">
        <v>363</v>
      </c>
      <c r="J245" s="26">
        <v>1</v>
      </c>
      <c r="K245" s="26">
        <v>31</v>
      </c>
      <c r="L245" s="26">
        <v>50</v>
      </c>
      <c r="M245" s="26">
        <v>1.9000000000000001</v>
      </c>
    </row>
    <row r="246" spans="1:13" ht="14.1" customHeight="1">
      <c r="A246" s="26" t="s">
        <v>58</v>
      </c>
      <c r="B246" s="27" t="s">
        <v>399</v>
      </c>
      <c r="C246" s="26">
        <v>3.5000000000000004</v>
      </c>
      <c r="D246" s="26">
        <v>8</v>
      </c>
      <c r="E246" s="26">
        <v>0.44</v>
      </c>
      <c r="F246" s="26">
        <v>1.17</v>
      </c>
      <c r="G246" s="26">
        <v>12</v>
      </c>
      <c r="H246" s="26">
        <v>38</v>
      </c>
      <c r="I246" s="26" t="s">
        <v>363</v>
      </c>
      <c r="J246" s="26">
        <v>9</v>
      </c>
      <c r="K246" s="26">
        <v>31</v>
      </c>
      <c r="L246" s="26">
        <v>37.5</v>
      </c>
      <c r="M246" s="26">
        <v>1.43</v>
      </c>
    </row>
    <row r="247" spans="1:13" ht="14.1" customHeight="1">
      <c r="A247" s="26" t="s">
        <v>58</v>
      </c>
      <c r="B247" s="27" t="s">
        <v>401</v>
      </c>
      <c r="C247" s="26">
        <v>8.9</v>
      </c>
      <c r="D247" s="26">
        <v>20</v>
      </c>
      <c r="E247" s="26">
        <v>0.45</v>
      </c>
      <c r="F247" s="26">
        <v>1.19</v>
      </c>
      <c r="G247" s="26">
        <v>10</v>
      </c>
      <c r="H247" s="26">
        <v>38</v>
      </c>
      <c r="I247" s="26" t="s">
        <v>372</v>
      </c>
      <c r="J247" s="26">
        <v>3</v>
      </c>
      <c r="K247" s="26">
        <v>6</v>
      </c>
      <c r="L247" s="26">
        <v>20</v>
      </c>
      <c r="M247" s="26">
        <v>0.76</v>
      </c>
    </row>
    <row r="248" spans="1:13" ht="14.1" customHeight="1">
      <c r="A248" s="26" t="s">
        <v>58</v>
      </c>
      <c r="B248" s="27" t="s">
        <v>402</v>
      </c>
      <c r="C248" s="26">
        <v>6.3</v>
      </c>
      <c r="D248" s="26">
        <v>12</v>
      </c>
      <c r="E248" s="26">
        <v>0.53</v>
      </c>
      <c r="F248" s="26">
        <v>1.41</v>
      </c>
      <c r="G248" s="26">
        <v>4</v>
      </c>
      <c r="H248" s="26">
        <v>38</v>
      </c>
      <c r="I248" s="26" t="s">
        <v>363</v>
      </c>
      <c r="J248" s="26">
        <v>4</v>
      </c>
      <c r="K248" s="26">
        <v>31</v>
      </c>
      <c r="L248" s="26">
        <v>41.67</v>
      </c>
      <c r="M248" s="26">
        <v>1.59</v>
      </c>
    </row>
    <row r="249" spans="1:13" ht="14.1" customHeight="1">
      <c r="A249" s="26" t="s">
        <v>58</v>
      </c>
      <c r="B249" s="27" t="s">
        <v>407</v>
      </c>
      <c r="C249" s="26">
        <v>4.7</v>
      </c>
      <c r="D249" s="26">
        <v>16</v>
      </c>
      <c r="E249" s="26">
        <v>0.28999999999999998</v>
      </c>
      <c r="F249" s="26">
        <v>0.79</v>
      </c>
      <c r="G249" s="26">
        <v>24</v>
      </c>
      <c r="H249" s="26">
        <v>38</v>
      </c>
      <c r="I249" s="26" t="s">
        <v>363</v>
      </c>
      <c r="J249" s="26">
        <v>19</v>
      </c>
      <c r="K249" s="26">
        <v>31</v>
      </c>
      <c r="L249" s="26">
        <v>12.5</v>
      </c>
      <c r="M249" s="26">
        <v>0.48</v>
      </c>
    </row>
    <row r="250" spans="1:13" ht="14.1" customHeight="1">
      <c r="A250" s="26" t="s">
        <v>58</v>
      </c>
      <c r="B250" s="27" t="s">
        <v>408</v>
      </c>
      <c r="C250" s="26">
        <v>3.8</v>
      </c>
      <c r="D250" s="26">
        <v>18</v>
      </c>
      <c r="E250" s="26">
        <v>0.21</v>
      </c>
      <c r="F250" s="26">
        <v>0.57000000000000006</v>
      </c>
      <c r="G250" s="26">
        <v>34</v>
      </c>
      <c r="H250" s="26">
        <v>38</v>
      </c>
      <c r="I250" s="26" t="s">
        <v>372</v>
      </c>
      <c r="J250" s="26">
        <v>6</v>
      </c>
      <c r="K250" s="26">
        <v>6</v>
      </c>
      <c r="L250" s="26">
        <v>16.670000000000002</v>
      </c>
      <c r="M250" s="26">
        <v>0.63</v>
      </c>
    </row>
    <row r="251" spans="1:13" ht="14.1" customHeight="1">
      <c r="A251" s="26" t="s">
        <v>58</v>
      </c>
      <c r="B251" s="27" t="s">
        <v>411</v>
      </c>
      <c r="C251" s="26">
        <v>12.299999999999997</v>
      </c>
      <c r="D251" s="26">
        <v>24</v>
      </c>
      <c r="E251" s="26">
        <v>0.51</v>
      </c>
      <c r="F251" s="26">
        <v>1.3800000000000001</v>
      </c>
      <c r="G251" s="26">
        <v>5</v>
      </c>
      <c r="H251" s="26">
        <v>38</v>
      </c>
      <c r="I251" s="26" t="s">
        <v>372</v>
      </c>
      <c r="J251" s="26">
        <v>1</v>
      </c>
      <c r="K251" s="26">
        <v>6</v>
      </c>
      <c r="L251" s="26">
        <v>45.83</v>
      </c>
      <c r="M251" s="26">
        <v>1.74</v>
      </c>
    </row>
    <row r="252" spans="1:13" ht="14.1" customHeight="1">
      <c r="A252" s="26" t="s">
        <v>58</v>
      </c>
      <c r="B252" s="27" t="s">
        <v>414</v>
      </c>
      <c r="C252" s="26">
        <v>5</v>
      </c>
      <c r="D252" s="26">
        <v>16</v>
      </c>
      <c r="E252" s="26">
        <v>0.31</v>
      </c>
      <c r="F252" s="26">
        <v>0.84</v>
      </c>
      <c r="G252" s="26">
        <v>23</v>
      </c>
      <c r="H252" s="26">
        <v>38</v>
      </c>
      <c r="I252" s="26" t="s">
        <v>363</v>
      </c>
      <c r="J252" s="26">
        <v>18</v>
      </c>
      <c r="K252" s="26">
        <v>31</v>
      </c>
      <c r="L252" s="26">
        <v>25</v>
      </c>
      <c r="M252" s="26">
        <v>0.95000000000000007</v>
      </c>
    </row>
    <row r="253" spans="1:13" ht="14.1" customHeight="1">
      <c r="A253" s="26" t="s">
        <v>58</v>
      </c>
      <c r="B253" s="27" t="s">
        <v>422</v>
      </c>
      <c r="C253" s="26">
        <v>17.099999999999998</v>
      </c>
      <c r="D253" s="26">
        <v>42</v>
      </c>
      <c r="E253" s="26">
        <v>0.41000000000000003</v>
      </c>
      <c r="F253" s="26">
        <v>1.0900000000000001</v>
      </c>
      <c r="G253" s="26">
        <v>14</v>
      </c>
      <c r="H253" s="26">
        <v>38</v>
      </c>
      <c r="I253" s="26" t="s">
        <v>365</v>
      </c>
      <c r="J253" s="26">
        <v>1</v>
      </c>
      <c r="K253" s="26">
        <v>1</v>
      </c>
      <c r="L253" s="26">
        <v>33.33</v>
      </c>
      <c r="M253" s="26">
        <v>1.27</v>
      </c>
    </row>
    <row r="254" spans="1:13" ht="14.1" customHeight="1">
      <c r="A254" s="26" t="s">
        <v>58</v>
      </c>
      <c r="B254" s="27" t="s">
        <v>424</v>
      </c>
      <c r="C254" s="26">
        <v>2</v>
      </c>
      <c r="D254" s="26">
        <v>8</v>
      </c>
      <c r="E254" s="26">
        <v>0.25</v>
      </c>
      <c r="F254" s="26">
        <v>0.67</v>
      </c>
      <c r="G254" s="26">
        <v>31</v>
      </c>
      <c r="H254" s="26">
        <v>38</v>
      </c>
      <c r="I254" s="26" t="s">
        <v>363</v>
      </c>
      <c r="J254" s="26">
        <v>25</v>
      </c>
      <c r="K254" s="26">
        <v>31</v>
      </c>
      <c r="L254" s="26">
        <v>12.5</v>
      </c>
      <c r="M254" s="26">
        <v>0.48</v>
      </c>
    </row>
    <row r="255" spans="1:13" ht="14.1" customHeight="1">
      <c r="A255" s="26" t="s">
        <v>58</v>
      </c>
      <c r="B255" s="27" t="s">
        <v>426</v>
      </c>
      <c r="C255" s="26">
        <v>7.6000000000000014</v>
      </c>
      <c r="D255" s="26">
        <v>27</v>
      </c>
      <c r="E255" s="26">
        <v>0.28000000000000003</v>
      </c>
      <c r="F255" s="26">
        <v>0.76</v>
      </c>
      <c r="G255" s="26">
        <v>27</v>
      </c>
      <c r="H255" s="26">
        <v>38</v>
      </c>
      <c r="I255" s="26" t="s">
        <v>372</v>
      </c>
      <c r="J255" s="26">
        <v>5</v>
      </c>
      <c r="K255" s="26">
        <v>6</v>
      </c>
      <c r="L255" s="26">
        <v>14.81</v>
      </c>
      <c r="M255" s="26">
        <v>0.56000000000000005</v>
      </c>
    </row>
    <row r="256" spans="1:13" ht="14.1" customHeight="1">
      <c r="A256" s="26" t="s">
        <v>58</v>
      </c>
      <c r="B256" s="27" t="s">
        <v>427</v>
      </c>
      <c r="C256" s="26">
        <v>4.7</v>
      </c>
      <c r="D256" s="26">
        <v>16</v>
      </c>
      <c r="E256" s="26">
        <v>0.28999999999999998</v>
      </c>
      <c r="F256" s="26">
        <v>0.79</v>
      </c>
      <c r="G256" s="26">
        <v>24</v>
      </c>
      <c r="H256" s="26">
        <v>38</v>
      </c>
      <c r="I256" s="26" t="s">
        <v>363</v>
      </c>
      <c r="J256" s="26">
        <v>19</v>
      </c>
      <c r="K256" s="26">
        <v>31</v>
      </c>
      <c r="L256" s="26">
        <v>18.75</v>
      </c>
      <c r="M256" s="26">
        <v>0.71</v>
      </c>
    </row>
    <row r="257" spans="1:13" ht="14.1" customHeight="1">
      <c r="A257" s="26" t="s">
        <v>58</v>
      </c>
      <c r="B257" s="27" t="s">
        <v>429</v>
      </c>
      <c r="C257" s="26">
        <v>1.1000000000000001</v>
      </c>
      <c r="D257" s="26">
        <v>6</v>
      </c>
      <c r="E257" s="26">
        <v>0.18</v>
      </c>
      <c r="F257" s="26">
        <v>0.49</v>
      </c>
      <c r="G257" s="26">
        <v>38</v>
      </c>
      <c r="H257" s="26">
        <v>38</v>
      </c>
      <c r="I257" s="26" t="s">
        <v>363</v>
      </c>
      <c r="J257" s="26">
        <v>31</v>
      </c>
      <c r="K257" s="26">
        <v>31</v>
      </c>
      <c r="L257" s="26">
        <v>16.670000000000002</v>
      </c>
      <c r="M257" s="26">
        <v>0.63</v>
      </c>
    </row>
    <row r="258" spans="1:13" ht="14.1" customHeight="1">
      <c r="A258" s="26" t="s">
        <v>58</v>
      </c>
      <c r="B258" s="27" t="s">
        <v>433</v>
      </c>
      <c r="C258" s="26">
        <v>2.3000000000000003</v>
      </c>
      <c r="D258" s="26">
        <v>11</v>
      </c>
      <c r="E258" s="26">
        <v>0.21</v>
      </c>
      <c r="F258" s="26">
        <v>0.56000000000000005</v>
      </c>
      <c r="G258" s="26">
        <v>35</v>
      </c>
      <c r="H258" s="26">
        <v>38</v>
      </c>
      <c r="I258" s="26" t="s">
        <v>363</v>
      </c>
      <c r="J258" s="26">
        <v>28</v>
      </c>
      <c r="K258" s="26">
        <v>31</v>
      </c>
      <c r="L258" s="26">
        <v>0</v>
      </c>
      <c r="M258" s="26">
        <v>0</v>
      </c>
    </row>
    <row r="259" spans="1:13" ht="14.1" customHeight="1">
      <c r="A259" s="26" t="s">
        <v>58</v>
      </c>
      <c r="B259" s="27" t="s">
        <v>436</v>
      </c>
      <c r="C259" s="26">
        <v>3.3</v>
      </c>
      <c r="D259" s="26">
        <v>6</v>
      </c>
      <c r="E259" s="26">
        <v>0.55000000000000004</v>
      </c>
      <c r="F259" s="26">
        <v>1.48</v>
      </c>
      <c r="G259" s="26">
        <v>2</v>
      </c>
      <c r="H259" s="26">
        <v>38</v>
      </c>
      <c r="I259" s="26" t="s">
        <v>363</v>
      </c>
      <c r="J259" s="26">
        <v>2</v>
      </c>
      <c r="K259" s="26">
        <v>31</v>
      </c>
      <c r="L259" s="26">
        <v>50</v>
      </c>
      <c r="M259" s="26">
        <v>1.9000000000000001</v>
      </c>
    </row>
    <row r="260" spans="1:13" ht="14.1" customHeight="1">
      <c r="A260" s="26" t="s">
        <v>58</v>
      </c>
      <c r="B260" s="27" t="s">
        <v>437</v>
      </c>
      <c r="C260" s="26">
        <v>4.3999999999999995</v>
      </c>
      <c r="D260" s="26">
        <v>11</v>
      </c>
      <c r="E260" s="26">
        <v>0.4</v>
      </c>
      <c r="F260" s="26">
        <v>1.07</v>
      </c>
      <c r="G260" s="26">
        <v>15</v>
      </c>
      <c r="H260" s="26">
        <v>38</v>
      </c>
      <c r="I260" s="26" t="s">
        <v>363</v>
      </c>
      <c r="J260" s="26">
        <v>11</v>
      </c>
      <c r="K260" s="26">
        <v>31</v>
      </c>
      <c r="L260" s="26">
        <v>36.36</v>
      </c>
      <c r="M260" s="26">
        <v>1.3800000000000001</v>
      </c>
    </row>
    <row r="261" spans="1:13" ht="14.1" customHeight="1">
      <c r="A261" s="26" t="s">
        <v>58</v>
      </c>
      <c r="B261" s="27" t="s">
        <v>438</v>
      </c>
      <c r="C261" s="26">
        <v>5.3</v>
      </c>
      <c r="D261" s="26">
        <v>12</v>
      </c>
      <c r="E261" s="26">
        <v>0.44</v>
      </c>
      <c r="F261" s="26">
        <v>1.19</v>
      </c>
      <c r="G261" s="26">
        <v>10</v>
      </c>
      <c r="H261" s="26">
        <v>38</v>
      </c>
      <c r="I261" s="26" t="s">
        <v>363</v>
      </c>
      <c r="J261" s="26">
        <v>8</v>
      </c>
      <c r="K261" s="26">
        <v>31</v>
      </c>
      <c r="L261" s="26">
        <v>33.33</v>
      </c>
      <c r="M261" s="26">
        <v>1.27</v>
      </c>
    </row>
    <row r="262" spans="1:13" ht="14.1" customHeight="1">
      <c r="A262" s="26" t="s">
        <v>58</v>
      </c>
      <c r="B262" s="27" t="s">
        <v>440</v>
      </c>
      <c r="C262" s="26">
        <v>2.4000000000000004</v>
      </c>
      <c r="D262" s="26">
        <v>6</v>
      </c>
      <c r="E262" s="26">
        <v>0.4</v>
      </c>
      <c r="F262" s="26">
        <v>1.07</v>
      </c>
      <c r="G262" s="26">
        <v>15</v>
      </c>
      <c r="H262" s="26">
        <v>38</v>
      </c>
      <c r="I262" s="26" t="s">
        <v>363</v>
      </c>
      <c r="J262" s="26">
        <v>11</v>
      </c>
      <c r="K262" s="26">
        <v>31</v>
      </c>
      <c r="L262" s="26">
        <v>33.33</v>
      </c>
      <c r="M262" s="26">
        <v>1.27</v>
      </c>
    </row>
    <row r="263" spans="1:13" ht="14.1" customHeight="1">
      <c r="A263" s="26" t="s">
        <v>58</v>
      </c>
      <c r="B263" s="27" t="s">
        <v>442</v>
      </c>
      <c r="C263" s="26">
        <v>2</v>
      </c>
      <c r="D263" s="26">
        <v>5</v>
      </c>
      <c r="E263" s="26">
        <v>0.4</v>
      </c>
      <c r="F263" s="26">
        <v>1.07</v>
      </c>
      <c r="G263" s="26">
        <v>15</v>
      </c>
      <c r="H263" s="26">
        <v>38</v>
      </c>
      <c r="I263" s="26" t="s">
        <v>363</v>
      </c>
      <c r="J263" s="26">
        <v>11</v>
      </c>
      <c r="K263" s="26">
        <v>31</v>
      </c>
      <c r="L263" s="26">
        <v>20</v>
      </c>
      <c r="M263" s="26">
        <v>0.76</v>
      </c>
    </row>
    <row r="264" spans="1:13" ht="14.1" customHeight="1">
      <c r="A264" s="26" t="s">
        <v>58</v>
      </c>
      <c r="B264" s="27" t="s">
        <v>443</v>
      </c>
      <c r="C264" s="26">
        <v>2.1000000000000005</v>
      </c>
      <c r="D264" s="26">
        <v>10</v>
      </c>
      <c r="E264" s="26">
        <v>0.21</v>
      </c>
      <c r="F264" s="26">
        <v>0.56000000000000005</v>
      </c>
      <c r="G264" s="26">
        <v>35</v>
      </c>
      <c r="H264" s="26">
        <v>38</v>
      </c>
      <c r="I264" s="26" t="s">
        <v>363</v>
      </c>
      <c r="J264" s="26">
        <v>28</v>
      </c>
      <c r="K264" s="26">
        <v>31</v>
      </c>
      <c r="L264" s="26">
        <v>10</v>
      </c>
      <c r="M264" s="26">
        <v>0.38</v>
      </c>
    </row>
    <row r="265" spans="1:13" ht="14.1" customHeight="1">
      <c r="A265" s="26" t="s">
        <v>59</v>
      </c>
      <c r="B265" s="27" t="s">
        <v>364</v>
      </c>
      <c r="C265" s="26">
        <v>6.2</v>
      </c>
      <c r="D265" s="26">
        <v>16</v>
      </c>
      <c r="E265" s="26">
        <v>0.39</v>
      </c>
      <c r="F265" s="26">
        <v>0.83000000000000007</v>
      </c>
      <c r="G265" s="26">
        <v>38</v>
      </c>
      <c r="H265" s="26">
        <v>47</v>
      </c>
      <c r="I265" s="26" t="s">
        <v>363</v>
      </c>
      <c r="J265" s="26">
        <v>28</v>
      </c>
      <c r="K265" s="26">
        <v>34</v>
      </c>
      <c r="L265" s="26">
        <v>31.25</v>
      </c>
      <c r="M265" s="26">
        <v>0.75</v>
      </c>
    </row>
    <row r="266" spans="1:13" ht="14.1" customHeight="1">
      <c r="A266" s="26" t="s">
        <v>59</v>
      </c>
      <c r="B266" s="27" t="s">
        <v>368</v>
      </c>
      <c r="C266" s="26">
        <v>3.8</v>
      </c>
      <c r="D266" s="26">
        <v>8</v>
      </c>
      <c r="E266" s="26">
        <v>0.48</v>
      </c>
      <c r="F266" s="26">
        <v>1.02</v>
      </c>
      <c r="G266" s="26">
        <v>25</v>
      </c>
      <c r="H266" s="26">
        <v>47</v>
      </c>
      <c r="I266" s="26" t="s">
        <v>363</v>
      </c>
      <c r="J266" s="26">
        <v>19</v>
      </c>
      <c r="K266" s="26">
        <v>34</v>
      </c>
      <c r="L266" s="26">
        <v>37.5</v>
      </c>
      <c r="M266" s="26">
        <v>0.9</v>
      </c>
    </row>
    <row r="267" spans="1:13" ht="14.1" customHeight="1">
      <c r="A267" s="26" t="s">
        <v>59</v>
      </c>
      <c r="B267" s="27" t="s">
        <v>369</v>
      </c>
      <c r="C267" s="26">
        <v>14.899999999999997</v>
      </c>
      <c r="D267" s="26">
        <v>35</v>
      </c>
      <c r="E267" s="26">
        <v>0.43</v>
      </c>
      <c r="F267" s="26">
        <v>0.91</v>
      </c>
      <c r="G267" s="26">
        <v>33</v>
      </c>
      <c r="H267" s="26">
        <v>47</v>
      </c>
      <c r="I267" s="26" t="s">
        <v>365</v>
      </c>
      <c r="J267" s="26">
        <v>2</v>
      </c>
      <c r="K267" s="26">
        <v>4</v>
      </c>
      <c r="L267" s="26">
        <v>42.86</v>
      </c>
      <c r="M267" s="26">
        <v>1.03</v>
      </c>
    </row>
    <row r="268" spans="1:13" ht="14.1" customHeight="1">
      <c r="A268" s="26" t="s">
        <v>59</v>
      </c>
      <c r="B268" s="27" t="s">
        <v>371</v>
      </c>
      <c r="C268" s="26">
        <v>2.6999999999999997</v>
      </c>
      <c r="D268" s="26">
        <v>6</v>
      </c>
      <c r="E268" s="26">
        <v>0.45</v>
      </c>
      <c r="F268" s="26">
        <v>0.96</v>
      </c>
      <c r="G268" s="26">
        <v>28</v>
      </c>
      <c r="H268" s="26">
        <v>47</v>
      </c>
      <c r="I268" s="26" t="s">
        <v>363</v>
      </c>
      <c r="J268" s="26">
        <v>22</v>
      </c>
      <c r="K268" s="26">
        <v>34</v>
      </c>
      <c r="L268" s="26">
        <v>16.670000000000002</v>
      </c>
      <c r="M268" s="26">
        <v>0.4</v>
      </c>
    </row>
    <row r="269" spans="1:13" ht="14.1" customHeight="1">
      <c r="A269" s="26" t="s">
        <v>59</v>
      </c>
      <c r="B269" s="27" t="s">
        <v>373</v>
      </c>
      <c r="C269" s="26">
        <v>4.6000000000000005</v>
      </c>
      <c r="D269" s="26">
        <v>15</v>
      </c>
      <c r="E269" s="26">
        <v>0.31</v>
      </c>
      <c r="F269" s="26">
        <v>0.66</v>
      </c>
      <c r="G269" s="26">
        <v>41</v>
      </c>
      <c r="H269" s="26">
        <v>47</v>
      </c>
      <c r="I269" s="26" t="s">
        <v>363</v>
      </c>
      <c r="J269" s="26">
        <v>30</v>
      </c>
      <c r="K269" s="26">
        <v>34</v>
      </c>
      <c r="L269" s="26">
        <v>20</v>
      </c>
      <c r="M269" s="26">
        <v>0.48</v>
      </c>
    </row>
    <row r="270" spans="1:13" ht="14.1" customHeight="1">
      <c r="A270" s="26" t="s">
        <v>59</v>
      </c>
      <c r="B270" s="27" t="s">
        <v>374</v>
      </c>
      <c r="C270" s="26">
        <v>4.3</v>
      </c>
      <c r="D270" s="26">
        <v>10</v>
      </c>
      <c r="E270" s="26">
        <v>0.43</v>
      </c>
      <c r="F270" s="26">
        <v>0.92</v>
      </c>
      <c r="G270" s="26">
        <v>32</v>
      </c>
      <c r="H270" s="26">
        <v>47</v>
      </c>
      <c r="I270" s="26" t="s">
        <v>363</v>
      </c>
      <c r="J270" s="26">
        <v>25</v>
      </c>
      <c r="K270" s="26">
        <v>34</v>
      </c>
      <c r="L270" s="26">
        <v>30</v>
      </c>
      <c r="M270" s="26">
        <v>0.72</v>
      </c>
    </row>
    <row r="271" spans="1:13" ht="14.1" customHeight="1">
      <c r="A271" s="26" t="s">
        <v>59</v>
      </c>
      <c r="B271" s="27" t="s">
        <v>377</v>
      </c>
      <c r="C271" s="26">
        <v>1.8000000000000003</v>
      </c>
      <c r="D271" s="26">
        <v>6</v>
      </c>
      <c r="E271" s="26">
        <v>0.3</v>
      </c>
      <c r="F271" s="26">
        <v>0.64</v>
      </c>
      <c r="G271" s="26">
        <v>42</v>
      </c>
      <c r="H271" s="26">
        <v>47</v>
      </c>
      <c r="I271" s="26" t="s">
        <v>363</v>
      </c>
      <c r="J271" s="26">
        <v>31</v>
      </c>
      <c r="K271" s="26">
        <v>34</v>
      </c>
      <c r="L271" s="26">
        <v>0</v>
      </c>
      <c r="M271" s="26">
        <v>0</v>
      </c>
    </row>
    <row r="272" spans="1:13" ht="14.1" customHeight="1">
      <c r="A272" s="26" t="s">
        <v>59</v>
      </c>
      <c r="B272" s="27" t="s">
        <v>379</v>
      </c>
      <c r="C272" s="26">
        <v>4.8999999999999995</v>
      </c>
      <c r="D272" s="26">
        <v>15</v>
      </c>
      <c r="E272" s="26">
        <v>0.33</v>
      </c>
      <c r="F272" s="26">
        <v>0.70000000000000007</v>
      </c>
      <c r="G272" s="26">
        <v>40</v>
      </c>
      <c r="H272" s="26">
        <v>47</v>
      </c>
      <c r="I272" s="26" t="s">
        <v>363</v>
      </c>
      <c r="J272" s="26">
        <v>29</v>
      </c>
      <c r="K272" s="26">
        <v>34</v>
      </c>
      <c r="L272" s="26">
        <v>13.33</v>
      </c>
      <c r="M272" s="26">
        <v>0.32</v>
      </c>
    </row>
    <row r="273" spans="1:13" ht="14.1" customHeight="1">
      <c r="A273" s="26" t="s">
        <v>59</v>
      </c>
      <c r="B273" s="27" t="s">
        <v>383</v>
      </c>
      <c r="C273" s="26">
        <v>4.4000000000000004</v>
      </c>
      <c r="D273" s="26">
        <v>8</v>
      </c>
      <c r="E273" s="26">
        <v>0.55000000000000004</v>
      </c>
      <c r="F273" s="26">
        <v>1.18</v>
      </c>
      <c r="G273" s="26">
        <v>15</v>
      </c>
      <c r="H273" s="26">
        <v>47</v>
      </c>
      <c r="I273" s="26" t="s">
        <v>363</v>
      </c>
      <c r="J273" s="26">
        <v>12</v>
      </c>
      <c r="K273" s="26">
        <v>34</v>
      </c>
      <c r="L273" s="26">
        <v>50</v>
      </c>
      <c r="M273" s="26">
        <v>1.2</v>
      </c>
    </row>
    <row r="274" spans="1:13" ht="14.1" customHeight="1">
      <c r="A274" s="26" t="s">
        <v>59</v>
      </c>
      <c r="B274" s="27" t="s">
        <v>384</v>
      </c>
      <c r="C274" s="26">
        <v>11.7</v>
      </c>
      <c r="D274" s="26">
        <v>18</v>
      </c>
      <c r="E274" s="26">
        <v>0.65</v>
      </c>
      <c r="F274" s="26">
        <v>1.3900000000000001</v>
      </c>
      <c r="G274" s="26">
        <v>2</v>
      </c>
      <c r="H274" s="26">
        <v>47</v>
      </c>
      <c r="I274" s="26" t="s">
        <v>372</v>
      </c>
      <c r="J274" s="26">
        <v>1</v>
      </c>
      <c r="K274" s="26">
        <v>9</v>
      </c>
      <c r="L274" s="26">
        <v>83.33</v>
      </c>
      <c r="M274" s="26">
        <v>1.99</v>
      </c>
    </row>
    <row r="275" spans="1:13" ht="14.1" customHeight="1">
      <c r="A275" s="26" t="s">
        <v>59</v>
      </c>
      <c r="B275" s="27" t="s">
        <v>385</v>
      </c>
      <c r="C275" s="26">
        <v>5.2</v>
      </c>
      <c r="D275" s="26">
        <v>10</v>
      </c>
      <c r="E275" s="26">
        <v>0.52</v>
      </c>
      <c r="F275" s="26">
        <v>1.1100000000000001</v>
      </c>
      <c r="G275" s="26">
        <v>20</v>
      </c>
      <c r="H275" s="26">
        <v>47</v>
      </c>
      <c r="I275" s="26" t="s">
        <v>363</v>
      </c>
      <c r="J275" s="26">
        <v>16</v>
      </c>
      <c r="K275" s="26">
        <v>34</v>
      </c>
      <c r="L275" s="26">
        <v>40</v>
      </c>
      <c r="M275" s="26">
        <v>0.96</v>
      </c>
    </row>
    <row r="276" spans="1:13" ht="14.1" customHeight="1">
      <c r="A276" s="26" t="s">
        <v>59</v>
      </c>
      <c r="B276" s="27" t="s">
        <v>386</v>
      </c>
      <c r="C276" s="26">
        <v>0.9</v>
      </c>
      <c r="D276" s="26">
        <v>6</v>
      </c>
      <c r="E276" s="26">
        <v>0.15</v>
      </c>
      <c r="F276" s="26">
        <v>0.32</v>
      </c>
      <c r="G276" s="26">
        <v>46</v>
      </c>
      <c r="H276" s="26">
        <v>47</v>
      </c>
      <c r="I276" s="26" t="s">
        <v>363</v>
      </c>
      <c r="J276" s="26">
        <v>33</v>
      </c>
      <c r="K276" s="26">
        <v>34</v>
      </c>
      <c r="L276" s="26">
        <v>0</v>
      </c>
      <c r="M276" s="26">
        <v>0</v>
      </c>
    </row>
    <row r="277" spans="1:13" ht="14.1" customHeight="1">
      <c r="A277" s="26" t="s">
        <v>59</v>
      </c>
      <c r="B277" s="27" t="s">
        <v>387</v>
      </c>
      <c r="C277" s="26">
        <v>5.0000000000000009</v>
      </c>
      <c r="D277" s="26">
        <v>8</v>
      </c>
      <c r="E277" s="26">
        <v>0.63</v>
      </c>
      <c r="F277" s="26">
        <v>1.34</v>
      </c>
      <c r="G277" s="26">
        <v>6</v>
      </c>
      <c r="H277" s="26">
        <v>47</v>
      </c>
      <c r="I277" s="26" t="s">
        <v>363</v>
      </c>
      <c r="J277" s="26">
        <v>5</v>
      </c>
      <c r="K277" s="26">
        <v>34</v>
      </c>
      <c r="L277" s="26">
        <v>62.5</v>
      </c>
      <c r="M277" s="26">
        <v>1.5</v>
      </c>
    </row>
    <row r="278" spans="1:13" ht="14.1" customHeight="1">
      <c r="A278" s="26" t="s">
        <v>59</v>
      </c>
      <c r="B278" s="27" t="s">
        <v>388</v>
      </c>
      <c r="C278" s="26">
        <v>4.6999999999999993</v>
      </c>
      <c r="D278" s="26">
        <v>8</v>
      </c>
      <c r="E278" s="26">
        <v>0.59</v>
      </c>
      <c r="F278" s="26">
        <v>1.26</v>
      </c>
      <c r="G278" s="26">
        <v>10</v>
      </c>
      <c r="H278" s="26">
        <v>47</v>
      </c>
      <c r="I278" s="26" t="s">
        <v>363</v>
      </c>
      <c r="J278" s="26">
        <v>9</v>
      </c>
      <c r="K278" s="26">
        <v>34</v>
      </c>
      <c r="L278" s="26">
        <v>50</v>
      </c>
      <c r="M278" s="26">
        <v>1.2</v>
      </c>
    </row>
    <row r="279" spans="1:13" ht="14.1" customHeight="1">
      <c r="A279" s="26" t="s">
        <v>59</v>
      </c>
      <c r="B279" s="27" t="s">
        <v>389</v>
      </c>
      <c r="C279" s="26">
        <v>5.8000000000000007</v>
      </c>
      <c r="D279" s="26">
        <v>10</v>
      </c>
      <c r="E279" s="26">
        <v>0.57999999999999996</v>
      </c>
      <c r="F279" s="26">
        <v>1.24</v>
      </c>
      <c r="G279" s="26">
        <v>12</v>
      </c>
      <c r="H279" s="26">
        <v>47</v>
      </c>
      <c r="I279" s="26" t="s">
        <v>363</v>
      </c>
      <c r="J279" s="26">
        <v>10</v>
      </c>
      <c r="K279" s="26">
        <v>34</v>
      </c>
      <c r="L279" s="26">
        <v>60</v>
      </c>
      <c r="M279" s="26">
        <v>1.44</v>
      </c>
    </row>
    <row r="280" spans="1:13" ht="14.1" customHeight="1">
      <c r="A280" s="26" t="s">
        <v>59</v>
      </c>
      <c r="B280" s="27" t="s">
        <v>391</v>
      </c>
      <c r="C280" s="26">
        <v>5.9999999999999991</v>
      </c>
      <c r="D280" s="26">
        <v>20</v>
      </c>
      <c r="E280" s="26">
        <v>0.3</v>
      </c>
      <c r="F280" s="26">
        <v>0.64</v>
      </c>
      <c r="G280" s="26">
        <v>42</v>
      </c>
      <c r="H280" s="26">
        <v>47</v>
      </c>
      <c r="I280" s="26" t="s">
        <v>372</v>
      </c>
      <c r="J280" s="26">
        <v>8</v>
      </c>
      <c r="K280" s="26">
        <v>9</v>
      </c>
      <c r="L280" s="26">
        <v>10</v>
      </c>
      <c r="M280" s="26">
        <v>0.24</v>
      </c>
    </row>
    <row r="281" spans="1:13" ht="14.1" customHeight="1">
      <c r="A281" s="26" t="s">
        <v>59</v>
      </c>
      <c r="B281" s="27" t="s">
        <v>392</v>
      </c>
      <c r="C281" s="26">
        <v>10.799999999999999</v>
      </c>
      <c r="D281" s="26">
        <v>22</v>
      </c>
      <c r="E281" s="26">
        <v>0.49</v>
      </c>
      <c r="F281" s="26">
        <v>1.05</v>
      </c>
      <c r="G281" s="26">
        <v>23</v>
      </c>
      <c r="H281" s="26">
        <v>47</v>
      </c>
      <c r="I281" s="26" t="s">
        <v>372</v>
      </c>
      <c r="J281" s="26">
        <v>5</v>
      </c>
      <c r="K281" s="26">
        <v>9</v>
      </c>
      <c r="L281" s="26">
        <v>40.910000000000004</v>
      </c>
      <c r="M281" s="26">
        <v>0.98</v>
      </c>
    </row>
    <row r="282" spans="1:13" ht="14.1" customHeight="1">
      <c r="A282" s="26" t="s">
        <v>59</v>
      </c>
      <c r="B282" s="27" t="s">
        <v>393</v>
      </c>
      <c r="C282" s="26">
        <v>5.4</v>
      </c>
      <c r="D282" s="26">
        <v>13</v>
      </c>
      <c r="E282" s="26">
        <v>0.42</v>
      </c>
      <c r="F282" s="26">
        <v>0.89</v>
      </c>
      <c r="G282" s="26">
        <v>34</v>
      </c>
      <c r="H282" s="26">
        <v>47</v>
      </c>
      <c r="I282" s="26" t="s">
        <v>363</v>
      </c>
      <c r="J282" s="26">
        <v>26</v>
      </c>
      <c r="K282" s="26">
        <v>34</v>
      </c>
      <c r="L282" s="26">
        <v>30.77</v>
      </c>
      <c r="M282" s="26">
        <v>0.74</v>
      </c>
    </row>
    <row r="283" spans="1:13" ht="14.1" customHeight="1">
      <c r="A283" s="26" t="s">
        <v>59</v>
      </c>
      <c r="B283" s="27" t="s">
        <v>395</v>
      </c>
      <c r="C283" s="26">
        <v>10.299999999999999</v>
      </c>
      <c r="D283" s="26">
        <v>16</v>
      </c>
      <c r="E283" s="26">
        <v>0.64</v>
      </c>
      <c r="F283" s="26">
        <v>1.3800000000000001</v>
      </c>
      <c r="G283" s="26">
        <v>3</v>
      </c>
      <c r="H283" s="26">
        <v>47</v>
      </c>
      <c r="I283" s="26" t="s">
        <v>363</v>
      </c>
      <c r="J283" s="26">
        <v>2</v>
      </c>
      <c r="K283" s="26">
        <v>34</v>
      </c>
      <c r="L283" s="26">
        <v>75</v>
      </c>
      <c r="M283" s="26">
        <v>1.79</v>
      </c>
    </row>
    <row r="284" spans="1:13" ht="14.1" customHeight="1">
      <c r="A284" s="26" t="s">
        <v>59</v>
      </c>
      <c r="B284" s="27" t="s">
        <v>398</v>
      </c>
      <c r="C284" s="26">
        <v>0.79999999999999993</v>
      </c>
      <c r="D284" s="26">
        <v>5</v>
      </c>
      <c r="E284" s="26">
        <v>0.16</v>
      </c>
      <c r="F284" s="26">
        <v>0.34</v>
      </c>
      <c r="G284" s="26">
        <v>45</v>
      </c>
      <c r="H284" s="26">
        <v>47</v>
      </c>
      <c r="I284" s="26" t="s">
        <v>363</v>
      </c>
      <c r="J284" s="26">
        <v>32</v>
      </c>
      <c r="K284" s="26">
        <v>34</v>
      </c>
      <c r="L284" s="26">
        <v>20</v>
      </c>
      <c r="M284" s="26">
        <v>0.48</v>
      </c>
    </row>
    <row r="285" spans="1:13" ht="14.1" customHeight="1">
      <c r="A285" s="26" t="s">
        <v>59</v>
      </c>
      <c r="B285" s="27" t="s">
        <v>399</v>
      </c>
      <c r="C285" s="26">
        <v>5.7</v>
      </c>
      <c r="D285" s="26">
        <v>9</v>
      </c>
      <c r="E285" s="26">
        <v>0.63</v>
      </c>
      <c r="F285" s="26">
        <v>1.36</v>
      </c>
      <c r="G285" s="26">
        <v>5</v>
      </c>
      <c r="H285" s="26">
        <v>47</v>
      </c>
      <c r="I285" s="26" t="s">
        <v>363</v>
      </c>
      <c r="J285" s="26">
        <v>4</v>
      </c>
      <c r="K285" s="26">
        <v>34</v>
      </c>
      <c r="L285" s="26">
        <v>66.67</v>
      </c>
      <c r="M285" s="26">
        <v>1.6</v>
      </c>
    </row>
    <row r="286" spans="1:13" ht="14.1" customHeight="1">
      <c r="A286" s="26" t="s">
        <v>59</v>
      </c>
      <c r="B286" s="27" t="s">
        <v>401</v>
      </c>
      <c r="C286" s="26">
        <v>11.9</v>
      </c>
      <c r="D286" s="26">
        <v>31</v>
      </c>
      <c r="E286" s="26">
        <v>0.38</v>
      </c>
      <c r="F286" s="26">
        <v>0.82000000000000006</v>
      </c>
      <c r="G286" s="26">
        <v>39</v>
      </c>
      <c r="H286" s="26">
        <v>47</v>
      </c>
      <c r="I286" s="26" t="s">
        <v>365</v>
      </c>
      <c r="J286" s="26">
        <v>4</v>
      </c>
      <c r="K286" s="26">
        <v>4</v>
      </c>
      <c r="L286" s="26">
        <v>22.580000000000002</v>
      </c>
      <c r="M286" s="26">
        <v>0.54</v>
      </c>
    </row>
    <row r="287" spans="1:13" ht="14.1" customHeight="1">
      <c r="A287" s="26" t="s">
        <v>59</v>
      </c>
      <c r="B287" s="27" t="s">
        <v>402</v>
      </c>
      <c r="C287" s="26">
        <v>10.3</v>
      </c>
      <c r="D287" s="26">
        <v>25</v>
      </c>
      <c r="E287" s="26">
        <v>0.41000000000000003</v>
      </c>
      <c r="F287" s="26">
        <v>0.88</v>
      </c>
      <c r="G287" s="26">
        <v>35</v>
      </c>
      <c r="H287" s="26">
        <v>47</v>
      </c>
      <c r="I287" s="26" t="s">
        <v>372</v>
      </c>
      <c r="J287" s="26">
        <v>7</v>
      </c>
      <c r="K287" s="26">
        <v>9</v>
      </c>
      <c r="L287" s="26">
        <v>20</v>
      </c>
      <c r="M287" s="26">
        <v>0.48</v>
      </c>
    </row>
    <row r="288" spans="1:13" ht="14.1" customHeight="1">
      <c r="A288" s="26" t="s">
        <v>59</v>
      </c>
      <c r="B288" s="27" t="s">
        <v>407</v>
      </c>
      <c r="C288" s="26">
        <v>10.4</v>
      </c>
      <c r="D288" s="26">
        <v>20</v>
      </c>
      <c r="E288" s="26">
        <v>0.52</v>
      </c>
      <c r="F288" s="26">
        <v>1.1100000000000001</v>
      </c>
      <c r="G288" s="26">
        <v>20</v>
      </c>
      <c r="H288" s="26">
        <v>47</v>
      </c>
      <c r="I288" s="26" t="s">
        <v>372</v>
      </c>
      <c r="J288" s="26">
        <v>4</v>
      </c>
      <c r="K288" s="26">
        <v>9</v>
      </c>
      <c r="L288" s="26">
        <v>45</v>
      </c>
      <c r="M288" s="26">
        <v>1.08</v>
      </c>
    </row>
    <row r="289" spans="1:13" ht="14.1" customHeight="1">
      <c r="A289" s="26" t="s">
        <v>59</v>
      </c>
      <c r="B289" s="27" t="s">
        <v>408</v>
      </c>
      <c r="C289" s="26">
        <v>9.6999999999999975</v>
      </c>
      <c r="D289" s="26">
        <v>22</v>
      </c>
      <c r="E289" s="26">
        <v>0.44</v>
      </c>
      <c r="F289" s="26">
        <v>0.94000000000000006</v>
      </c>
      <c r="G289" s="26">
        <v>29</v>
      </c>
      <c r="H289" s="26">
        <v>47</v>
      </c>
      <c r="I289" s="26" t="s">
        <v>372</v>
      </c>
      <c r="J289" s="26">
        <v>6</v>
      </c>
      <c r="K289" s="26">
        <v>9</v>
      </c>
      <c r="L289" s="26">
        <v>36.36</v>
      </c>
      <c r="M289" s="26">
        <v>0.87</v>
      </c>
    </row>
    <row r="290" spans="1:13" ht="14.1" customHeight="1">
      <c r="A290" s="26" t="s">
        <v>59</v>
      </c>
      <c r="B290" s="27" t="s">
        <v>409</v>
      </c>
      <c r="C290" s="26">
        <v>5.9000000000000012</v>
      </c>
      <c r="D290" s="26">
        <v>13</v>
      </c>
      <c r="E290" s="26">
        <v>0.45</v>
      </c>
      <c r="F290" s="26">
        <v>0.97</v>
      </c>
      <c r="G290" s="26">
        <v>27</v>
      </c>
      <c r="H290" s="26">
        <v>47</v>
      </c>
      <c r="I290" s="26" t="s">
        <v>363</v>
      </c>
      <c r="J290" s="26">
        <v>21</v>
      </c>
      <c r="K290" s="26">
        <v>34</v>
      </c>
      <c r="L290" s="26">
        <v>38.46</v>
      </c>
      <c r="M290" s="26">
        <v>0.92</v>
      </c>
    </row>
    <row r="291" spans="1:13" ht="14.1" customHeight="1">
      <c r="A291" s="26" t="s">
        <v>59</v>
      </c>
      <c r="B291" s="27" t="s">
        <v>410</v>
      </c>
      <c r="C291" s="26">
        <v>2.5999999999999996</v>
      </c>
      <c r="D291" s="26">
        <v>6</v>
      </c>
      <c r="E291" s="26">
        <v>0.43</v>
      </c>
      <c r="F291" s="26">
        <v>0.93</v>
      </c>
      <c r="G291" s="26">
        <v>31</v>
      </c>
      <c r="H291" s="26">
        <v>47</v>
      </c>
      <c r="I291" s="26" t="s">
        <v>363</v>
      </c>
      <c r="J291" s="26">
        <v>24</v>
      </c>
      <c r="K291" s="26">
        <v>34</v>
      </c>
      <c r="L291" s="26">
        <v>50</v>
      </c>
      <c r="M291" s="26">
        <v>1.2</v>
      </c>
    </row>
    <row r="292" spans="1:13" ht="14.1" customHeight="1">
      <c r="A292" s="26" t="s">
        <v>59</v>
      </c>
      <c r="B292" s="27" t="s">
        <v>411</v>
      </c>
      <c r="C292" s="26">
        <v>9.9999999999999982</v>
      </c>
      <c r="D292" s="26">
        <v>16</v>
      </c>
      <c r="E292" s="26">
        <v>0.62</v>
      </c>
      <c r="F292" s="26">
        <v>1.34</v>
      </c>
      <c r="G292" s="26">
        <v>6</v>
      </c>
      <c r="H292" s="26">
        <v>47</v>
      </c>
      <c r="I292" s="26" t="s">
        <v>363</v>
      </c>
      <c r="J292" s="26">
        <v>5</v>
      </c>
      <c r="K292" s="26">
        <v>34</v>
      </c>
      <c r="L292" s="26">
        <v>75</v>
      </c>
      <c r="M292" s="26">
        <v>1.79</v>
      </c>
    </row>
    <row r="293" spans="1:13" ht="14.1" customHeight="1">
      <c r="A293" s="26" t="s">
        <v>59</v>
      </c>
      <c r="B293" s="27" t="s">
        <v>413</v>
      </c>
      <c r="C293" s="26">
        <v>3.1999999999999997</v>
      </c>
      <c r="D293" s="26">
        <v>8</v>
      </c>
      <c r="E293" s="26">
        <v>0.4</v>
      </c>
      <c r="F293" s="26">
        <v>0.86</v>
      </c>
      <c r="G293" s="26">
        <v>36</v>
      </c>
      <c r="H293" s="26">
        <v>47</v>
      </c>
      <c r="I293" s="26" t="s">
        <v>363</v>
      </c>
      <c r="J293" s="26">
        <v>27</v>
      </c>
      <c r="K293" s="26">
        <v>34</v>
      </c>
      <c r="L293" s="26">
        <v>37.5</v>
      </c>
      <c r="M293" s="26">
        <v>0.9</v>
      </c>
    </row>
    <row r="294" spans="1:13" ht="14.1" customHeight="1">
      <c r="A294" s="26" t="s">
        <v>59</v>
      </c>
      <c r="B294" s="27" t="s">
        <v>414</v>
      </c>
      <c r="C294" s="26">
        <v>5.2</v>
      </c>
      <c r="D294" s="26">
        <v>10</v>
      </c>
      <c r="E294" s="26">
        <v>0.52</v>
      </c>
      <c r="F294" s="26">
        <v>1.1100000000000001</v>
      </c>
      <c r="G294" s="26">
        <v>20</v>
      </c>
      <c r="H294" s="26">
        <v>47</v>
      </c>
      <c r="I294" s="26" t="s">
        <v>363</v>
      </c>
      <c r="J294" s="26">
        <v>16</v>
      </c>
      <c r="K294" s="26">
        <v>34</v>
      </c>
      <c r="L294" s="26">
        <v>30</v>
      </c>
      <c r="M294" s="26">
        <v>0.72</v>
      </c>
    </row>
    <row r="295" spans="1:13" ht="14.1" customHeight="1">
      <c r="A295" s="26" t="s">
        <v>59</v>
      </c>
      <c r="B295" s="27" t="s">
        <v>416</v>
      </c>
      <c r="C295" s="26">
        <v>4.0999999999999996</v>
      </c>
      <c r="D295" s="26">
        <v>9</v>
      </c>
      <c r="E295" s="26">
        <v>0.46</v>
      </c>
      <c r="F295" s="26">
        <v>0.98</v>
      </c>
      <c r="G295" s="26">
        <v>26</v>
      </c>
      <c r="H295" s="26">
        <v>47</v>
      </c>
      <c r="I295" s="26" t="s">
        <v>363</v>
      </c>
      <c r="J295" s="26">
        <v>20</v>
      </c>
      <c r="K295" s="26">
        <v>34</v>
      </c>
      <c r="L295" s="26">
        <v>33.33</v>
      </c>
      <c r="M295" s="26">
        <v>0.8</v>
      </c>
    </row>
    <row r="296" spans="1:13" ht="14.1" customHeight="1">
      <c r="A296" s="26" t="s">
        <v>59</v>
      </c>
      <c r="B296" s="27" t="s">
        <v>420</v>
      </c>
      <c r="C296" s="26">
        <v>4.4000000000000004</v>
      </c>
      <c r="D296" s="26">
        <v>8</v>
      </c>
      <c r="E296" s="26">
        <v>0.55000000000000004</v>
      </c>
      <c r="F296" s="26">
        <v>1.18</v>
      </c>
      <c r="G296" s="26">
        <v>15</v>
      </c>
      <c r="H296" s="26">
        <v>47</v>
      </c>
      <c r="I296" s="26" t="s">
        <v>363</v>
      </c>
      <c r="J296" s="26">
        <v>12</v>
      </c>
      <c r="K296" s="26">
        <v>34</v>
      </c>
      <c r="L296" s="26">
        <v>50</v>
      </c>
      <c r="M296" s="26">
        <v>1.2</v>
      </c>
    </row>
    <row r="297" spans="1:13" ht="14.1" customHeight="1">
      <c r="A297" s="26" t="s">
        <v>59</v>
      </c>
      <c r="B297" s="27" t="s">
        <v>422</v>
      </c>
      <c r="C297" s="26">
        <v>15.799999999999999</v>
      </c>
      <c r="D297" s="26">
        <v>40</v>
      </c>
      <c r="E297" s="26">
        <v>0.39</v>
      </c>
      <c r="F297" s="26">
        <v>0.85</v>
      </c>
      <c r="G297" s="26">
        <v>37</v>
      </c>
      <c r="H297" s="26">
        <v>47</v>
      </c>
      <c r="I297" s="26" t="s">
        <v>365</v>
      </c>
      <c r="J297" s="26">
        <v>3</v>
      </c>
      <c r="K297" s="26">
        <v>4</v>
      </c>
      <c r="L297" s="26">
        <v>30</v>
      </c>
      <c r="M297" s="26">
        <v>0.72</v>
      </c>
    </row>
    <row r="298" spans="1:13" ht="14.1" customHeight="1">
      <c r="A298" s="26" t="s">
        <v>59</v>
      </c>
      <c r="B298" s="27" t="s">
        <v>424</v>
      </c>
      <c r="C298" s="26">
        <v>3.5</v>
      </c>
      <c r="D298" s="26">
        <v>8</v>
      </c>
      <c r="E298" s="26">
        <v>0.44</v>
      </c>
      <c r="F298" s="26">
        <v>0.94000000000000006</v>
      </c>
      <c r="G298" s="26">
        <v>29</v>
      </c>
      <c r="H298" s="26">
        <v>47</v>
      </c>
      <c r="I298" s="26" t="s">
        <v>363</v>
      </c>
      <c r="J298" s="26">
        <v>23</v>
      </c>
      <c r="K298" s="26">
        <v>34</v>
      </c>
      <c r="L298" s="26">
        <v>25</v>
      </c>
      <c r="M298" s="26">
        <v>0.6</v>
      </c>
    </row>
    <row r="299" spans="1:13" ht="14.1" customHeight="1">
      <c r="A299" s="26" t="s">
        <v>59</v>
      </c>
      <c r="B299" s="27" t="s">
        <v>426</v>
      </c>
      <c r="C299" s="26">
        <v>14.599999999999998</v>
      </c>
      <c r="D299" s="26">
        <v>26</v>
      </c>
      <c r="E299" s="26">
        <v>0.56000000000000005</v>
      </c>
      <c r="F299" s="26">
        <v>1.2</v>
      </c>
      <c r="G299" s="26">
        <v>14</v>
      </c>
      <c r="H299" s="26">
        <v>47</v>
      </c>
      <c r="I299" s="26" t="s">
        <v>372</v>
      </c>
      <c r="J299" s="26">
        <v>3</v>
      </c>
      <c r="K299" s="26">
        <v>9</v>
      </c>
      <c r="L299" s="26">
        <v>57.69</v>
      </c>
      <c r="M299" s="26">
        <v>1.3800000000000001</v>
      </c>
    </row>
    <row r="300" spans="1:13" ht="14.1" customHeight="1">
      <c r="A300" s="26" t="s">
        <v>59</v>
      </c>
      <c r="B300" s="27" t="s">
        <v>427</v>
      </c>
      <c r="C300" s="26">
        <v>15.199999999999994</v>
      </c>
      <c r="D300" s="26">
        <v>26</v>
      </c>
      <c r="E300" s="26">
        <v>0.57999999999999996</v>
      </c>
      <c r="F300" s="26">
        <v>1.25</v>
      </c>
      <c r="G300" s="26">
        <v>11</v>
      </c>
      <c r="H300" s="26">
        <v>47</v>
      </c>
      <c r="I300" s="26" t="s">
        <v>372</v>
      </c>
      <c r="J300" s="26">
        <v>2</v>
      </c>
      <c r="K300" s="26">
        <v>9</v>
      </c>
      <c r="L300" s="26">
        <v>65.38</v>
      </c>
      <c r="M300" s="26">
        <v>1.56</v>
      </c>
    </row>
    <row r="301" spans="1:13" ht="14.1" customHeight="1">
      <c r="A301" s="26" t="s">
        <v>59</v>
      </c>
      <c r="B301" s="27" t="s">
        <v>429</v>
      </c>
      <c r="C301" s="26">
        <v>0</v>
      </c>
      <c r="D301" s="26">
        <v>6</v>
      </c>
      <c r="E301" s="26">
        <v>0</v>
      </c>
      <c r="F301" s="26">
        <v>0</v>
      </c>
      <c r="G301" s="26">
        <v>47</v>
      </c>
      <c r="H301" s="26">
        <v>47</v>
      </c>
      <c r="I301" s="26" t="s">
        <v>363</v>
      </c>
      <c r="J301" s="26">
        <v>34</v>
      </c>
      <c r="K301" s="26">
        <v>34</v>
      </c>
      <c r="L301" s="26">
        <v>0</v>
      </c>
      <c r="M301" s="26">
        <v>0</v>
      </c>
    </row>
    <row r="302" spans="1:13" ht="14.1" customHeight="1">
      <c r="A302" s="26" t="s">
        <v>59</v>
      </c>
      <c r="B302" s="27" t="s">
        <v>432</v>
      </c>
      <c r="C302" s="26">
        <v>8</v>
      </c>
      <c r="D302" s="26">
        <v>14</v>
      </c>
      <c r="E302" s="26">
        <v>0.57000000000000006</v>
      </c>
      <c r="F302" s="26">
        <v>1.22</v>
      </c>
      <c r="G302" s="26">
        <v>13</v>
      </c>
      <c r="H302" s="26">
        <v>47</v>
      </c>
      <c r="I302" s="26" t="s">
        <v>363</v>
      </c>
      <c r="J302" s="26">
        <v>11</v>
      </c>
      <c r="K302" s="26">
        <v>34</v>
      </c>
      <c r="L302" s="26">
        <v>57.14</v>
      </c>
      <c r="M302" s="26">
        <v>1.37</v>
      </c>
    </row>
    <row r="303" spans="1:13" ht="14.1" customHeight="1">
      <c r="A303" s="26" t="s">
        <v>59</v>
      </c>
      <c r="B303" s="27" t="s">
        <v>433</v>
      </c>
      <c r="C303" s="26">
        <v>6.4000000000000012</v>
      </c>
      <c r="D303" s="26">
        <v>24</v>
      </c>
      <c r="E303" s="26">
        <v>0.27</v>
      </c>
      <c r="F303" s="26">
        <v>0.57000000000000006</v>
      </c>
      <c r="G303" s="26">
        <v>44</v>
      </c>
      <c r="H303" s="26">
        <v>47</v>
      </c>
      <c r="I303" s="26" t="s">
        <v>372</v>
      </c>
      <c r="J303" s="26">
        <v>9</v>
      </c>
      <c r="K303" s="26">
        <v>9</v>
      </c>
      <c r="L303" s="26">
        <v>16.670000000000002</v>
      </c>
      <c r="M303" s="26">
        <v>0.4</v>
      </c>
    </row>
    <row r="304" spans="1:13" ht="14.1" customHeight="1">
      <c r="A304" s="26" t="s">
        <v>59</v>
      </c>
      <c r="B304" s="27" t="s">
        <v>434</v>
      </c>
      <c r="C304" s="26">
        <v>3.2</v>
      </c>
      <c r="D304" s="26">
        <v>5</v>
      </c>
      <c r="E304" s="26">
        <v>0.64</v>
      </c>
      <c r="F304" s="26">
        <v>1.37</v>
      </c>
      <c r="G304" s="26">
        <v>4</v>
      </c>
      <c r="H304" s="26">
        <v>47</v>
      </c>
      <c r="I304" s="26" t="s">
        <v>363</v>
      </c>
      <c r="J304" s="26">
        <v>3</v>
      </c>
      <c r="K304" s="26">
        <v>34</v>
      </c>
      <c r="L304" s="26">
        <v>80</v>
      </c>
      <c r="M304" s="26">
        <v>1.9100000000000001</v>
      </c>
    </row>
    <row r="305" spans="1:13" ht="14.1" customHeight="1">
      <c r="A305" s="26" t="s">
        <v>59</v>
      </c>
      <c r="B305" s="27" t="s">
        <v>436</v>
      </c>
      <c r="C305" s="26">
        <v>7.5000000000000009</v>
      </c>
      <c r="D305" s="26">
        <v>14</v>
      </c>
      <c r="E305" s="26">
        <v>0.54</v>
      </c>
      <c r="F305" s="26">
        <v>1.1500000000000001</v>
      </c>
      <c r="G305" s="26">
        <v>19</v>
      </c>
      <c r="H305" s="26">
        <v>47</v>
      </c>
      <c r="I305" s="26" t="s">
        <v>363</v>
      </c>
      <c r="J305" s="26">
        <v>15</v>
      </c>
      <c r="K305" s="26">
        <v>34</v>
      </c>
      <c r="L305" s="26">
        <v>50</v>
      </c>
      <c r="M305" s="26">
        <v>1.2</v>
      </c>
    </row>
    <row r="306" spans="1:13" ht="14.1" customHeight="1">
      <c r="A306" s="26" t="s">
        <v>59</v>
      </c>
      <c r="B306" s="27" t="s">
        <v>437</v>
      </c>
      <c r="C306" s="26">
        <v>6.8000000000000007</v>
      </c>
      <c r="D306" s="26">
        <v>14</v>
      </c>
      <c r="E306" s="26">
        <v>0.49</v>
      </c>
      <c r="F306" s="26">
        <v>1.04</v>
      </c>
      <c r="G306" s="26">
        <v>24</v>
      </c>
      <c r="H306" s="26">
        <v>47</v>
      </c>
      <c r="I306" s="26" t="s">
        <v>363</v>
      </c>
      <c r="J306" s="26">
        <v>18</v>
      </c>
      <c r="K306" s="26">
        <v>34</v>
      </c>
      <c r="L306" s="26">
        <v>42.86</v>
      </c>
      <c r="M306" s="26">
        <v>1.03</v>
      </c>
    </row>
    <row r="307" spans="1:13" ht="14.1" customHeight="1">
      <c r="A307" s="26" t="s">
        <v>59</v>
      </c>
      <c r="B307" s="27" t="s">
        <v>438</v>
      </c>
      <c r="C307" s="26">
        <v>19.899999999999988</v>
      </c>
      <c r="D307" s="26">
        <v>36</v>
      </c>
      <c r="E307" s="26">
        <v>0.55000000000000004</v>
      </c>
      <c r="F307" s="26">
        <v>1.18</v>
      </c>
      <c r="G307" s="26">
        <v>15</v>
      </c>
      <c r="H307" s="26">
        <v>47</v>
      </c>
      <c r="I307" s="26" t="s">
        <v>365</v>
      </c>
      <c r="J307" s="26">
        <v>1</v>
      </c>
      <c r="K307" s="26">
        <v>4</v>
      </c>
      <c r="L307" s="26">
        <v>61.11</v>
      </c>
      <c r="M307" s="26">
        <v>1.46</v>
      </c>
    </row>
    <row r="308" spans="1:13" ht="14.1" customHeight="1">
      <c r="A308" s="26" t="s">
        <v>59</v>
      </c>
      <c r="B308" s="27" t="s">
        <v>440</v>
      </c>
      <c r="C308" s="26">
        <v>9.1</v>
      </c>
      <c r="D308" s="26">
        <v>15</v>
      </c>
      <c r="E308" s="26">
        <v>0.61</v>
      </c>
      <c r="F308" s="26">
        <v>1.3</v>
      </c>
      <c r="G308" s="26">
        <v>8</v>
      </c>
      <c r="H308" s="26">
        <v>47</v>
      </c>
      <c r="I308" s="26" t="s">
        <v>363</v>
      </c>
      <c r="J308" s="26">
        <v>7</v>
      </c>
      <c r="K308" s="26">
        <v>34</v>
      </c>
      <c r="L308" s="26">
        <v>73.33</v>
      </c>
      <c r="M308" s="26">
        <v>1.76</v>
      </c>
    </row>
    <row r="309" spans="1:13" ht="14.1" customHeight="1">
      <c r="A309" s="26" t="s">
        <v>59</v>
      </c>
      <c r="B309" s="27" t="s">
        <v>441</v>
      </c>
      <c r="C309" s="26">
        <v>3.3</v>
      </c>
      <c r="D309" s="26">
        <v>6</v>
      </c>
      <c r="E309" s="26">
        <v>0.55000000000000004</v>
      </c>
      <c r="F309" s="26">
        <v>1.18</v>
      </c>
      <c r="G309" s="26">
        <v>15</v>
      </c>
      <c r="H309" s="26">
        <v>47</v>
      </c>
      <c r="I309" s="26" t="s">
        <v>363</v>
      </c>
      <c r="J309" s="26">
        <v>12</v>
      </c>
      <c r="K309" s="26">
        <v>34</v>
      </c>
      <c r="L309" s="26">
        <v>50</v>
      </c>
      <c r="M309" s="26">
        <v>1.2</v>
      </c>
    </row>
    <row r="310" spans="1:13" ht="14.1" customHeight="1">
      <c r="A310" s="26" t="s">
        <v>59</v>
      </c>
      <c r="B310" s="27" t="s">
        <v>442</v>
      </c>
      <c r="C310" s="26">
        <v>7.9000000000000012</v>
      </c>
      <c r="D310" s="26">
        <v>10</v>
      </c>
      <c r="E310" s="26">
        <v>0.79</v>
      </c>
      <c r="F310" s="26">
        <v>1.69</v>
      </c>
      <c r="G310" s="26">
        <v>1</v>
      </c>
      <c r="H310" s="26">
        <v>47</v>
      </c>
      <c r="I310" s="26" t="s">
        <v>363</v>
      </c>
      <c r="J310" s="26">
        <v>1</v>
      </c>
      <c r="K310" s="26">
        <v>34</v>
      </c>
      <c r="L310" s="26">
        <v>90</v>
      </c>
      <c r="M310" s="26">
        <v>2.15</v>
      </c>
    </row>
    <row r="311" spans="1:13" ht="14.1" customHeight="1">
      <c r="A311" s="26" t="s">
        <v>59</v>
      </c>
      <c r="B311" s="27" t="s">
        <v>446</v>
      </c>
      <c r="C311" s="26">
        <v>5.4</v>
      </c>
      <c r="D311" s="26">
        <v>9</v>
      </c>
      <c r="E311" s="26">
        <v>0.6</v>
      </c>
      <c r="F311" s="26">
        <v>1.29</v>
      </c>
      <c r="G311" s="26">
        <v>9</v>
      </c>
      <c r="H311" s="26">
        <v>47</v>
      </c>
      <c r="I311" s="26" t="s">
        <v>363</v>
      </c>
      <c r="J311" s="26">
        <v>8</v>
      </c>
      <c r="K311" s="26">
        <v>34</v>
      </c>
      <c r="L311" s="26">
        <v>66.67</v>
      </c>
      <c r="M311" s="26">
        <v>1.6</v>
      </c>
    </row>
    <row r="312" spans="1:13" ht="14.1" customHeight="1">
      <c r="A312" s="26" t="s">
        <v>60</v>
      </c>
      <c r="B312" s="27" t="s">
        <v>364</v>
      </c>
      <c r="C312" s="26">
        <v>5.9</v>
      </c>
      <c r="D312" s="26">
        <v>15</v>
      </c>
      <c r="E312" s="26">
        <v>0.39</v>
      </c>
      <c r="F312" s="26">
        <v>0.70000000000000007</v>
      </c>
      <c r="G312" s="26">
        <v>15</v>
      </c>
      <c r="H312" s="26">
        <v>16</v>
      </c>
      <c r="I312" s="26" t="s">
        <v>365</v>
      </c>
      <c r="J312" s="26">
        <v>2</v>
      </c>
      <c r="K312" s="26">
        <v>2</v>
      </c>
      <c r="L312" s="26">
        <v>40</v>
      </c>
      <c r="M312" s="26">
        <v>0.67</v>
      </c>
    </row>
    <row r="313" spans="1:13" ht="14.1" customHeight="1">
      <c r="A313" s="26" t="s">
        <v>60</v>
      </c>
      <c r="B313" s="27" t="s">
        <v>369</v>
      </c>
      <c r="C313" s="26">
        <v>5</v>
      </c>
      <c r="D313" s="26">
        <v>8</v>
      </c>
      <c r="E313" s="26">
        <v>0.63</v>
      </c>
      <c r="F313" s="26">
        <v>1.1100000000000001</v>
      </c>
      <c r="G313" s="26">
        <v>4</v>
      </c>
      <c r="H313" s="26">
        <v>16</v>
      </c>
      <c r="I313" s="26" t="s">
        <v>363</v>
      </c>
      <c r="J313" s="26">
        <v>4</v>
      </c>
      <c r="K313" s="26">
        <v>12</v>
      </c>
      <c r="L313" s="26">
        <v>75</v>
      </c>
      <c r="M313" s="26">
        <v>1.26</v>
      </c>
    </row>
    <row r="314" spans="1:13" ht="14.1" customHeight="1">
      <c r="A314" s="26" t="s">
        <v>60</v>
      </c>
      <c r="B314" s="27" t="s">
        <v>379</v>
      </c>
      <c r="C314" s="26">
        <v>3.4999999999999996</v>
      </c>
      <c r="D314" s="26">
        <v>5</v>
      </c>
      <c r="E314" s="26">
        <v>0.70000000000000007</v>
      </c>
      <c r="F314" s="26">
        <v>1.24</v>
      </c>
      <c r="G314" s="26">
        <v>2</v>
      </c>
      <c r="H314" s="26">
        <v>16</v>
      </c>
      <c r="I314" s="26" t="s">
        <v>363</v>
      </c>
      <c r="J314" s="26">
        <v>2</v>
      </c>
      <c r="K314" s="26">
        <v>12</v>
      </c>
      <c r="L314" s="26">
        <v>80</v>
      </c>
      <c r="M314" s="26">
        <v>1.34</v>
      </c>
    </row>
    <row r="315" spans="1:13" ht="14.1" customHeight="1">
      <c r="A315" s="26" t="s">
        <v>60</v>
      </c>
      <c r="B315" s="27" t="s">
        <v>391</v>
      </c>
      <c r="C315" s="26">
        <v>4.3</v>
      </c>
      <c r="D315" s="26">
        <v>10</v>
      </c>
      <c r="E315" s="26">
        <v>0.43</v>
      </c>
      <c r="F315" s="26">
        <v>0.76</v>
      </c>
      <c r="G315" s="26">
        <v>14</v>
      </c>
      <c r="H315" s="26">
        <v>16</v>
      </c>
      <c r="I315" s="26" t="s">
        <v>372</v>
      </c>
      <c r="J315" s="26">
        <v>2</v>
      </c>
      <c r="K315" s="26">
        <v>2</v>
      </c>
      <c r="L315" s="26">
        <v>30</v>
      </c>
      <c r="M315" s="26">
        <v>0.5</v>
      </c>
    </row>
    <row r="316" spans="1:13" ht="14.1" customHeight="1">
      <c r="A316" s="26" t="s">
        <v>60</v>
      </c>
      <c r="B316" s="27" t="s">
        <v>392</v>
      </c>
      <c r="C316" s="26">
        <v>9.7999999999999989</v>
      </c>
      <c r="D316" s="26">
        <v>18</v>
      </c>
      <c r="E316" s="26">
        <v>0.54</v>
      </c>
      <c r="F316" s="26">
        <v>0.96</v>
      </c>
      <c r="G316" s="26">
        <v>11</v>
      </c>
      <c r="H316" s="26">
        <v>16</v>
      </c>
      <c r="I316" s="26" t="s">
        <v>365</v>
      </c>
      <c r="J316" s="26">
        <v>1</v>
      </c>
      <c r="K316" s="26">
        <v>2</v>
      </c>
      <c r="L316" s="26">
        <v>50</v>
      </c>
      <c r="M316" s="26">
        <v>0.84</v>
      </c>
    </row>
    <row r="317" spans="1:13" ht="14.1" customHeight="1">
      <c r="A317" s="26" t="s">
        <v>60</v>
      </c>
      <c r="B317" s="27" t="s">
        <v>395</v>
      </c>
      <c r="C317" s="26">
        <v>3.9000000000000004</v>
      </c>
      <c r="D317" s="26">
        <v>6</v>
      </c>
      <c r="E317" s="26">
        <v>0.65</v>
      </c>
      <c r="F317" s="26">
        <v>1.1500000000000001</v>
      </c>
      <c r="G317" s="26">
        <v>3</v>
      </c>
      <c r="H317" s="26">
        <v>16</v>
      </c>
      <c r="I317" s="26" t="s">
        <v>363</v>
      </c>
      <c r="J317" s="26">
        <v>3</v>
      </c>
      <c r="K317" s="26">
        <v>12</v>
      </c>
      <c r="L317" s="26">
        <v>83.33</v>
      </c>
      <c r="M317" s="26">
        <v>1.4000000000000001</v>
      </c>
    </row>
    <row r="318" spans="1:13" ht="14.1" customHeight="1">
      <c r="A318" s="26" t="s">
        <v>60</v>
      </c>
      <c r="B318" s="27" t="s">
        <v>398</v>
      </c>
      <c r="C318" s="26">
        <v>2.6</v>
      </c>
      <c r="D318" s="26">
        <v>6</v>
      </c>
      <c r="E318" s="26">
        <v>0.43</v>
      </c>
      <c r="F318" s="26">
        <v>0.77</v>
      </c>
      <c r="G318" s="26">
        <v>13</v>
      </c>
      <c r="H318" s="26">
        <v>16</v>
      </c>
      <c r="I318" s="26" t="s">
        <v>363</v>
      </c>
      <c r="J318" s="26">
        <v>11</v>
      </c>
      <c r="K318" s="26">
        <v>12</v>
      </c>
      <c r="L318" s="26">
        <v>33.33</v>
      </c>
      <c r="M318" s="26">
        <v>0.56000000000000005</v>
      </c>
    </row>
    <row r="319" spans="1:13" ht="14.1" customHeight="1">
      <c r="A319" s="26" t="s">
        <v>60</v>
      </c>
      <c r="B319" s="27" t="s">
        <v>401</v>
      </c>
      <c r="C319" s="26">
        <v>3.2999999999999994</v>
      </c>
      <c r="D319" s="26">
        <v>6</v>
      </c>
      <c r="E319" s="26">
        <v>0.55000000000000004</v>
      </c>
      <c r="F319" s="26">
        <v>0.97</v>
      </c>
      <c r="G319" s="26">
        <v>9</v>
      </c>
      <c r="H319" s="26">
        <v>16</v>
      </c>
      <c r="I319" s="26" t="s">
        <v>363</v>
      </c>
      <c r="J319" s="26">
        <v>8</v>
      </c>
      <c r="K319" s="26">
        <v>12</v>
      </c>
      <c r="L319" s="26">
        <v>50</v>
      </c>
      <c r="M319" s="26">
        <v>0.84</v>
      </c>
    </row>
    <row r="320" spans="1:13" ht="14.1" customHeight="1">
      <c r="A320" s="26" t="s">
        <v>60</v>
      </c>
      <c r="B320" s="27" t="s">
        <v>402</v>
      </c>
      <c r="C320" s="26">
        <v>1.9</v>
      </c>
      <c r="D320" s="26">
        <v>6</v>
      </c>
      <c r="E320" s="26">
        <v>0.32</v>
      </c>
      <c r="F320" s="26">
        <v>0.56000000000000005</v>
      </c>
      <c r="G320" s="26">
        <v>16</v>
      </c>
      <c r="H320" s="26">
        <v>16</v>
      </c>
      <c r="I320" s="26" t="s">
        <v>363</v>
      </c>
      <c r="J320" s="26">
        <v>12</v>
      </c>
      <c r="K320" s="26">
        <v>12</v>
      </c>
      <c r="L320" s="26">
        <v>16.670000000000002</v>
      </c>
      <c r="M320" s="26">
        <v>0.28000000000000003</v>
      </c>
    </row>
    <row r="321" spans="1:13" ht="14.1" customHeight="1">
      <c r="A321" s="26" t="s">
        <v>60</v>
      </c>
      <c r="B321" s="27" t="s">
        <v>408</v>
      </c>
      <c r="C321" s="26">
        <v>5.0000000000000009</v>
      </c>
      <c r="D321" s="26">
        <v>8</v>
      </c>
      <c r="E321" s="26">
        <v>0.63</v>
      </c>
      <c r="F321" s="26">
        <v>1.1100000000000001</v>
      </c>
      <c r="G321" s="26">
        <v>4</v>
      </c>
      <c r="H321" s="26">
        <v>16</v>
      </c>
      <c r="I321" s="26" t="s">
        <v>363</v>
      </c>
      <c r="J321" s="26">
        <v>4</v>
      </c>
      <c r="K321" s="26">
        <v>12</v>
      </c>
      <c r="L321" s="26">
        <v>75</v>
      </c>
      <c r="M321" s="26">
        <v>1.26</v>
      </c>
    </row>
    <row r="322" spans="1:13" ht="14.1" customHeight="1">
      <c r="A322" s="26" t="s">
        <v>60</v>
      </c>
      <c r="B322" s="27" t="s">
        <v>421</v>
      </c>
      <c r="C322" s="26">
        <v>5.4</v>
      </c>
      <c r="D322" s="26">
        <v>6</v>
      </c>
      <c r="E322" s="26">
        <v>0.9</v>
      </c>
      <c r="F322" s="26">
        <v>1.59</v>
      </c>
      <c r="G322" s="26">
        <v>1</v>
      </c>
      <c r="H322" s="26">
        <v>16</v>
      </c>
      <c r="I322" s="26" t="s">
        <v>363</v>
      </c>
      <c r="J322" s="26">
        <v>1</v>
      </c>
      <c r="K322" s="26">
        <v>12</v>
      </c>
      <c r="L322" s="26">
        <v>100</v>
      </c>
      <c r="M322" s="26">
        <v>1.68</v>
      </c>
    </row>
    <row r="323" spans="1:13" ht="14.1" customHeight="1">
      <c r="A323" s="26" t="s">
        <v>60</v>
      </c>
      <c r="B323" s="27" t="s">
        <v>422</v>
      </c>
      <c r="C323" s="26">
        <v>4.8</v>
      </c>
      <c r="D323" s="26">
        <v>8</v>
      </c>
      <c r="E323" s="26">
        <v>0.6</v>
      </c>
      <c r="F323" s="26">
        <v>1.06</v>
      </c>
      <c r="G323" s="26">
        <v>6</v>
      </c>
      <c r="H323" s="26">
        <v>16</v>
      </c>
      <c r="I323" s="26" t="s">
        <v>363</v>
      </c>
      <c r="J323" s="26">
        <v>6</v>
      </c>
      <c r="K323" s="26">
        <v>12</v>
      </c>
      <c r="L323" s="26">
        <v>75</v>
      </c>
      <c r="M323" s="26">
        <v>1.26</v>
      </c>
    </row>
    <row r="324" spans="1:13" ht="14.1" customHeight="1">
      <c r="A324" s="26" t="s">
        <v>60</v>
      </c>
      <c r="B324" s="27" t="s">
        <v>426</v>
      </c>
      <c r="C324" s="26">
        <v>6.9000000000000012</v>
      </c>
      <c r="D324" s="26">
        <v>12</v>
      </c>
      <c r="E324" s="26">
        <v>0.57999999999999996</v>
      </c>
      <c r="F324" s="26">
        <v>1.02</v>
      </c>
      <c r="G324" s="26">
        <v>8</v>
      </c>
      <c r="H324" s="26">
        <v>16</v>
      </c>
      <c r="I324" s="26" t="s">
        <v>372</v>
      </c>
      <c r="J324" s="26">
        <v>1</v>
      </c>
      <c r="K324" s="26">
        <v>2</v>
      </c>
      <c r="L324" s="26">
        <v>58.33</v>
      </c>
      <c r="M324" s="26">
        <v>0.98</v>
      </c>
    </row>
    <row r="325" spans="1:13" ht="14.1" customHeight="1">
      <c r="A325" s="26" t="s">
        <v>60</v>
      </c>
      <c r="B325" s="27" t="s">
        <v>427</v>
      </c>
      <c r="C325" s="26">
        <v>3.2</v>
      </c>
      <c r="D325" s="26">
        <v>6</v>
      </c>
      <c r="E325" s="26">
        <v>0.53</v>
      </c>
      <c r="F325" s="26">
        <v>0.94000000000000006</v>
      </c>
      <c r="G325" s="26">
        <v>12</v>
      </c>
      <c r="H325" s="26">
        <v>16</v>
      </c>
      <c r="I325" s="26" t="s">
        <v>363</v>
      </c>
      <c r="J325" s="26">
        <v>10</v>
      </c>
      <c r="K325" s="26">
        <v>12</v>
      </c>
      <c r="L325" s="26">
        <v>50</v>
      </c>
      <c r="M325" s="26">
        <v>0.84</v>
      </c>
    </row>
    <row r="326" spans="1:13" ht="14.1" customHeight="1">
      <c r="A326" s="26" t="s">
        <v>60</v>
      </c>
      <c r="B326" s="27" t="s">
        <v>433</v>
      </c>
      <c r="C326" s="26">
        <v>3.5</v>
      </c>
      <c r="D326" s="26">
        <v>6</v>
      </c>
      <c r="E326" s="26">
        <v>0.57999999999999996</v>
      </c>
      <c r="F326" s="26">
        <v>1.03</v>
      </c>
      <c r="G326" s="26">
        <v>7</v>
      </c>
      <c r="H326" s="26">
        <v>16</v>
      </c>
      <c r="I326" s="26" t="s">
        <v>363</v>
      </c>
      <c r="J326" s="26">
        <v>7</v>
      </c>
      <c r="K326" s="26">
        <v>12</v>
      </c>
      <c r="L326" s="26">
        <v>83.33</v>
      </c>
      <c r="M326" s="26">
        <v>1.4000000000000001</v>
      </c>
    </row>
    <row r="327" spans="1:13" ht="14.1" customHeight="1">
      <c r="A327" s="26" t="s">
        <v>60</v>
      </c>
      <c r="B327" s="27" t="s">
        <v>437</v>
      </c>
      <c r="C327" s="26">
        <v>3.3</v>
      </c>
      <c r="D327" s="26">
        <v>6</v>
      </c>
      <c r="E327" s="26">
        <v>0.55000000000000004</v>
      </c>
      <c r="F327" s="26">
        <v>0.97</v>
      </c>
      <c r="G327" s="26">
        <v>9</v>
      </c>
      <c r="H327" s="26">
        <v>16</v>
      </c>
      <c r="I327" s="26" t="s">
        <v>363</v>
      </c>
      <c r="J327" s="26">
        <v>8</v>
      </c>
      <c r="K327" s="26">
        <v>12</v>
      </c>
      <c r="L327" s="26">
        <v>50</v>
      </c>
      <c r="M327" s="26">
        <v>0.84</v>
      </c>
    </row>
    <row r="328" spans="1:13" ht="14.1" customHeight="1">
      <c r="A328" s="26" t="s">
        <v>61</v>
      </c>
      <c r="B328" s="27" t="s">
        <v>364</v>
      </c>
      <c r="C328" s="26">
        <v>4.1000000000000005</v>
      </c>
      <c r="D328" s="26">
        <v>8</v>
      </c>
      <c r="E328" s="26">
        <v>0.51</v>
      </c>
      <c r="F328" s="26">
        <v>1.1300000000000001</v>
      </c>
      <c r="G328" s="26">
        <v>12</v>
      </c>
      <c r="H328" s="26">
        <v>24</v>
      </c>
      <c r="I328" s="26" t="s">
        <v>363</v>
      </c>
      <c r="J328" s="26">
        <v>12</v>
      </c>
      <c r="K328" s="26">
        <v>21</v>
      </c>
      <c r="L328" s="26">
        <v>37.5</v>
      </c>
      <c r="M328" s="26">
        <v>0.91</v>
      </c>
    </row>
    <row r="329" spans="1:13" ht="14.1" customHeight="1">
      <c r="A329" s="26" t="s">
        <v>61</v>
      </c>
      <c r="B329" s="27" t="s">
        <v>369</v>
      </c>
      <c r="C329" s="26">
        <v>6.4</v>
      </c>
      <c r="D329" s="26">
        <v>12</v>
      </c>
      <c r="E329" s="26">
        <v>0.53</v>
      </c>
      <c r="F329" s="26">
        <v>1.18</v>
      </c>
      <c r="G329" s="26">
        <v>11</v>
      </c>
      <c r="H329" s="26">
        <v>24</v>
      </c>
      <c r="I329" s="26" t="s">
        <v>363</v>
      </c>
      <c r="J329" s="26">
        <v>11</v>
      </c>
      <c r="K329" s="26">
        <v>21</v>
      </c>
      <c r="L329" s="26">
        <v>66.67</v>
      </c>
      <c r="M329" s="26">
        <v>1.61</v>
      </c>
    </row>
    <row r="330" spans="1:13" ht="14.1" customHeight="1">
      <c r="A330" s="26" t="s">
        <v>61</v>
      </c>
      <c r="B330" s="27" t="s">
        <v>373</v>
      </c>
      <c r="C330" s="26">
        <v>2.8</v>
      </c>
      <c r="D330" s="26">
        <v>8</v>
      </c>
      <c r="E330" s="26">
        <v>0.35000000000000003</v>
      </c>
      <c r="F330" s="26">
        <v>0.77</v>
      </c>
      <c r="G330" s="26">
        <v>20</v>
      </c>
      <c r="H330" s="26">
        <v>24</v>
      </c>
      <c r="I330" s="26" t="s">
        <v>363</v>
      </c>
      <c r="J330" s="26">
        <v>19</v>
      </c>
      <c r="K330" s="26">
        <v>21</v>
      </c>
      <c r="L330" s="26">
        <v>0</v>
      </c>
      <c r="M330" s="26">
        <v>0</v>
      </c>
    </row>
    <row r="331" spans="1:13" ht="14.1" customHeight="1">
      <c r="A331" s="26" t="s">
        <v>61</v>
      </c>
      <c r="B331" s="27" t="s">
        <v>376</v>
      </c>
      <c r="C331" s="26">
        <v>2.4000000000000004</v>
      </c>
      <c r="D331" s="26">
        <v>6</v>
      </c>
      <c r="E331" s="26">
        <v>0.4</v>
      </c>
      <c r="F331" s="26">
        <v>0.88</v>
      </c>
      <c r="G331" s="26">
        <v>16</v>
      </c>
      <c r="H331" s="26">
        <v>24</v>
      </c>
      <c r="I331" s="26" t="s">
        <v>363</v>
      </c>
      <c r="J331" s="26">
        <v>16</v>
      </c>
      <c r="K331" s="26">
        <v>21</v>
      </c>
      <c r="L331" s="26">
        <v>33.33</v>
      </c>
      <c r="M331" s="26">
        <v>0.81</v>
      </c>
    </row>
    <row r="332" spans="1:13" ht="14.1" customHeight="1">
      <c r="A332" s="26" t="s">
        <v>61</v>
      </c>
      <c r="B332" s="27" t="s">
        <v>377</v>
      </c>
      <c r="C332" s="26">
        <v>1.4000000000000001</v>
      </c>
      <c r="D332" s="26">
        <v>6</v>
      </c>
      <c r="E332" s="26">
        <v>0.23</v>
      </c>
      <c r="F332" s="26">
        <v>0.51</v>
      </c>
      <c r="G332" s="26">
        <v>23</v>
      </c>
      <c r="H332" s="26">
        <v>24</v>
      </c>
      <c r="I332" s="26" t="s">
        <v>363</v>
      </c>
      <c r="J332" s="26">
        <v>20</v>
      </c>
      <c r="K332" s="26">
        <v>21</v>
      </c>
      <c r="L332" s="26">
        <v>0</v>
      </c>
      <c r="M332" s="26">
        <v>0</v>
      </c>
    </row>
    <row r="333" spans="1:13" ht="14.1" customHeight="1">
      <c r="A333" s="26" t="s">
        <v>61</v>
      </c>
      <c r="B333" s="27" t="s">
        <v>379</v>
      </c>
      <c r="C333" s="26">
        <v>3.3000000000000003</v>
      </c>
      <c r="D333" s="26">
        <v>6</v>
      </c>
      <c r="E333" s="26">
        <v>0.55000000000000004</v>
      </c>
      <c r="F333" s="26">
        <v>1.21</v>
      </c>
      <c r="G333" s="26">
        <v>7</v>
      </c>
      <c r="H333" s="26">
        <v>24</v>
      </c>
      <c r="I333" s="26" t="s">
        <v>363</v>
      </c>
      <c r="J333" s="26">
        <v>7</v>
      </c>
      <c r="K333" s="26">
        <v>21</v>
      </c>
      <c r="L333" s="26">
        <v>50</v>
      </c>
      <c r="M333" s="26">
        <v>1.21</v>
      </c>
    </row>
    <row r="334" spans="1:13" ht="14.1" customHeight="1">
      <c r="A334" s="26" t="s">
        <v>61</v>
      </c>
      <c r="B334" s="27" t="s">
        <v>385</v>
      </c>
      <c r="C334" s="26">
        <v>4.4000000000000004</v>
      </c>
      <c r="D334" s="26">
        <v>8</v>
      </c>
      <c r="E334" s="26">
        <v>0.55000000000000004</v>
      </c>
      <c r="F334" s="26">
        <v>1.21</v>
      </c>
      <c r="G334" s="26">
        <v>7</v>
      </c>
      <c r="H334" s="26">
        <v>24</v>
      </c>
      <c r="I334" s="26" t="s">
        <v>363</v>
      </c>
      <c r="J334" s="26">
        <v>7</v>
      </c>
      <c r="K334" s="26">
        <v>21</v>
      </c>
      <c r="L334" s="26">
        <v>50</v>
      </c>
      <c r="M334" s="26">
        <v>1.21</v>
      </c>
    </row>
    <row r="335" spans="1:13" ht="14.1" customHeight="1">
      <c r="A335" s="26" t="s">
        <v>61</v>
      </c>
      <c r="B335" s="27" t="s">
        <v>386</v>
      </c>
      <c r="C335" s="26">
        <v>3.8</v>
      </c>
      <c r="D335" s="26">
        <v>8</v>
      </c>
      <c r="E335" s="26">
        <v>0.48</v>
      </c>
      <c r="F335" s="26">
        <v>1.05</v>
      </c>
      <c r="G335" s="26">
        <v>14</v>
      </c>
      <c r="H335" s="26">
        <v>24</v>
      </c>
      <c r="I335" s="26" t="s">
        <v>363</v>
      </c>
      <c r="J335" s="26">
        <v>14</v>
      </c>
      <c r="K335" s="26">
        <v>21</v>
      </c>
      <c r="L335" s="26">
        <v>25</v>
      </c>
      <c r="M335" s="26">
        <v>0.6</v>
      </c>
    </row>
    <row r="336" spans="1:13" ht="14.1" customHeight="1">
      <c r="A336" s="26" t="s">
        <v>61</v>
      </c>
      <c r="B336" s="27" t="s">
        <v>391</v>
      </c>
      <c r="C336" s="26">
        <v>6.700000000000002</v>
      </c>
      <c r="D336" s="26">
        <v>17</v>
      </c>
      <c r="E336" s="26">
        <v>0.39</v>
      </c>
      <c r="F336" s="26">
        <v>0.87</v>
      </c>
      <c r="G336" s="26">
        <v>17</v>
      </c>
      <c r="H336" s="26">
        <v>24</v>
      </c>
      <c r="I336" s="26" t="s">
        <v>372</v>
      </c>
      <c r="J336" s="26">
        <v>1</v>
      </c>
      <c r="K336" s="26">
        <v>2</v>
      </c>
      <c r="L336" s="26">
        <v>29.41</v>
      </c>
      <c r="M336" s="26">
        <v>0.71</v>
      </c>
    </row>
    <row r="337" spans="1:13" ht="14.1" customHeight="1">
      <c r="A337" s="26" t="s">
        <v>61</v>
      </c>
      <c r="B337" s="27" t="s">
        <v>392</v>
      </c>
      <c r="C337" s="26">
        <v>3.0000000000000004</v>
      </c>
      <c r="D337" s="26">
        <v>6</v>
      </c>
      <c r="E337" s="26">
        <v>0.5</v>
      </c>
      <c r="F337" s="26">
        <v>1.1000000000000001</v>
      </c>
      <c r="G337" s="26">
        <v>13</v>
      </c>
      <c r="H337" s="26">
        <v>24</v>
      </c>
      <c r="I337" s="26" t="s">
        <v>363</v>
      </c>
      <c r="J337" s="26">
        <v>13</v>
      </c>
      <c r="K337" s="26">
        <v>21</v>
      </c>
      <c r="L337" s="26">
        <v>50</v>
      </c>
      <c r="M337" s="26">
        <v>1.21</v>
      </c>
    </row>
    <row r="338" spans="1:13" ht="14.1" customHeight="1">
      <c r="A338" s="26" t="s">
        <v>61</v>
      </c>
      <c r="B338" s="27" t="s">
        <v>395</v>
      </c>
      <c r="C338" s="26">
        <v>3.4999999999999996</v>
      </c>
      <c r="D338" s="26">
        <v>8</v>
      </c>
      <c r="E338" s="26">
        <v>0.44</v>
      </c>
      <c r="F338" s="26">
        <v>0.96</v>
      </c>
      <c r="G338" s="26">
        <v>15</v>
      </c>
      <c r="H338" s="26">
        <v>24</v>
      </c>
      <c r="I338" s="26" t="s">
        <v>363</v>
      </c>
      <c r="J338" s="26">
        <v>15</v>
      </c>
      <c r="K338" s="26">
        <v>21</v>
      </c>
      <c r="L338" s="26">
        <v>37.5</v>
      </c>
      <c r="M338" s="26">
        <v>0.91</v>
      </c>
    </row>
    <row r="339" spans="1:13" ht="14.1" customHeight="1">
      <c r="A339" s="26" t="s">
        <v>61</v>
      </c>
      <c r="B339" s="27" t="s">
        <v>401</v>
      </c>
      <c r="C339" s="26">
        <v>4.3999999999999995</v>
      </c>
      <c r="D339" s="26">
        <v>12</v>
      </c>
      <c r="E339" s="26">
        <v>0.37</v>
      </c>
      <c r="F339" s="26">
        <v>0.81</v>
      </c>
      <c r="G339" s="26">
        <v>19</v>
      </c>
      <c r="H339" s="26">
        <v>24</v>
      </c>
      <c r="I339" s="26" t="s">
        <v>363</v>
      </c>
      <c r="J339" s="26">
        <v>18</v>
      </c>
      <c r="K339" s="26">
        <v>21</v>
      </c>
      <c r="L339" s="26">
        <v>25</v>
      </c>
      <c r="M339" s="26">
        <v>0.6</v>
      </c>
    </row>
    <row r="340" spans="1:13" ht="14.1" customHeight="1">
      <c r="A340" s="26" t="s">
        <v>61</v>
      </c>
      <c r="B340" s="27" t="s">
        <v>402</v>
      </c>
      <c r="C340" s="26">
        <v>8.6000000000000014</v>
      </c>
      <c r="D340" s="26">
        <v>36</v>
      </c>
      <c r="E340" s="26">
        <v>0.24</v>
      </c>
      <c r="F340" s="26">
        <v>0.53</v>
      </c>
      <c r="G340" s="26">
        <v>22</v>
      </c>
      <c r="H340" s="26">
        <v>24</v>
      </c>
      <c r="I340" s="26" t="s">
        <v>365</v>
      </c>
      <c r="J340" s="26">
        <v>1</v>
      </c>
      <c r="K340" s="26">
        <v>1</v>
      </c>
      <c r="L340" s="26">
        <v>8.33</v>
      </c>
      <c r="M340" s="26">
        <v>0.2</v>
      </c>
    </row>
    <row r="341" spans="1:13" ht="14.1" customHeight="1">
      <c r="A341" s="26" t="s">
        <v>61</v>
      </c>
      <c r="B341" s="27" t="s">
        <v>407</v>
      </c>
      <c r="C341" s="26">
        <v>5</v>
      </c>
      <c r="D341" s="26">
        <v>8</v>
      </c>
      <c r="E341" s="26">
        <v>0.63</v>
      </c>
      <c r="F341" s="26">
        <v>1.3800000000000001</v>
      </c>
      <c r="G341" s="26">
        <v>2</v>
      </c>
      <c r="H341" s="26">
        <v>24</v>
      </c>
      <c r="I341" s="26" t="s">
        <v>363</v>
      </c>
      <c r="J341" s="26">
        <v>2</v>
      </c>
      <c r="K341" s="26">
        <v>21</v>
      </c>
      <c r="L341" s="26">
        <v>75</v>
      </c>
      <c r="M341" s="26">
        <v>1.81</v>
      </c>
    </row>
    <row r="342" spans="1:13" ht="14.1" customHeight="1">
      <c r="A342" s="26" t="s">
        <v>61</v>
      </c>
      <c r="B342" s="27" t="s">
        <v>408</v>
      </c>
      <c r="C342" s="26">
        <v>7.6999999999999993</v>
      </c>
      <c r="D342" s="26">
        <v>22</v>
      </c>
      <c r="E342" s="26">
        <v>0.35000000000000003</v>
      </c>
      <c r="F342" s="26">
        <v>0.77</v>
      </c>
      <c r="G342" s="26">
        <v>20</v>
      </c>
      <c r="H342" s="26">
        <v>24</v>
      </c>
      <c r="I342" s="26" t="s">
        <v>372</v>
      </c>
      <c r="J342" s="26">
        <v>2</v>
      </c>
      <c r="K342" s="26">
        <v>2</v>
      </c>
      <c r="L342" s="26">
        <v>27.27</v>
      </c>
      <c r="M342" s="26">
        <v>0.66</v>
      </c>
    </row>
    <row r="343" spans="1:13" ht="14.1" customHeight="1">
      <c r="A343" s="26" t="s">
        <v>61</v>
      </c>
      <c r="B343" s="27" t="s">
        <v>414</v>
      </c>
      <c r="C343" s="26">
        <v>1.2000000000000002</v>
      </c>
      <c r="D343" s="26">
        <v>6</v>
      </c>
      <c r="E343" s="26">
        <v>0.2</v>
      </c>
      <c r="F343" s="26">
        <v>0.44</v>
      </c>
      <c r="G343" s="26">
        <v>24</v>
      </c>
      <c r="H343" s="26">
        <v>24</v>
      </c>
      <c r="I343" s="26" t="s">
        <v>363</v>
      </c>
      <c r="J343" s="26">
        <v>21</v>
      </c>
      <c r="K343" s="26">
        <v>21</v>
      </c>
      <c r="L343" s="26">
        <v>0</v>
      </c>
      <c r="M343" s="26">
        <v>0</v>
      </c>
    </row>
    <row r="344" spans="1:13" ht="14.1" customHeight="1">
      <c r="A344" s="26" t="s">
        <v>61</v>
      </c>
      <c r="B344" s="27" t="s">
        <v>420</v>
      </c>
      <c r="C344" s="26">
        <v>3.6000000000000005</v>
      </c>
      <c r="D344" s="26">
        <v>6</v>
      </c>
      <c r="E344" s="26">
        <v>0.6</v>
      </c>
      <c r="F344" s="26">
        <v>1.32</v>
      </c>
      <c r="G344" s="26">
        <v>4</v>
      </c>
      <c r="H344" s="26">
        <v>24</v>
      </c>
      <c r="I344" s="26" t="s">
        <v>363</v>
      </c>
      <c r="J344" s="26">
        <v>4</v>
      </c>
      <c r="K344" s="26">
        <v>21</v>
      </c>
      <c r="L344" s="26">
        <v>66.67</v>
      </c>
      <c r="M344" s="26">
        <v>1.61</v>
      </c>
    </row>
    <row r="345" spans="1:13" ht="14.1" customHeight="1">
      <c r="A345" s="26" t="s">
        <v>61</v>
      </c>
      <c r="B345" s="27" t="s">
        <v>422</v>
      </c>
      <c r="C345" s="26">
        <v>6.7000000000000011</v>
      </c>
      <c r="D345" s="26">
        <v>12</v>
      </c>
      <c r="E345" s="26">
        <v>0.56000000000000005</v>
      </c>
      <c r="F345" s="26">
        <v>1.23</v>
      </c>
      <c r="G345" s="26">
        <v>6</v>
      </c>
      <c r="H345" s="26">
        <v>24</v>
      </c>
      <c r="I345" s="26" t="s">
        <v>363</v>
      </c>
      <c r="J345" s="26">
        <v>6</v>
      </c>
      <c r="K345" s="26">
        <v>21</v>
      </c>
      <c r="L345" s="26">
        <v>75</v>
      </c>
      <c r="M345" s="26">
        <v>1.81</v>
      </c>
    </row>
    <row r="346" spans="1:13" ht="14.1" customHeight="1">
      <c r="A346" s="26" t="s">
        <v>61</v>
      </c>
      <c r="B346" s="27" t="s">
        <v>426</v>
      </c>
      <c r="C346" s="26">
        <v>3.4</v>
      </c>
      <c r="D346" s="26">
        <v>6</v>
      </c>
      <c r="E346" s="26">
        <v>0.57000000000000006</v>
      </c>
      <c r="F346" s="26">
        <v>1.25</v>
      </c>
      <c r="G346" s="26">
        <v>5</v>
      </c>
      <c r="H346" s="26">
        <v>24</v>
      </c>
      <c r="I346" s="26" t="s">
        <v>363</v>
      </c>
      <c r="J346" s="26">
        <v>5</v>
      </c>
      <c r="K346" s="26">
        <v>21</v>
      </c>
      <c r="L346" s="26">
        <v>66.67</v>
      </c>
      <c r="M346" s="26">
        <v>1.61</v>
      </c>
    </row>
    <row r="347" spans="1:13" ht="14.1" customHeight="1">
      <c r="A347" s="26" t="s">
        <v>61</v>
      </c>
      <c r="B347" s="27" t="s">
        <v>427</v>
      </c>
      <c r="C347" s="26">
        <v>3.0999999999999996</v>
      </c>
      <c r="D347" s="26">
        <v>8</v>
      </c>
      <c r="E347" s="26">
        <v>0.39</v>
      </c>
      <c r="F347" s="26">
        <v>0.85</v>
      </c>
      <c r="G347" s="26">
        <v>18</v>
      </c>
      <c r="H347" s="26">
        <v>24</v>
      </c>
      <c r="I347" s="26" t="s">
        <v>363</v>
      </c>
      <c r="J347" s="26">
        <v>17</v>
      </c>
      <c r="K347" s="26">
        <v>21</v>
      </c>
      <c r="L347" s="26">
        <v>50</v>
      </c>
      <c r="M347" s="26">
        <v>1.21</v>
      </c>
    </row>
    <row r="348" spans="1:13" ht="14.1" customHeight="1">
      <c r="A348" s="26" t="s">
        <v>61</v>
      </c>
      <c r="B348" s="27" t="s">
        <v>436</v>
      </c>
      <c r="C348" s="26">
        <v>5.7</v>
      </c>
      <c r="D348" s="26">
        <v>9</v>
      </c>
      <c r="E348" s="26">
        <v>0.63</v>
      </c>
      <c r="F348" s="26">
        <v>1.4000000000000001</v>
      </c>
      <c r="G348" s="26">
        <v>1</v>
      </c>
      <c r="H348" s="26">
        <v>24</v>
      </c>
      <c r="I348" s="26" t="s">
        <v>363</v>
      </c>
      <c r="J348" s="26">
        <v>1</v>
      </c>
      <c r="K348" s="26">
        <v>21</v>
      </c>
      <c r="L348" s="26">
        <v>77.78</v>
      </c>
      <c r="M348" s="26">
        <v>1.8800000000000001</v>
      </c>
    </row>
    <row r="349" spans="1:13" ht="14.1" customHeight="1">
      <c r="A349" s="26" t="s">
        <v>61</v>
      </c>
      <c r="B349" s="27" t="s">
        <v>438</v>
      </c>
      <c r="C349" s="26">
        <v>5.0000000000000009</v>
      </c>
      <c r="D349" s="26">
        <v>8</v>
      </c>
      <c r="E349" s="26">
        <v>0.63</v>
      </c>
      <c r="F349" s="26">
        <v>1.3800000000000001</v>
      </c>
      <c r="G349" s="26">
        <v>2</v>
      </c>
      <c r="H349" s="26">
        <v>24</v>
      </c>
      <c r="I349" s="26" t="s">
        <v>363</v>
      </c>
      <c r="J349" s="26">
        <v>2</v>
      </c>
      <c r="K349" s="26">
        <v>21</v>
      </c>
      <c r="L349" s="26">
        <v>75</v>
      </c>
      <c r="M349" s="26">
        <v>1.81</v>
      </c>
    </row>
    <row r="350" spans="1:13" ht="14.1" customHeight="1">
      <c r="A350" s="26" t="s">
        <v>61</v>
      </c>
      <c r="B350" s="27" t="s">
        <v>443</v>
      </c>
      <c r="C350" s="26">
        <v>3.3</v>
      </c>
      <c r="D350" s="26">
        <v>6</v>
      </c>
      <c r="E350" s="26">
        <v>0.55000000000000004</v>
      </c>
      <c r="F350" s="26">
        <v>1.21</v>
      </c>
      <c r="G350" s="26">
        <v>7</v>
      </c>
      <c r="H350" s="26">
        <v>24</v>
      </c>
      <c r="I350" s="26" t="s">
        <v>363</v>
      </c>
      <c r="J350" s="26">
        <v>7</v>
      </c>
      <c r="K350" s="26">
        <v>21</v>
      </c>
      <c r="L350" s="26">
        <v>33.33</v>
      </c>
      <c r="M350" s="26">
        <v>0.81</v>
      </c>
    </row>
    <row r="351" spans="1:13" ht="14.1" customHeight="1">
      <c r="A351" s="26" t="s">
        <v>61</v>
      </c>
      <c r="B351" s="27" t="s">
        <v>445</v>
      </c>
      <c r="C351" s="26">
        <v>3.2999999999999994</v>
      </c>
      <c r="D351" s="26">
        <v>6</v>
      </c>
      <c r="E351" s="26">
        <v>0.55000000000000004</v>
      </c>
      <c r="F351" s="26">
        <v>1.21</v>
      </c>
      <c r="G351" s="26">
        <v>7</v>
      </c>
      <c r="H351" s="26">
        <v>24</v>
      </c>
      <c r="I351" s="26" t="s">
        <v>363</v>
      </c>
      <c r="J351" s="26">
        <v>7</v>
      </c>
      <c r="K351" s="26">
        <v>21</v>
      </c>
      <c r="L351" s="26">
        <v>50</v>
      </c>
      <c r="M351" s="26">
        <v>1.21</v>
      </c>
    </row>
    <row r="352" spans="1:13" ht="14.1" customHeight="1">
      <c r="A352" s="26" t="s">
        <v>62</v>
      </c>
      <c r="B352" s="27" t="s">
        <v>364</v>
      </c>
      <c r="C352" s="26">
        <v>15.499999999999996</v>
      </c>
      <c r="D352" s="26">
        <v>26</v>
      </c>
      <c r="E352" s="26">
        <v>0.6</v>
      </c>
      <c r="F352" s="26">
        <v>1.04</v>
      </c>
      <c r="G352" s="26">
        <v>19</v>
      </c>
      <c r="H352" s="26">
        <v>35</v>
      </c>
      <c r="I352" s="26" t="s">
        <v>365</v>
      </c>
      <c r="J352" s="26">
        <v>2</v>
      </c>
      <c r="K352" s="26">
        <v>2</v>
      </c>
      <c r="L352" s="26">
        <v>65.38</v>
      </c>
      <c r="M352" s="26">
        <v>1.0900000000000001</v>
      </c>
    </row>
    <row r="353" spans="1:13" ht="14.1" customHeight="1">
      <c r="A353" s="26" t="s">
        <v>62</v>
      </c>
      <c r="B353" s="27" t="s">
        <v>369</v>
      </c>
      <c r="C353" s="26">
        <v>5.9</v>
      </c>
      <c r="D353" s="26">
        <v>8</v>
      </c>
      <c r="E353" s="26">
        <v>0.74</v>
      </c>
      <c r="F353" s="26">
        <v>1.29</v>
      </c>
      <c r="G353" s="26">
        <v>3</v>
      </c>
      <c r="H353" s="26">
        <v>35</v>
      </c>
      <c r="I353" s="26" t="s">
        <v>363</v>
      </c>
      <c r="J353" s="26">
        <v>3</v>
      </c>
      <c r="K353" s="26">
        <v>27</v>
      </c>
      <c r="L353" s="26">
        <v>87.5</v>
      </c>
      <c r="M353" s="26">
        <v>1.46</v>
      </c>
    </row>
    <row r="354" spans="1:13" ht="14.1" customHeight="1">
      <c r="A354" s="26" t="s">
        <v>62</v>
      </c>
      <c r="B354" s="27" t="s">
        <v>371</v>
      </c>
      <c r="C354" s="26">
        <v>1.8000000000000003</v>
      </c>
      <c r="D354" s="26">
        <v>6</v>
      </c>
      <c r="E354" s="26">
        <v>0.3</v>
      </c>
      <c r="F354" s="26">
        <v>0.52</v>
      </c>
      <c r="G354" s="26">
        <v>33</v>
      </c>
      <c r="H354" s="26">
        <v>35</v>
      </c>
      <c r="I354" s="26" t="s">
        <v>363</v>
      </c>
      <c r="J354" s="26">
        <v>25</v>
      </c>
      <c r="K354" s="26">
        <v>27</v>
      </c>
      <c r="L354" s="26">
        <v>0</v>
      </c>
      <c r="M354" s="26">
        <v>0</v>
      </c>
    </row>
    <row r="355" spans="1:13" ht="14.1" customHeight="1">
      <c r="A355" s="26" t="s">
        <v>62</v>
      </c>
      <c r="B355" s="27" t="s">
        <v>375</v>
      </c>
      <c r="C355" s="26">
        <v>2</v>
      </c>
      <c r="D355" s="26">
        <v>6</v>
      </c>
      <c r="E355" s="26">
        <v>0.33</v>
      </c>
      <c r="F355" s="26">
        <v>0.57999999999999996</v>
      </c>
      <c r="G355" s="26">
        <v>32</v>
      </c>
      <c r="H355" s="26">
        <v>35</v>
      </c>
      <c r="I355" s="26" t="s">
        <v>363</v>
      </c>
      <c r="J355" s="26">
        <v>24</v>
      </c>
      <c r="K355" s="26">
        <v>27</v>
      </c>
      <c r="L355" s="26">
        <v>16.670000000000002</v>
      </c>
      <c r="M355" s="26">
        <v>0.28000000000000003</v>
      </c>
    </row>
    <row r="356" spans="1:13" ht="14.1" customHeight="1">
      <c r="A356" s="26" t="s">
        <v>62</v>
      </c>
      <c r="B356" s="27" t="s">
        <v>379</v>
      </c>
      <c r="C356" s="26">
        <v>5.5</v>
      </c>
      <c r="D356" s="26">
        <v>12</v>
      </c>
      <c r="E356" s="26">
        <v>0.46</v>
      </c>
      <c r="F356" s="26">
        <v>0.8</v>
      </c>
      <c r="G356" s="26">
        <v>30</v>
      </c>
      <c r="H356" s="26">
        <v>35</v>
      </c>
      <c r="I356" s="26" t="s">
        <v>363</v>
      </c>
      <c r="J356" s="26">
        <v>22</v>
      </c>
      <c r="K356" s="26">
        <v>27</v>
      </c>
      <c r="L356" s="26">
        <v>41.67</v>
      </c>
      <c r="M356" s="26">
        <v>0.70000000000000007</v>
      </c>
    </row>
    <row r="357" spans="1:13" ht="14.1" customHeight="1">
      <c r="A357" s="26" t="s">
        <v>62</v>
      </c>
      <c r="B357" s="27" t="s">
        <v>383</v>
      </c>
      <c r="C357" s="26">
        <v>5.9</v>
      </c>
      <c r="D357" s="26">
        <v>8</v>
      </c>
      <c r="E357" s="26">
        <v>0.74</v>
      </c>
      <c r="F357" s="26">
        <v>1.29</v>
      </c>
      <c r="G357" s="26">
        <v>3</v>
      </c>
      <c r="H357" s="26">
        <v>35</v>
      </c>
      <c r="I357" s="26" t="s">
        <v>363</v>
      </c>
      <c r="J357" s="26">
        <v>3</v>
      </c>
      <c r="K357" s="26">
        <v>27</v>
      </c>
      <c r="L357" s="26">
        <v>100</v>
      </c>
      <c r="M357" s="26">
        <v>1.67</v>
      </c>
    </row>
    <row r="358" spans="1:13" ht="14.1" customHeight="1">
      <c r="A358" s="26" t="s">
        <v>62</v>
      </c>
      <c r="B358" s="27" t="s">
        <v>384</v>
      </c>
      <c r="C358" s="26">
        <v>7.2000000000000011</v>
      </c>
      <c r="D358" s="26">
        <v>12</v>
      </c>
      <c r="E358" s="26">
        <v>0.6</v>
      </c>
      <c r="F358" s="26">
        <v>1.05</v>
      </c>
      <c r="G358" s="26">
        <v>15</v>
      </c>
      <c r="H358" s="26">
        <v>35</v>
      </c>
      <c r="I358" s="26" t="s">
        <v>363</v>
      </c>
      <c r="J358" s="26">
        <v>13</v>
      </c>
      <c r="K358" s="26">
        <v>27</v>
      </c>
      <c r="L358" s="26">
        <v>58.33</v>
      </c>
      <c r="M358" s="26">
        <v>0.98</v>
      </c>
    </row>
    <row r="359" spans="1:13" ht="14.1" customHeight="1">
      <c r="A359" s="26" t="s">
        <v>62</v>
      </c>
      <c r="B359" s="27" t="s">
        <v>385</v>
      </c>
      <c r="C359" s="26">
        <v>4.7</v>
      </c>
      <c r="D359" s="26">
        <v>8</v>
      </c>
      <c r="E359" s="26">
        <v>0.59</v>
      </c>
      <c r="F359" s="26">
        <v>1.03</v>
      </c>
      <c r="G359" s="26">
        <v>20</v>
      </c>
      <c r="H359" s="26">
        <v>35</v>
      </c>
      <c r="I359" s="26" t="s">
        <v>363</v>
      </c>
      <c r="J359" s="26">
        <v>17</v>
      </c>
      <c r="K359" s="26">
        <v>27</v>
      </c>
      <c r="L359" s="26">
        <v>50</v>
      </c>
      <c r="M359" s="26">
        <v>0.84</v>
      </c>
    </row>
    <row r="360" spans="1:13" ht="14.1" customHeight="1">
      <c r="A360" s="26" t="s">
        <v>62</v>
      </c>
      <c r="B360" s="27" t="s">
        <v>386</v>
      </c>
      <c r="C360" s="26">
        <v>5.3</v>
      </c>
      <c r="D360" s="26">
        <v>8</v>
      </c>
      <c r="E360" s="26">
        <v>0.66</v>
      </c>
      <c r="F360" s="26">
        <v>1.1599999999999999</v>
      </c>
      <c r="G360" s="26">
        <v>8</v>
      </c>
      <c r="H360" s="26">
        <v>35</v>
      </c>
      <c r="I360" s="26" t="s">
        <v>363</v>
      </c>
      <c r="J360" s="26">
        <v>8</v>
      </c>
      <c r="K360" s="26">
        <v>27</v>
      </c>
      <c r="L360" s="26">
        <v>75</v>
      </c>
      <c r="M360" s="26">
        <v>1.25</v>
      </c>
    </row>
    <row r="361" spans="1:13" ht="14.1" customHeight="1">
      <c r="A361" s="26" t="s">
        <v>62</v>
      </c>
      <c r="B361" s="27" t="s">
        <v>387</v>
      </c>
      <c r="C361" s="26">
        <v>3.2</v>
      </c>
      <c r="D361" s="26">
        <v>6</v>
      </c>
      <c r="E361" s="26">
        <v>0.53</v>
      </c>
      <c r="F361" s="26">
        <v>0.93</v>
      </c>
      <c r="G361" s="26">
        <v>25</v>
      </c>
      <c r="H361" s="26">
        <v>35</v>
      </c>
      <c r="I361" s="26" t="s">
        <v>363</v>
      </c>
      <c r="J361" s="26">
        <v>19</v>
      </c>
      <c r="K361" s="26">
        <v>27</v>
      </c>
      <c r="L361" s="26">
        <v>50</v>
      </c>
      <c r="M361" s="26">
        <v>0.84</v>
      </c>
    </row>
    <row r="362" spans="1:13" ht="14.1" customHeight="1">
      <c r="A362" s="26" t="s">
        <v>62</v>
      </c>
      <c r="B362" s="27" t="s">
        <v>389</v>
      </c>
      <c r="C362" s="26">
        <v>5.9</v>
      </c>
      <c r="D362" s="26">
        <v>8</v>
      </c>
      <c r="E362" s="26">
        <v>0.74</v>
      </c>
      <c r="F362" s="26">
        <v>1.29</v>
      </c>
      <c r="G362" s="26">
        <v>3</v>
      </c>
      <c r="H362" s="26">
        <v>35</v>
      </c>
      <c r="I362" s="26" t="s">
        <v>363</v>
      </c>
      <c r="J362" s="26">
        <v>3</v>
      </c>
      <c r="K362" s="26">
        <v>27</v>
      </c>
      <c r="L362" s="26">
        <v>87.5</v>
      </c>
      <c r="M362" s="26">
        <v>1.46</v>
      </c>
    </row>
    <row r="363" spans="1:13" ht="14.1" customHeight="1">
      <c r="A363" s="26" t="s">
        <v>62</v>
      </c>
      <c r="B363" s="27" t="s">
        <v>391</v>
      </c>
      <c r="C363" s="26">
        <v>2.3000000000000003</v>
      </c>
      <c r="D363" s="26">
        <v>8</v>
      </c>
      <c r="E363" s="26">
        <v>0.28999999999999998</v>
      </c>
      <c r="F363" s="26">
        <v>0.5</v>
      </c>
      <c r="G363" s="26">
        <v>34</v>
      </c>
      <c r="H363" s="26">
        <v>35</v>
      </c>
      <c r="I363" s="26" t="s">
        <v>363</v>
      </c>
      <c r="J363" s="26">
        <v>26</v>
      </c>
      <c r="K363" s="26">
        <v>27</v>
      </c>
      <c r="L363" s="26">
        <v>12.5</v>
      </c>
      <c r="M363" s="26">
        <v>0.21</v>
      </c>
    </row>
    <row r="364" spans="1:13" ht="14.1" customHeight="1">
      <c r="A364" s="26" t="s">
        <v>62</v>
      </c>
      <c r="B364" s="27" t="s">
        <v>392</v>
      </c>
      <c r="C364" s="26">
        <v>21.199999999999985</v>
      </c>
      <c r="D364" s="26">
        <v>35</v>
      </c>
      <c r="E364" s="26">
        <v>0.61</v>
      </c>
      <c r="F364" s="26">
        <v>1.06</v>
      </c>
      <c r="G364" s="26">
        <v>14</v>
      </c>
      <c r="H364" s="26">
        <v>35</v>
      </c>
      <c r="I364" s="26" t="s">
        <v>365</v>
      </c>
      <c r="J364" s="26">
        <v>1</v>
      </c>
      <c r="K364" s="26">
        <v>2</v>
      </c>
      <c r="L364" s="26">
        <v>68.570000000000007</v>
      </c>
      <c r="M364" s="26">
        <v>1.1500000000000001</v>
      </c>
    </row>
    <row r="365" spans="1:13" ht="14.1" customHeight="1">
      <c r="A365" s="26" t="s">
        <v>62</v>
      </c>
      <c r="B365" s="27" t="s">
        <v>393</v>
      </c>
      <c r="C365" s="26">
        <v>8.9</v>
      </c>
      <c r="D365" s="26">
        <v>14</v>
      </c>
      <c r="E365" s="26">
        <v>0.64</v>
      </c>
      <c r="F365" s="26">
        <v>1.1100000000000001</v>
      </c>
      <c r="G365" s="26">
        <v>12</v>
      </c>
      <c r="H365" s="26">
        <v>35</v>
      </c>
      <c r="I365" s="26" t="s">
        <v>363</v>
      </c>
      <c r="J365" s="26">
        <v>11</v>
      </c>
      <c r="K365" s="26">
        <v>27</v>
      </c>
      <c r="L365" s="26">
        <v>71.430000000000007</v>
      </c>
      <c r="M365" s="26">
        <v>1.19</v>
      </c>
    </row>
    <row r="366" spans="1:13" ht="14.1" customHeight="1">
      <c r="A366" s="26" t="s">
        <v>62</v>
      </c>
      <c r="B366" s="27" t="s">
        <v>395</v>
      </c>
      <c r="C366" s="26">
        <v>11.5</v>
      </c>
      <c r="D366" s="26">
        <v>20</v>
      </c>
      <c r="E366" s="26">
        <v>0.57000000000000006</v>
      </c>
      <c r="F366" s="26">
        <v>1.01</v>
      </c>
      <c r="G366" s="26">
        <v>22</v>
      </c>
      <c r="H366" s="26">
        <v>35</v>
      </c>
      <c r="I366" s="26" t="s">
        <v>372</v>
      </c>
      <c r="J366" s="26">
        <v>3</v>
      </c>
      <c r="K366" s="26">
        <v>6</v>
      </c>
      <c r="L366" s="26">
        <v>55</v>
      </c>
      <c r="M366" s="26">
        <v>0.92</v>
      </c>
    </row>
    <row r="367" spans="1:13" ht="14.1" customHeight="1">
      <c r="A367" s="26" t="s">
        <v>62</v>
      </c>
      <c r="B367" s="27" t="s">
        <v>401</v>
      </c>
      <c r="C367" s="26">
        <v>9.1999999999999993</v>
      </c>
      <c r="D367" s="26">
        <v>17</v>
      </c>
      <c r="E367" s="26">
        <v>0.54</v>
      </c>
      <c r="F367" s="26">
        <v>0.95000000000000007</v>
      </c>
      <c r="G367" s="26">
        <v>24</v>
      </c>
      <c r="H367" s="26">
        <v>35</v>
      </c>
      <c r="I367" s="26" t="s">
        <v>372</v>
      </c>
      <c r="J367" s="26">
        <v>4</v>
      </c>
      <c r="K367" s="26">
        <v>6</v>
      </c>
      <c r="L367" s="26">
        <v>52.94</v>
      </c>
      <c r="M367" s="26">
        <v>0.89</v>
      </c>
    </row>
    <row r="368" spans="1:13" ht="14.1" customHeight="1">
      <c r="A368" s="26" t="s">
        <v>62</v>
      </c>
      <c r="B368" s="27" t="s">
        <v>402</v>
      </c>
      <c r="C368" s="26">
        <v>5.2</v>
      </c>
      <c r="D368" s="26">
        <v>12</v>
      </c>
      <c r="E368" s="26">
        <v>0.43</v>
      </c>
      <c r="F368" s="26">
        <v>0.76</v>
      </c>
      <c r="G368" s="26">
        <v>31</v>
      </c>
      <c r="H368" s="26">
        <v>35</v>
      </c>
      <c r="I368" s="26" t="s">
        <v>363</v>
      </c>
      <c r="J368" s="26">
        <v>23</v>
      </c>
      <c r="K368" s="26">
        <v>27</v>
      </c>
      <c r="L368" s="26">
        <v>41.67</v>
      </c>
      <c r="M368" s="26">
        <v>0.70000000000000007</v>
      </c>
    </row>
    <row r="369" spans="1:13" ht="14.1" customHeight="1">
      <c r="A369" s="26" t="s">
        <v>62</v>
      </c>
      <c r="B369" s="27" t="s">
        <v>403</v>
      </c>
      <c r="C369" s="26">
        <v>5.3000000000000007</v>
      </c>
      <c r="D369" s="26">
        <v>8</v>
      </c>
      <c r="E369" s="26">
        <v>0.66</v>
      </c>
      <c r="F369" s="26">
        <v>1.1599999999999999</v>
      </c>
      <c r="G369" s="26">
        <v>8</v>
      </c>
      <c r="H369" s="26">
        <v>35</v>
      </c>
      <c r="I369" s="26" t="s">
        <v>363</v>
      </c>
      <c r="J369" s="26">
        <v>8</v>
      </c>
      <c r="K369" s="26">
        <v>27</v>
      </c>
      <c r="L369" s="26">
        <v>75</v>
      </c>
      <c r="M369" s="26">
        <v>1.25</v>
      </c>
    </row>
    <row r="370" spans="1:13" ht="14.1" customHeight="1">
      <c r="A370" s="26" t="s">
        <v>62</v>
      </c>
      <c r="B370" s="27" t="s">
        <v>407</v>
      </c>
      <c r="C370" s="26">
        <v>7.4000000000000012</v>
      </c>
      <c r="D370" s="26">
        <v>14</v>
      </c>
      <c r="E370" s="26">
        <v>0.53</v>
      </c>
      <c r="F370" s="26">
        <v>0.92</v>
      </c>
      <c r="G370" s="26">
        <v>26</v>
      </c>
      <c r="H370" s="26">
        <v>35</v>
      </c>
      <c r="I370" s="26" t="s">
        <v>363</v>
      </c>
      <c r="J370" s="26">
        <v>20</v>
      </c>
      <c r="K370" s="26">
        <v>27</v>
      </c>
      <c r="L370" s="26">
        <v>57.14</v>
      </c>
      <c r="M370" s="26">
        <v>0.96</v>
      </c>
    </row>
    <row r="371" spans="1:13" ht="14.1" customHeight="1">
      <c r="A371" s="26" t="s">
        <v>62</v>
      </c>
      <c r="B371" s="27" t="s">
        <v>408</v>
      </c>
      <c r="C371" s="26">
        <v>4.5</v>
      </c>
      <c r="D371" s="26">
        <v>6</v>
      </c>
      <c r="E371" s="26">
        <v>0.75</v>
      </c>
      <c r="F371" s="26">
        <v>1.31</v>
      </c>
      <c r="G371" s="26">
        <v>2</v>
      </c>
      <c r="H371" s="26">
        <v>35</v>
      </c>
      <c r="I371" s="26" t="s">
        <v>363</v>
      </c>
      <c r="J371" s="26">
        <v>2</v>
      </c>
      <c r="K371" s="26">
        <v>27</v>
      </c>
      <c r="L371" s="26">
        <v>100</v>
      </c>
      <c r="M371" s="26">
        <v>1.67</v>
      </c>
    </row>
    <row r="372" spans="1:13" ht="14.1" customHeight="1">
      <c r="A372" s="26" t="s">
        <v>62</v>
      </c>
      <c r="B372" s="27" t="s">
        <v>409</v>
      </c>
      <c r="C372" s="26">
        <v>6.2</v>
      </c>
      <c r="D372" s="26">
        <v>8</v>
      </c>
      <c r="E372" s="26">
        <v>0.78</v>
      </c>
      <c r="F372" s="26">
        <v>1.36</v>
      </c>
      <c r="G372" s="26">
        <v>1</v>
      </c>
      <c r="H372" s="26">
        <v>35</v>
      </c>
      <c r="I372" s="26" t="s">
        <v>363</v>
      </c>
      <c r="J372" s="26">
        <v>1</v>
      </c>
      <c r="K372" s="26">
        <v>27</v>
      </c>
      <c r="L372" s="26">
        <v>87.5</v>
      </c>
      <c r="M372" s="26">
        <v>1.46</v>
      </c>
    </row>
    <row r="373" spans="1:13" ht="14.1" customHeight="1">
      <c r="A373" s="26" t="s">
        <v>62</v>
      </c>
      <c r="B373" s="27" t="s">
        <v>410</v>
      </c>
      <c r="C373" s="26">
        <v>4.8</v>
      </c>
      <c r="D373" s="26">
        <v>8</v>
      </c>
      <c r="E373" s="26">
        <v>0.6</v>
      </c>
      <c r="F373" s="26">
        <v>1.05</v>
      </c>
      <c r="G373" s="26">
        <v>15</v>
      </c>
      <c r="H373" s="26">
        <v>35</v>
      </c>
      <c r="I373" s="26" t="s">
        <v>363</v>
      </c>
      <c r="J373" s="26">
        <v>13</v>
      </c>
      <c r="K373" s="26">
        <v>27</v>
      </c>
      <c r="L373" s="26">
        <v>75</v>
      </c>
      <c r="M373" s="26">
        <v>1.25</v>
      </c>
    </row>
    <row r="374" spans="1:13" ht="14.1" customHeight="1">
      <c r="A374" s="26" t="s">
        <v>62</v>
      </c>
      <c r="B374" s="27" t="s">
        <v>411</v>
      </c>
      <c r="C374" s="26">
        <v>4.3</v>
      </c>
      <c r="D374" s="26">
        <v>9</v>
      </c>
      <c r="E374" s="26">
        <v>0.48</v>
      </c>
      <c r="F374" s="26">
        <v>0.84</v>
      </c>
      <c r="G374" s="26">
        <v>29</v>
      </c>
      <c r="H374" s="26">
        <v>35</v>
      </c>
      <c r="I374" s="26" t="s">
        <v>363</v>
      </c>
      <c r="J374" s="26">
        <v>21</v>
      </c>
      <c r="K374" s="26">
        <v>27</v>
      </c>
      <c r="L374" s="26">
        <v>44.44</v>
      </c>
      <c r="M374" s="26">
        <v>0.74</v>
      </c>
    </row>
    <row r="375" spans="1:13" ht="14.1" customHeight="1">
      <c r="A375" s="26" t="s">
        <v>62</v>
      </c>
      <c r="B375" s="27" t="s">
        <v>414</v>
      </c>
      <c r="C375" s="26">
        <v>6.0000000000000009</v>
      </c>
      <c r="D375" s="26">
        <v>10</v>
      </c>
      <c r="E375" s="26">
        <v>0.6</v>
      </c>
      <c r="F375" s="26">
        <v>1.05</v>
      </c>
      <c r="G375" s="26">
        <v>15</v>
      </c>
      <c r="H375" s="26">
        <v>35</v>
      </c>
      <c r="I375" s="26" t="s">
        <v>363</v>
      </c>
      <c r="J375" s="26">
        <v>13</v>
      </c>
      <c r="K375" s="26">
        <v>27</v>
      </c>
      <c r="L375" s="26">
        <v>70</v>
      </c>
      <c r="M375" s="26">
        <v>1.17</v>
      </c>
    </row>
    <row r="376" spans="1:13" ht="14.1" customHeight="1">
      <c r="A376" s="26" t="s">
        <v>62</v>
      </c>
      <c r="B376" s="27" t="s">
        <v>422</v>
      </c>
      <c r="C376" s="26">
        <v>11.7</v>
      </c>
      <c r="D376" s="26">
        <v>20</v>
      </c>
      <c r="E376" s="26">
        <v>0.57999999999999996</v>
      </c>
      <c r="F376" s="26">
        <v>1.02</v>
      </c>
      <c r="G376" s="26">
        <v>21</v>
      </c>
      <c r="H376" s="26">
        <v>35</v>
      </c>
      <c r="I376" s="26" t="s">
        <v>372</v>
      </c>
      <c r="J376" s="26">
        <v>2</v>
      </c>
      <c r="K376" s="26">
        <v>6</v>
      </c>
      <c r="L376" s="26">
        <v>60</v>
      </c>
      <c r="M376" s="26">
        <v>1</v>
      </c>
    </row>
    <row r="377" spans="1:13" ht="14.1" customHeight="1">
      <c r="A377" s="26" t="s">
        <v>62</v>
      </c>
      <c r="B377" s="27" t="s">
        <v>426</v>
      </c>
      <c r="C377" s="26">
        <v>3.6000000000000005</v>
      </c>
      <c r="D377" s="26">
        <v>6</v>
      </c>
      <c r="E377" s="26">
        <v>0.6</v>
      </c>
      <c r="F377" s="26">
        <v>1.05</v>
      </c>
      <c r="G377" s="26">
        <v>15</v>
      </c>
      <c r="H377" s="26">
        <v>35</v>
      </c>
      <c r="I377" s="26" t="s">
        <v>363</v>
      </c>
      <c r="J377" s="26">
        <v>13</v>
      </c>
      <c r="K377" s="26">
        <v>27</v>
      </c>
      <c r="L377" s="26">
        <v>66.67</v>
      </c>
      <c r="M377" s="26">
        <v>1.1100000000000001</v>
      </c>
    </row>
    <row r="378" spans="1:13" ht="14.1" customHeight="1">
      <c r="A378" s="26" t="s">
        <v>62</v>
      </c>
      <c r="B378" s="27" t="s">
        <v>427</v>
      </c>
      <c r="C378" s="26">
        <v>7.4000000000000012</v>
      </c>
      <c r="D378" s="26">
        <v>12</v>
      </c>
      <c r="E378" s="26">
        <v>0.62</v>
      </c>
      <c r="F378" s="26">
        <v>1.08</v>
      </c>
      <c r="G378" s="26">
        <v>13</v>
      </c>
      <c r="H378" s="26">
        <v>35</v>
      </c>
      <c r="I378" s="26" t="s">
        <v>363</v>
      </c>
      <c r="J378" s="26">
        <v>12</v>
      </c>
      <c r="K378" s="26">
        <v>27</v>
      </c>
      <c r="L378" s="26">
        <v>75</v>
      </c>
      <c r="M378" s="26">
        <v>1.25</v>
      </c>
    </row>
    <row r="379" spans="1:13" ht="14.1" customHeight="1">
      <c r="A379" s="26" t="s">
        <v>62</v>
      </c>
      <c r="B379" s="27" t="s">
        <v>432</v>
      </c>
      <c r="C379" s="26">
        <v>4.1999999999999993</v>
      </c>
      <c r="D379" s="26">
        <v>6</v>
      </c>
      <c r="E379" s="26">
        <v>0.70000000000000007</v>
      </c>
      <c r="F379" s="26">
        <v>1.22</v>
      </c>
      <c r="G379" s="26">
        <v>6</v>
      </c>
      <c r="H379" s="26">
        <v>35</v>
      </c>
      <c r="I379" s="26" t="s">
        <v>363</v>
      </c>
      <c r="J379" s="26">
        <v>6</v>
      </c>
      <c r="K379" s="26">
        <v>27</v>
      </c>
      <c r="L379" s="26">
        <v>83.33</v>
      </c>
      <c r="M379" s="26">
        <v>1.3900000000000001</v>
      </c>
    </row>
    <row r="380" spans="1:13" ht="14.1" customHeight="1">
      <c r="A380" s="26" t="s">
        <v>62</v>
      </c>
      <c r="B380" s="27" t="s">
        <v>433</v>
      </c>
      <c r="C380" s="26">
        <v>9.3000000000000043</v>
      </c>
      <c r="D380" s="26">
        <v>18</v>
      </c>
      <c r="E380" s="26">
        <v>0.52</v>
      </c>
      <c r="F380" s="26">
        <v>0.9</v>
      </c>
      <c r="G380" s="26">
        <v>28</v>
      </c>
      <c r="H380" s="26">
        <v>35</v>
      </c>
      <c r="I380" s="26" t="s">
        <v>372</v>
      </c>
      <c r="J380" s="26">
        <v>6</v>
      </c>
      <c r="K380" s="26">
        <v>6</v>
      </c>
      <c r="L380" s="26">
        <v>38.89</v>
      </c>
      <c r="M380" s="26">
        <v>0.65</v>
      </c>
    </row>
    <row r="381" spans="1:13" ht="14.1" customHeight="1">
      <c r="A381" s="26" t="s">
        <v>62</v>
      </c>
      <c r="B381" s="27" t="s">
        <v>435</v>
      </c>
      <c r="C381" s="26">
        <v>1.6</v>
      </c>
      <c r="D381" s="26">
        <v>8</v>
      </c>
      <c r="E381" s="26">
        <v>0.2</v>
      </c>
      <c r="F381" s="26">
        <v>0.35000000000000003</v>
      </c>
      <c r="G381" s="26">
        <v>35</v>
      </c>
      <c r="H381" s="26">
        <v>35</v>
      </c>
      <c r="I381" s="26" t="s">
        <v>363</v>
      </c>
      <c r="J381" s="26">
        <v>27</v>
      </c>
      <c r="K381" s="26">
        <v>27</v>
      </c>
      <c r="L381" s="26">
        <v>12.5</v>
      </c>
      <c r="M381" s="26">
        <v>0.21</v>
      </c>
    </row>
    <row r="382" spans="1:13" ht="14.1" customHeight="1">
      <c r="A382" s="26" t="s">
        <v>62</v>
      </c>
      <c r="B382" s="27" t="s">
        <v>436</v>
      </c>
      <c r="C382" s="26">
        <v>10.299999999999999</v>
      </c>
      <c r="D382" s="26">
        <v>16</v>
      </c>
      <c r="E382" s="26">
        <v>0.64</v>
      </c>
      <c r="F382" s="26">
        <v>1.1300000000000001</v>
      </c>
      <c r="G382" s="26">
        <v>11</v>
      </c>
      <c r="H382" s="26">
        <v>35</v>
      </c>
      <c r="I382" s="26" t="s">
        <v>372</v>
      </c>
      <c r="J382" s="26">
        <v>1</v>
      </c>
      <c r="K382" s="26">
        <v>6</v>
      </c>
      <c r="L382" s="26">
        <v>68.75</v>
      </c>
      <c r="M382" s="26">
        <v>1.1500000000000001</v>
      </c>
    </row>
    <row r="383" spans="1:13" ht="14.1" customHeight="1">
      <c r="A383" s="26" t="s">
        <v>62</v>
      </c>
      <c r="B383" s="27" t="s">
        <v>437</v>
      </c>
      <c r="C383" s="26">
        <v>5.5</v>
      </c>
      <c r="D383" s="26">
        <v>10</v>
      </c>
      <c r="E383" s="26">
        <v>0.55000000000000004</v>
      </c>
      <c r="F383" s="26">
        <v>0.96</v>
      </c>
      <c r="G383" s="26">
        <v>23</v>
      </c>
      <c r="H383" s="26">
        <v>35</v>
      </c>
      <c r="I383" s="26" t="s">
        <v>363</v>
      </c>
      <c r="J383" s="26">
        <v>18</v>
      </c>
      <c r="K383" s="26">
        <v>27</v>
      </c>
      <c r="L383" s="26">
        <v>50</v>
      </c>
      <c r="M383" s="26">
        <v>0.84</v>
      </c>
    </row>
    <row r="384" spans="1:13" ht="14.1" customHeight="1">
      <c r="A384" s="26" t="s">
        <v>62</v>
      </c>
      <c r="B384" s="27" t="s">
        <v>438</v>
      </c>
      <c r="C384" s="26">
        <v>8.8000000000000025</v>
      </c>
      <c r="D384" s="26">
        <v>17</v>
      </c>
      <c r="E384" s="26">
        <v>0.52</v>
      </c>
      <c r="F384" s="26">
        <v>0.91</v>
      </c>
      <c r="G384" s="26">
        <v>27</v>
      </c>
      <c r="H384" s="26">
        <v>35</v>
      </c>
      <c r="I384" s="26" t="s">
        <v>372</v>
      </c>
      <c r="J384" s="26">
        <v>5</v>
      </c>
      <c r="K384" s="26">
        <v>6</v>
      </c>
      <c r="L384" s="26">
        <v>52.94</v>
      </c>
      <c r="M384" s="26">
        <v>0.89</v>
      </c>
    </row>
    <row r="385" spans="1:13" ht="14.1" customHeight="1">
      <c r="A385" s="26" t="s">
        <v>62</v>
      </c>
      <c r="B385" s="27" t="s">
        <v>440</v>
      </c>
      <c r="C385" s="26">
        <v>5.3</v>
      </c>
      <c r="D385" s="26">
        <v>8</v>
      </c>
      <c r="E385" s="26">
        <v>0.66</v>
      </c>
      <c r="F385" s="26">
        <v>1.1599999999999999</v>
      </c>
      <c r="G385" s="26">
        <v>8</v>
      </c>
      <c r="H385" s="26">
        <v>35</v>
      </c>
      <c r="I385" s="26" t="s">
        <v>363</v>
      </c>
      <c r="J385" s="26">
        <v>8</v>
      </c>
      <c r="K385" s="26">
        <v>27</v>
      </c>
      <c r="L385" s="26">
        <v>75</v>
      </c>
      <c r="M385" s="26">
        <v>1.25</v>
      </c>
    </row>
    <row r="386" spans="1:13" ht="14.1" customHeight="1">
      <c r="A386" s="26" t="s">
        <v>62</v>
      </c>
      <c r="B386" s="27" t="s">
        <v>446</v>
      </c>
      <c r="C386" s="26">
        <v>4.2</v>
      </c>
      <c r="D386" s="26">
        <v>6</v>
      </c>
      <c r="E386" s="26">
        <v>0.70000000000000007</v>
      </c>
      <c r="F386" s="26">
        <v>1.22</v>
      </c>
      <c r="G386" s="26">
        <v>6</v>
      </c>
      <c r="H386" s="26">
        <v>35</v>
      </c>
      <c r="I386" s="26" t="s">
        <v>363</v>
      </c>
      <c r="J386" s="26">
        <v>6</v>
      </c>
      <c r="K386" s="26">
        <v>27</v>
      </c>
      <c r="L386" s="26">
        <v>100</v>
      </c>
      <c r="M386" s="26">
        <v>1.67</v>
      </c>
    </row>
    <row r="387" spans="1:13" ht="14.1" customHeight="1">
      <c r="A387" s="26" t="s">
        <v>63</v>
      </c>
      <c r="B387" s="27" t="s">
        <v>364</v>
      </c>
      <c r="C387" s="26">
        <v>5.5000000000000009</v>
      </c>
      <c r="D387" s="26">
        <v>10</v>
      </c>
      <c r="E387" s="26">
        <v>0.55000000000000004</v>
      </c>
      <c r="F387" s="26">
        <v>1.07</v>
      </c>
      <c r="G387" s="26">
        <v>6</v>
      </c>
      <c r="H387" s="26">
        <v>13</v>
      </c>
      <c r="I387" s="26" t="s">
        <v>372</v>
      </c>
      <c r="J387" s="26">
        <v>3</v>
      </c>
      <c r="K387" s="26">
        <v>4</v>
      </c>
      <c r="L387" s="26">
        <v>60</v>
      </c>
      <c r="M387" s="26">
        <v>1.23</v>
      </c>
    </row>
    <row r="388" spans="1:13" ht="14.1" customHeight="1">
      <c r="A388" s="26" t="s">
        <v>63</v>
      </c>
      <c r="B388" s="27" t="s">
        <v>369</v>
      </c>
      <c r="C388" s="26">
        <v>8.7000000000000011</v>
      </c>
      <c r="D388" s="26">
        <v>12</v>
      </c>
      <c r="E388" s="26">
        <v>0.73</v>
      </c>
      <c r="F388" s="26">
        <v>1.42</v>
      </c>
      <c r="G388" s="26">
        <v>1</v>
      </c>
      <c r="H388" s="26">
        <v>13</v>
      </c>
      <c r="I388" s="26" t="s">
        <v>372</v>
      </c>
      <c r="J388" s="26">
        <v>1</v>
      </c>
      <c r="K388" s="26">
        <v>4</v>
      </c>
      <c r="L388" s="26">
        <v>83.33</v>
      </c>
      <c r="M388" s="26">
        <v>1.71</v>
      </c>
    </row>
    <row r="389" spans="1:13" ht="14.1" customHeight="1">
      <c r="A389" s="26" t="s">
        <v>63</v>
      </c>
      <c r="B389" s="27" t="s">
        <v>386</v>
      </c>
      <c r="C389" s="26">
        <v>4.1999999999999993</v>
      </c>
      <c r="D389" s="26">
        <v>6</v>
      </c>
      <c r="E389" s="26">
        <v>0.70000000000000007</v>
      </c>
      <c r="F389" s="26">
        <v>1.37</v>
      </c>
      <c r="G389" s="26">
        <v>2</v>
      </c>
      <c r="H389" s="26">
        <v>13</v>
      </c>
      <c r="I389" s="26" t="s">
        <v>363</v>
      </c>
      <c r="J389" s="26">
        <v>1</v>
      </c>
      <c r="K389" s="26">
        <v>8</v>
      </c>
      <c r="L389" s="26">
        <v>83.33</v>
      </c>
      <c r="M389" s="26">
        <v>1.71</v>
      </c>
    </row>
    <row r="390" spans="1:13" ht="14.1" customHeight="1">
      <c r="A390" s="26" t="s">
        <v>63</v>
      </c>
      <c r="B390" s="27" t="s">
        <v>391</v>
      </c>
      <c r="C390" s="26">
        <v>2.6999999999999997</v>
      </c>
      <c r="D390" s="26">
        <v>6</v>
      </c>
      <c r="E390" s="26">
        <v>0.45</v>
      </c>
      <c r="F390" s="26">
        <v>0.88</v>
      </c>
      <c r="G390" s="26">
        <v>11</v>
      </c>
      <c r="H390" s="26">
        <v>13</v>
      </c>
      <c r="I390" s="26" t="s">
        <v>363</v>
      </c>
      <c r="J390" s="26">
        <v>7</v>
      </c>
      <c r="K390" s="26">
        <v>8</v>
      </c>
      <c r="L390" s="26">
        <v>33.33</v>
      </c>
      <c r="M390" s="26">
        <v>0.68</v>
      </c>
    </row>
    <row r="391" spans="1:13" ht="14.1" customHeight="1">
      <c r="A391" s="26" t="s">
        <v>63</v>
      </c>
      <c r="B391" s="27" t="s">
        <v>392</v>
      </c>
      <c r="C391" s="26">
        <v>10.4</v>
      </c>
      <c r="D391" s="26">
        <v>18</v>
      </c>
      <c r="E391" s="26">
        <v>0.57999999999999996</v>
      </c>
      <c r="F391" s="26">
        <v>1.1300000000000001</v>
      </c>
      <c r="G391" s="26">
        <v>4</v>
      </c>
      <c r="H391" s="26">
        <v>13</v>
      </c>
      <c r="I391" s="26" t="s">
        <v>365</v>
      </c>
      <c r="J391" s="26">
        <v>1</v>
      </c>
      <c r="K391" s="26">
        <v>1</v>
      </c>
      <c r="L391" s="26">
        <v>55.56</v>
      </c>
      <c r="M391" s="26">
        <v>1.1400000000000001</v>
      </c>
    </row>
    <row r="392" spans="1:13" ht="14.1" customHeight="1">
      <c r="A392" s="26" t="s">
        <v>63</v>
      </c>
      <c r="B392" s="27" t="s">
        <v>393</v>
      </c>
      <c r="C392" s="26">
        <v>3</v>
      </c>
      <c r="D392" s="26">
        <v>6</v>
      </c>
      <c r="E392" s="26">
        <v>0.5</v>
      </c>
      <c r="F392" s="26">
        <v>0.98</v>
      </c>
      <c r="G392" s="26">
        <v>9</v>
      </c>
      <c r="H392" s="26">
        <v>13</v>
      </c>
      <c r="I392" s="26" t="s">
        <v>363</v>
      </c>
      <c r="J392" s="26">
        <v>5</v>
      </c>
      <c r="K392" s="26">
        <v>8</v>
      </c>
      <c r="L392" s="26">
        <v>50</v>
      </c>
      <c r="M392" s="26">
        <v>1.03</v>
      </c>
    </row>
    <row r="393" spans="1:13" ht="14.1" customHeight="1">
      <c r="A393" s="26" t="s">
        <v>63</v>
      </c>
      <c r="B393" s="27" t="s">
        <v>401</v>
      </c>
      <c r="C393" s="26">
        <v>5.8000000000000007</v>
      </c>
      <c r="D393" s="26">
        <v>10</v>
      </c>
      <c r="E393" s="26">
        <v>0.57999999999999996</v>
      </c>
      <c r="F393" s="26">
        <v>1.1300000000000001</v>
      </c>
      <c r="G393" s="26">
        <v>4</v>
      </c>
      <c r="H393" s="26">
        <v>13</v>
      </c>
      <c r="I393" s="26" t="s">
        <v>372</v>
      </c>
      <c r="J393" s="26">
        <v>2</v>
      </c>
      <c r="K393" s="26">
        <v>4</v>
      </c>
      <c r="L393" s="26">
        <v>60</v>
      </c>
      <c r="M393" s="26">
        <v>1.23</v>
      </c>
    </row>
    <row r="394" spans="1:13" ht="14.1" customHeight="1">
      <c r="A394" s="26" t="s">
        <v>63</v>
      </c>
      <c r="B394" s="27" t="s">
        <v>404</v>
      </c>
      <c r="C394" s="26">
        <v>3</v>
      </c>
      <c r="D394" s="26">
        <v>6</v>
      </c>
      <c r="E394" s="26">
        <v>0.5</v>
      </c>
      <c r="F394" s="26">
        <v>0.98</v>
      </c>
      <c r="G394" s="26">
        <v>9</v>
      </c>
      <c r="H394" s="26">
        <v>13</v>
      </c>
      <c r="I394" s="26" t="s">
        <v>363</v>
      </c>
      <c r="J394" s="26">
        <v>5</v>
      </c>
      <c r="K394" s="26">
        <v>8</v>
      </c>
      <c r="L394" s="26">
        <v>33.33</v>
      </c>
      <c r="M394" s="26">
        <v>0.68</v>
      </c>
    </row>
    <row r="395" spans="1:13" ht="14.1" customHeight="1">
      <c r="A395" s="26" t="s">
        <v>63</v>
      </c>
      <c r="B395" s="27" t="s">
        <v>420</v>
      </c>
      <c r="C395" s="26">
        <v>3.5</v>
      </c>
      <c r="D395" s="26">
        <v>6</v>
      </c>
      <c r="E395" s="26">
        <v>0.57999999999999996</v>
      </c>
      <c r="F395" s="26">
        <v>1.1400000000000001</v>
      </c>
      <c r="G395" s="26">
        <v>3</v>
      </c>
      <c r="H395" s="26">
        <v>13</v>
      </c>
      <c r="I395" s="26" t="s">
        <v>363</v>
      </c>
      <c r="J395" s="26">
        <v>2</v>
      </c>
      <c r="K395" s="26">
        <v>8</v>
      </c>
      <c r="L395" s="26">
        <v>50</v>
      </c>
      <c r="M395" s="26">
        <v>1.03</v>
      </c>
    </row>
    <row r="396" spans="1:13" ht="14.1" customHeight="1">
      <c r="A396" s="26" t="s">
        <v>63</v>
      </c>
      <c r="B396" s="27" t="s">
        <v>422</v>
      </c>
      <c r="C396" s="26">
        <v>4</v>
      </c>
      <c r="D396" s="26">
        <v>10</v>
      </c>
      <c r="E396" s="26">
        <v>0.4</v>
      </c>
      <c r="F396" s="26">
        <v>0.78</v>
      </c>
      <c r="G396" s="26">
        <v>12</v>
      </c>
      <c r="H396" s="26">
        <v>13</v>
      </c>
      <c r="I396" s="26" t="s">
        <v>372</v>
      </c>
      <c r="J396" s="26">
        <v>4</v>
      </c>
      <c r="K396" s="26">
        <v>4</v>
      </c>
      <c r="L396" s="26">
        <v>30</v>
      </c>
      <c r="M396" s="26">
        <v>0.62</v>
      </c>
    </row>
    <row r="397" spans="1:13" ht="14.1" customHeight="1">
      <c r="A397" s="26" t="s">
        <v>63</v>
      </c>
      <c r="B397" s="27" t="s">
        <v>426</v>
      </c>
      <c r="C397" s="26">
        <v>1.4</v>
      </c>
      <c r="D397" s="26">
        <v>6</v>
      </c>
      <c r="E397" s="26">
        <v>0.23</v>
      </c>
      <c r="F397" s="26">
        <v>0.46</v>
      </c>
      <c r="G397" s="26">
        <v>13</v>
      </c>
      <c r="H397" s="26">
        <v>13</v>
      </c>
      <c r="I397" s="26" t="s">
        <v>363</v>
      </c>
      <c r="J397" s="26">
        <v>8</v>
      </c>
      <c r="K397" s="26">
        <v>8</v>
      </c>
      <c r="L397" s="26">
        <v>0</v>
      </c>
      <c r="M397" s="26">
        <v>0</v>
      </c>
    </row>
    <row r="398" spans="1:13" ht="14.1" customHeight="1">
      <c r="A398" s="26" t="s">
        <v>63</v>
      </c>
      <c r="B398" s="27" t="s">
        <v>427</v>
      </c>
      <c r="C398" s="26">
        <v>4.4000000000000004</v>
      </c>
      <c r="D398" s="26">
        <v>8</v>
      </c>
      <c r="E398" s="26">
        <v>0.55000000000000004</v>
      </c>
      <c r="F398" s="26">
        <v>1.07</v>
      </c>
      <c r="G398" s="26">
        <v>6</v>
      </c>
      <c r="H398" s="26">
        <v>13</v>
      </c>
      <c r="I398" s="26" t="s">
        <v>363</v>
      </c>
      <c r="J398" s="26">
        <v>3</v>
      </c>
      <c r="K398" s="26">
        <v>8</v>
      </c>
      <c r="L398" s="26">
        <v>62.5</v>
      </c>
      <c r="M398" s="26">
        <v>1.28</v>
      </c>
    </row>
    <row r="399" spans="1:13" ht="14.1" customHeight="1">
      <c r="A399" s="26" t="s">
        <v>63</v>
      </c>
      <c r="B399" s="27" t="s">
        <v>441</v>
      </c>
      <c r="C399" s="26">
        <v>2.5999999999999996</v>
      </c>
      <c r="D399" s="26">
        <v>5</v>
      </c>
      <c r="E399" s="26">
        <v>0.52</v>
      </c>
      <c r="F399" s="26">
        <v>1.01</v>
      </c>
      <c r="G399" s="26">
        <v>8</v>
      </c>
      <c r="H399" s="26">
        <v>13</v>
      </c>
      <c r="I399" s="26" t="s">
        <v>363</v>
      </c>
      <c r="J399" s="26">
        <v>4</v>
      </c>
      <c r="K399" s="26">
        <v>8</v>
      </c>
      <c r="L399" s="26">
        <v>60</v>
      </c>
      <c r="M399" s="26">
        <v>1.23</v>
      </c>
    </row>
    <row r="400" spans="1:13" ht="14.1" customHeight="1">
      <c r="A400" s="26" t="s">
        <v>64</v>
      </c>
      <c r="B400" s="27" t="s">
        <v>364</v>
      </c>
      <c r="C400" s="26">
        <v>7.5000000000000018</v>
      </c>
      <c r="D400" s="26">
        <v>15</v>
      </c>
      <c r="E400" s="26">
        <v>0.5</v>
      </c>
      <c r="F400" s="26">
        <v>1.1100000000000001</v>
      </c>
      <c r="G400" s="26">
        <v>15</v>
      </c>
      <c r="H400" s="26">
        <v>32</v>
      </c>
      <c r="I400" s="26" t="s">
        <v>372</v>
      </c>
      <c r="J400" s="26">
        <v>3</v>
      </c>
      <c r="K400" s="26">
        <v>5</v>
      </c>
      <c r="L400" s="26">
        <v>46.67</v>
      </c>
      <c r="M400" s="26">
        <v>1.19</v>
      </c>
    </row>
    <row r="401" spans="1:13" ht="14.1" customHeight="1">
      <c r="A401" s="26" t="s">
        <v>64</v>
      </c>
      <c r="B401" s="27" t="s">
        <v>368</v>
      </c>
      <c r="C401" s="26">
        <v>2.4</v>
      </c>
      <c r="D401" s="26">
        <v>6</v>
      </c>
      <c r="E401" s="26">
        <v>0.4</v>
      </c>
      <c r="F401" s="26">
        <v>0.89</v>
      </c>
      <c r="G401" s="26">
        <v>22</v>
      </c>
      <c r="H401" s="26">
        <v>32</v>
      </c>
      <c r="I401" s="26" t="s">
        <v>363</v>
      </c>
      <c r="J401" s="26">
        <v>17</v>
      </c>
      <c r="K401" s="26">
        <v>25</v>
      </c>
      <c r="L401" s="26">
        <v>0</v>
      </c>
      <c r="M401" s="26">
        <v>0</v>
      </c>
    </row>
    <row r="402" spans="1:13" ht="14.1" customHeight="1">
      <c r="A402" s="26" t="s">
        <v>64</v>
      </c>
      <c r="B402" s="27" t="s">
        <v>369</v>
      </c>
      <c r="C402" s="26">
        <v>8.7000000000000011</v>
      </c>
      <c r="D402" s="26">
        <v>20</v>
      </c>
      <c r="E402" s="26">
        <v>0.44</v>
      </c>
      <c r="F402" s="26">
        <v>0.97</v>
      </c>
      <c r="G402" s="26">
        <v>20</v>
      </c>
      <c r="H402" s="26">
        <v>32</v>
      </c>
      <c r="I402" s="26" t="s">
        <v>365</v>
      </c>
      <c r="J402" s="26">
        <v>2</v>
      </c>
      <c r="K402" s="26">
        <v>2</v>
      </c>
      <c r="L402" s="26">
        <v>45</v>
      </c>
      <c r="M402" s="26">
        <v>1.1500000000000001</v>
      </c>
    </row>
    <row r="403" spans="1:13" ht="14.1" customHeight="1">
      <c r="A403" s="26" t="s">
        <v>64</v>
      </c>
      <c r="B403" s="27" t="s">
        <v>371</v>
      </c>
      <c r="C403" s="26">
        <v>1.6</v>
      </c>
      <c r="D403" s="26">
        <v>6</v>
      </c>
      <c r="E403" s="26">
        <v>0.27</v>
      </c>
      <c r="F403" s="26">
        <v>0.59</v>
      </c>
      <c r="G403" s="26">
        <v>31</v>
      </c>
      <c r="H403" s="26">
        <v>32</v>
      </c>
      <c r="I403" s="26" t="s">
        <v>363</v>
      </c>
      <c r="J403" s="26">
        <v>24</v>
      </c>
      <c r="K403" s="26">
        <v>25</v>
      </c>
      <c r="L403" s="26">
        <v>16.670000000000002</v>
      </c>
      <c r="M403" s="26">
        <v>0.42</v>
      </c>
    </row>
    <row r="404" spans="1:13" ht="14.1" customHeight="1">
      <c r="A404" s="26" t="s">
        <v>64</v>
      </c>
      <c r="B404" s="27" t="s">
        <v>376</v>
      </c>
      <c r="C404" s="26">
        <v>3.3000000000000003</v>
      </c>
      <c r="D404" s="26">
        <v>6</v>
      </c>
      <c r="E404" s="26">
        <v>0.55000000000000004</v>
      </c>
      <c r="F404" s="26">
        <v>1.22</v>
      </c>
      <c r="G404" s="26">
        <v>7</v>
      </c>
      <c r="H404" s="26">
        <v>32</v>
      </c>
      <c r="I404" s="26" t="s">
        <v>363</v>
      </c>
      <c r="J404" s="26">
        <v>6</v>
      </c>
      <c r="K404" s="26">
        <v>25</v>
      </c>
      <c r="L404" s="26">
        <v>66.67</v>
      </c>
      <c r="M404" s="26">
        <v>1.7</v>
      </c>
    </row>
    <row r="405" spans="1:13" ht="14.1" customHeight="1">
      <c r="A405" s="26" t="s">
        <v>64</v>
      </c>
      <c r="B405" s="27" t="s">
        <v>377</v>
      </c>
      <c r="C405" s="26">
        <v>2.9000000000000004</v>
      </c>
      <c r="D405" s="26">
        <v>6</v>
      </c>
      <c r="E405" s="26">
        <v>0.48</v>
      </c>
      <c r="F405" s="26">
        <v>1.07</v>
      </c>
      <c r="G405" s="26">
        <v>17</v>
      </c>
      <c r="H405" s="26">
        <v>32</v>
      </c>
      <c r="I405" s="26" t="s">
        <v>363</v>
      </c>
      <c r="J405" s="26">
        <v>13</v>
      </c>
      <c r="K405" s="26">
        <v>25</v>
      </c>
      <c r="L405" s="26">
        <v>50</v>
      </c>
      <c r="M405" s="26">
        <v>1.27</v>
      </c>
    </row>
    <row r="406" spans="1:13" ht="14.1" customHeight="1">
      <c r="A406" s="26" t="s">
        <v>64</v>
      </c>
      <c r="B406" s="27" t="s">
        <v>379</v>
      </c>
      <c r="C406" s="26">
        <v>4.8999999999999995</v>
      </c>
      <c r="D406" s="26">
        <v>10</v>
      </c>
      <c r="E406" s="26">
        <v>0.49</v>
      </c>
      <c r="F406" s="26">
        <v>1.0900000000000001</v>
      </c>
      <c r="G406" s="26">
        <v>16</v>
      </c>
      <c r="H406" s="26">
        <v>32</v>
      </c>
      <c r="I406" s="26" t="s">
        <v>363</v>
      </c>
      <c r="J406" s="26">
        <v>12</v>
      </c>
      <c r="K406" s="26">
        <v>25</v>
      </c>
      <c r="L406" s="26">
        <v>40</v>
      </c>
      <c r="M406" s="26">
        <v>1.02</v>
      </c>
    </row>
    <row r="407" spans="1:13" ht="14.1" customHeight="1">
      <c r="A407" s="26" t="s">
        <v>64</v>
      </c>
      <c r="B407" s="27" t="s">
        <v>384</v>
      </c>
      <c r="C407" s="26">
        <v>4.2</v>
      </c>
      <c r="D407" s="26">
        <v>6</v>
      </c>
      <c r="E407" s="26">
        <v>0.70000000000000007</v>
      </c>
      <c r="F407" s="26">
        <v>1.56</v>
      </c>
      <c r="G407" s="26">
        <v>1</v>
      </c>
      <c r="H407" s="26">
        <v>32</v>
      </c>
      <c r="I407" s="26" t="s">
        <v>363</v>
      </c>
      <c r="J407" s="26">
        <v>1</v>
      </c>
      <c r="K407" s="26">
        <v>25</v>
      </c>
      <c r="L407" s="26">
        <v>83.33</v>
      </c>
      <c r="M407" s="26">
        <v>2.12</v>
      </c>
    </row>
    <row r="408" spans="1:13" ht="14.1" customHeight="1">
      <c r="A408" s="26" t="s">
        <v>64</v>
      </c>
      <c r="B408" s="27" t="s">
        <v>385</v>
      </c>
      <c r="C408" s="26">
        <v>2.4</v>
      </c>
      <c r="D408" s="26">
        <v>6</v>
      </c>
      <c r="E408" s="26">
        <v>0.4</v>
      </c>
      <c r="F408" s="26">
        <v>0.89</v>
      </c>
      <c r="G408" s="26">
        <v>22</v>
      </c>
      <c r="H408" s="26">
        <v>32</v>
      </c>
      <c r="I408" s="26" t="s">
        <v>363</v>
      </c>
      <c r="J408" s="26">
        <v>17</v>
      </c>
      <c r="K408" s="26">
        <v>25</v>
      </c>
      <c r="L408" s="26">
        <v>33.33</v>
      </c>
      <c r="M408" s="26">
        <v>0.85</v>
      </c>
    </row>
    <row r="409" spans="1:13" ht="14.1" customHeight="1">
      <c r="A409" s="26" t="s">
        <v>64</v>
      </c>
      <c r="B409" s="27" t="s">
        <v>386</v>
      </c>
      <c r="C409" s="26">
        <v>2.2000000000000002</v>
      </c>
      <c r="D409" s="26">
        <v>8</v>
      </c>
      <c r="E409" s="26">
        <v>0.28000000000000003</v>
      </c>
      <c r="F409" s="26">
        <v>0.61</v>
      </c>
      <c r="G409" s="26">
        <v>30</v>
      </c>
      <c r="H409" s="26">
        <v>32</v>
      </c>
      <c r="I409" s="26" t="s">
        <v>363</v>
      </c>
      <c r="J409" s="26">
        <v>23</v>
      </c>
      <c r="K409" s="26">
        <v>25</v>
      </c>
      <c r="L409" s="26">
        <v>12.5</v>
      </c>
      <c r="M409" s="26">
        <v>0.32</v>
      </c>
    </row>
    <row r="410" spans="1:13" ht="14.1" customHeight="1">
      <c r="A410" s="26" t="s">
        <v>64</v>
      </c>
      <c r="B410" s="27" t="s">
        <v>392</v>
      </c>
      <c r="C410" s="26">
        <v>11.599999999999998</v>
      </c>
      <c r="D410" s="26">
        <v>23</v>
      </c>
      <c r="E410" s="26">
        <v>0.5</v>
      </c>
      <c r="F410" s="26">
        <v>1.1200000000000001</v>
      </c>
      <c r="G410" s="26">
        <v>14</v>
      </c>
      <c r="H410" s="26">
        <v>32</v>
      </c>
      <c r="I410" s="26" t="s">
        <v>365</v>
      </c>
      <c r="J410" s="26">
        <v>1</v>
      </c>
      <c r="K410" s="26">
        <v>2</v>
      </c>
      <c r="L410" s="26">
        <v>39.130000000000003</v>
      </c>
      <c r="M410" s="26">
        <v>1</v>
      </c>
    </row>
    <row r="411" spans="1:13" ht="14.1" customHeight="1">
      <c r="A411" s="26" t="s">
        <v>64</v>
      </c>
      <c r="B411" s="27" t="s">
        <v>393</v>
      </c>
      <c r="C411" s="26">
        <v>5.5000000000000009</v>
      </c>
      <c r="D411" s="26">
        <v>10</v>
      </c>
      <c r="E411" s="26">
        <v>0.55000000000000004</v>
      </c>
      <c r="F411" s="26">
        <v>1.22</v>
      </c>
      <c r="G411" s="26">
        <v>7</v>
      </c>
      <c r="H411" s="26">
        <v>32</v>
      </c>
      <c r="I411" s="26" t="s">
        <v>363</v>
      </c>
      <c r="J411" s="26">
        <v>6</v>
      </c>
      <c r="K411" s="26">
        <v>25</v>
      </c>
      <c r="L411" s="26">
        <v>50</v>
      </c>
      <c r="M411" s="26">
        <v>1.27</v>
      </c>
    </row>
    <row r="412" spans="1:13" ht="14.1" customHeight="1">
      <c r="A412" s="26" t="s">
        <v>64</v>
      </c>
      <c r="B412" s="27" t="s">
        <v>395</v>
      </c>
      <c r="C412" s="26">
        <v>4.7</v>
      </c>
      <c r="D412" s="26">
        <v>8</v>
      </c>
      <c r="E412" s="26">
        <v>0.59</v>
      </c>
      <c r="F412" s="26">
        <v>1.31</v>
      </c>
      <c r="G412" s="26">
        <v>6</v>
      </c>
      <c r="H412" s="26">
        <v>32</v>
      </c>
      <c r="I412" s="26" t="s">
        <v>363</v>
      </c>
      <c r="J412" s="26">
        <v>5</v>
      </c>
      <c r="K412" s="26">
        <v>25</v>
      </c>
      <c r="L412" s="26">
        <v>50</v>
      </c>
      <c r="M412" s="26">
        <v>1.27</v>
      </c>
    </row>
    <row r="413" spans="1:13" ht="14.1" customHeight="1">
      <c r="A413" s="26" t="s">
        <v>64</v>
      </c>
      <c r="B413" s="27" t="s">
        <v>398</v>
      </c>
      <c r="C413" s="26">
        <v>1.9</v>
      </c>
      <c r="D413" s="26">
        <v>6</v>
      </c>
      <c r="E413" s="26">
        <v>0.32</v>
      </c>
      <c r="F413" s="26">
        <v>0.70000000000000007</v>
      </c>
      <c r="G413" s="26">
        <v>28</v>
      </c>
      <c r="H413" s="26">
        <v>32</v>
      </c>
      <c r="I413" s="26" t="s">
        <v>363</v>
      </c>
      <c r="J413" s="26">
        <v>21</v>
      </c>
      <c r="K413" s="26">
        <v>25</v>
      </c>
      <c r="L413" s="26">
        <v>16.670000000000002</v>
      </c>
      <c r="M413" s="26">
        <v>0.42</v>
      </c>
    </row>
    <row r="414" spans="1:13" ht="14.1" customHeight="1">
      <c r="A414" s="26" t="s">
        <v>64</v>
      </c>
      <c r="B414" s="27" t="s">
        <v>401</v>
      </c>
      <c r="C414" s="26">
        <v>6.8000000000000007</v>
      </c>
      <c r="D414" s="26">
        <v>17</v>
      </c>
      <c r="E414" s="26">
        <v>0.4</v>
      </c>
      <c r="F414" s="26">
        <v>0.89</v>
      </c>
      <c r="G414" s="26">
        <v>22</v>
      </c>
      <c r="H414" s="26">
        <v>32</v>
      </c>
      <c r="I414" s="26" t="s">
        <v>372</v>
      </c>
      <c r="J414" s="26">
        <v>4</v>
      </c>
      <c r="K414" s="26">
        <v>5</v>
      </c>
      <c r="L414" s="26">
        <v>41.18</v>
      </c>
      <c r="M414" s="26">
        <v>1.05</v>
      </c>
    </row>
    <row r="415" spans="1:13" ht="14.1" customHeight="1">
      <c r="A415" s="26" t="s">
        <v>64</v>
      </c>
      <c r="B415" s="27" t="s">
        <v>402</v>
      </c>
      <c r="C415" s="26">
        <v>2.9</v>
      </c>
      <c r="D415" s="26">
        <v>8</v>
      </c>
      <c r="E415" s="26">
        <v>0.36</v>
      </c>
      <c r="F415" s="26">
        <v>0.81</v>
      </c>
      <c r="G415" s="26">
        <v>25</v>
      </c>
      <c r="H415" s="26">
        <v>32</v>
      </c>
      <c r="I415" s="26" t="s">
        <v>363</v>
      </c>
      <c r="J415" s="26">
        <v>19</v>
      </c>
      <c r="K415" s="26">
        <v>25</v>
      </c>
      <c r="L415" s="26">
        <v>12.5</v>
      </c>
      <c r="M415" s="26">
        <v>0.32</v>
      </c>
    </row>
    <row r="416" spans="1:13" ht="14.1" customHeight="1">
      <c r="A416" s="26" t="s">
        <v>64</v>
      </c>
      <c r="B416" s="27" t="s">
        <v>407</v>
      </c>
      <c r="C416" s="26">
        <v>4.8000000000000007</v>
      </c>
      <c r="D416" s="26">
        <v>9</v>
      </c>
      <c r="E416" s="26">
        <v>0.53</v>
      </c>
      <c r="F416" s="26">
        <v>1.18</v>
      </c>
      <c r="G416" s="26">
        <v>10</v>
      </c>
      <c r="H416" s="26">
        <v>32</v>
      </c>
      <c r="I416" s="26" t="s">
        <v>363</v>
      </c>
      <c r="J416" s="26">
        <v>9</v>
      </c>
      <c r="K416" s="26">
        <v>25</v>
      </c>
      <c r="L416" s="26">
        <v>55.56</v>
      </c>
      <c r="M416" s="26">
        <v>1.41</v>
      </c>
    </row>
    <row r="417" spans="1:13" ht="14.1" customHeight="1">
      <c r="A417" s="26" t="s">
        <v>64</v>
      </c>
      <c r="B417" s="27" t="s">
        <v>408</v>
      </c>
      <c r="C417" s="26">
        <v>2.6</v>
      </c>
      <c r="D417" s="26">
        <v>5</v>
      </c>
      <c r="E417" s="26">
        <v>0.52</v>
      </c>
      <c r="F417" s="26">
        <v>1.1599999999999999</v>
      </c>
      <c r="G417" s="26">
        <v>12</v>
      </c>
      <c r="H417" s="26">
        <v>32</v>
      </c>
      <c r="I417" s="26" t="s">
        <v>363</v>
      </c>
      <c r="J417" s="26">
        <v>11</v>
      </c>
      <c r="K417" s="26">
        <v>25</v>
      </c>
      <c r="L417" s="26">
        <v>40</v>
      </c>
      <c r="M417" s="26">
        <v>1.02</v>
      </c>
    </row>
    <row r="418" spans="1:13" ht="14.1" customHeight="1">
      <c r="A418" s="26" t="s">
        <v>64</v>
      </c>
      <c r="B418" s="27" t="s">
        <v>409</v>
      </c>
      <c r="C418" s="26">
        <v>4.3999999999999995</v>
      </c>
      <c r="D418" s="26">
        <v>8</v>
      </c>
      <c r="E418" s="26">
        <v>0.55000000000000004</v>
      </c>
      <c r="F418" s="26">
        <v>1.22</v>
      </c>
      <c r="G418" s="26">
        <v>7</v>
      </c>
      <c r="H418" s="26">
        <v>32</v>
      </c>
      <c r="I418" s="26" t="s">
        <v>363</v>
      </c>
      <c r="J418" s="26">
        <v>6</v>
      </c>
      <c r="K418" s="26">
        <v>25</v>
      </c>
      <c r="L418" s="26">
        <v>50</v>
      </c>
      <c r="M418" s="26">
        <v>1.27</v>
      </c>
    </row>
    <row r="419" spans="1:13" ht="14.1" customHeight="1">
      <c r="A419" s="26" t="s">
        <v>64</v>
      </c>
      <c r="B419" s="27" t="s">
        <v>410</v>
      </c>
      <c r="C419" s="26">
        <v>3.4</v>
      </c>
      <c r="D419" s="26">
        <v>10</v>
      </c>
      <c r="E419" s="26">
        <v>0.34</v>
      </c>
      <c r="F419" s="26">
        <v>0.76</v>
      </c>
      <c r="G419" s="26">
        <v>27</v>
      </c>
      <c r="H419" s="26">
        <v>32</v>
      </c>
      <c r="I419" s="26" t="s">
        <v>363</v>
      </c>
      <c r="J419" s="26">
        <v>20</v>
      </c>
      <c r="K419" s="26">
        <v>25</v>
      </c>
      <c r="L419" s="26">
        <v>0</v>
      </c>
      <c r="M419" s="26">
        <v>0</v>
      </c>
    </row>
    <row r="420" spans="1:13" ht="14.1" customHeight="1">
      <c r="A420" s="26" t="s">
        <v>64</v>
      </c>
      <c r="B420" s="27" t="s">
        <v>411</v>
      </c>
      <c r="C420" s="26">
        <v>2.7</v>
      </c>
      <c r="D420" s="26">
        <v>6</v>
      </c>
      <c r="E420" s="26">
        <v>0.45</v>
      </c>
      <c r="F420" s="26">
        <v>1</v>
      </c>
      <c r="G420" s="26">
        <v>18</v>
      </c>
      <c r="H420" s="26">
        <v>32</v>
      </c>
      <c r="I420" s="26" t="s">
        <v>363</v>
      </c>
      <c r="J420" s="26">
        <v>14</v>
      </c>
      <c r="K420" s="26">
        <v>25</v>
      </c>
      <c r="L420" s="26">
        <v>50</v>
      </c>
      <c r="M420" s="26">
        <v>1.27</v>
      </c>
    </row>
    <row r="421" spans="1:13" ht="14.1" customHeight="1">
      <c r="A421" s="26" t="s">
        <v>64</v>
      </c>
      <c r="B421" s="27" t="s">
        <v>414</v>
      </c>
      <c r="C421" s="26">
        <v>5.3</v>
      </c>
      <c r="D421" s="26">
        <v>8</v>
      </c>
      <c r="E421" s="26">
        <v>0.66</v>
      </c>
      <c r="F421" s="26">
        <v>1.47</v>
      </c>
      <c r="G421" s="26">
        <v>2</v>
      </c>
      <c r="H421" s="26">
        <v>32</v>
      </c>
      <c r="I421" s="26" t="s">
        <v>363</v>
      </c>
      <c r="J421" s="26">
        <v>2</v>
      </c>
      <c r="K421" s="26">
        <v>25</v>
      </c>
      <c r="L421" s="26">
        <v>75</v>
      </c>
      <c r="M421" s="26">
        <v>1.9100000000000001</v>
      </c>
    </row>
    <row r="422" spans="1:13" ht="14.1" customHeight="1">
      <c r="A422" s="26" t="s">
        <v>64</v>
      </c>
      <c r="B422" s="27" t="s">
        <v>422</v>
      </c>
      <c r="C422" s="26">
        <v>5</v>
      </c>
      <c r="D422" s="26">
        <v>14</v>
      </c>
      <c r="E422" s="26">
        <v>0.36</v>
      </c>
      <c r="F422" s="26">
        <v>0.79</v>
      </c>
      <c r="G422" s="26">
        <v>26</v>
      </c>
      <c r="H422" s="26">
        <v>32</v>
      </c>
      <c r="I422" s="26" t="s">
        <v>372</v>
      </c>
      <c r="J422" s="26">
        <v>5</v>
      </c>
      <c r="K422" s="26">
        <v>5</v>
      </c>
      <c r="L422" s="26">
        <v>21.43</v>
      </c>
      <c r="M422" s="26">
        <v>0.55000000000000004</v>
      </c>
    </row>
    <row r="423" spans="1:13" ht="14.1" customHeight="1">
      <c r="A423" s="26" t="s">
        <v>64</v>
      </c>
      <c r="B423" s="27" t="s">
        <v>426</v>
      </c>
      <c r="C423" s="26">
        <v>4.1999999999999993</v>
      </c>
      <c r="D423" s="26">
        <v>8</v>
      </c>
      <c r="E423" s="26">
        <v>0.52</v>
      </c>
      <c r="F423" s="26">
        <v>1.17</v>
      </c>
      <c r="G423" s="26">
        <v>11</v>
      </c>
      <c r="H423" s="26">
        <v>32</v>
      </c>
      <c r="I423" s="26" t="s">
        <v>363</v>
      </c>
      <c r="J423" s="26">
        <v>10</v>
      </c>
      <c r="K423" s="26">
        <v>25</v>
      </c>
      <c r="L423" s="26">
        <v>50</v>
      </c>
      <c r="M423" s="26">
        <v>1.27</v>
      </c>
    </row>
    <row r="424" spans="1:13" ht="14.1" customHeight="1">
      <c r="A424" s="26" t="s">
        <v>64</v>
      </c>
      <c r="B424" s="27" t="s">
        <v>427</v>
      </c>
      <c r="C424" s="26">
        <v>7.8000000000000007</v>
      </c>
      <c r="D424" s="26">
        <v>12</v>
      </c>
      <c r="E424" s="26">
        <v>0.65</v>
      </c>
      <c r="F424" s="26">
        <v>1.44</v>
      </c>
      <c r="G424" s="26">
        <v>3</v>
      </c>
      <c r="H424" s="26">
        <v>32</v>
      </c>
      <c r="I424" s="26" t="s">
        <v>372</v>
      </c>
      <c r="J424" s="26">
        <v>1</v>
      </c>
      <c r="K424" s="26">
        <v>5</v>
      </c>
      <c r="L424" s="26">
        <v>66.67</v>
      </c>
      <c r="M424" s="26">
        <v>1.7</v>
      </c>
    </row>
    <row r="425" spans="1:13" ht="14.1" customHeight="1">
      <c r="A425" s="26" t="s">
        <v>64</v>
      </c>
      <c r="B425" s="27" t="s">
        <v>432</v>
      </c>
      <c r="C425" s="26">
        <v>2.4999999999999996</v>
      </c>
      <c r="D425" s="26">
        <v>6</v>
      </c>
      <c r="E425" s="26">
        <v>0.42</v>
      </c>
      <c r="F425" s="26">
        <v>0.93</v>
      </c>
      <c r="G425" s="26">
        <v>21</v>
      </c>
      <c r="H425" s="26">
        <v>32</v>
      </c>
      <c r="I425" s="26" t="s">
        <v>363</v>
      </c>
      <c r="J425" s="26">
        <v>16</v>
      </c>
      <c r="K425" s="26">
        <v>25</v>
      </c>
      <c r="L425" s="26">
        <v>50</v>
      </c>
      <c r="M425" s="26">
        <v>1.27</v>
      </c>
    </row>
    <row r="426" spans="1:13" ht="14.1" customHeight="1">
      <c r="A426" s="26" t="s">
        <v>64</v>
      </c>
      <c r="B426" s="27" t="s">
        <v>433</v>
      </c>
      <c r="C426" s="26">
        <v>3.6</v>
      </c>
      <c r="D426" s="26">
        <v>6</v>
      </c>
      <c r="E426" s="26">
        <v>0.6</v>
      </c>
      <c r="F426" s="26">
        <v>1.33</v>
      </c>
      <c r="G426" s="26">
        <v>5</v>
      </c>
      <c r="H426" s="26">
        <v>32</v>
      </c>
      <c r="I426" s="26" t="s">
        <v>363</v>
      </c>
      <c r="J426" s="26">
        <v>4</v>
      </c>
      <c r="K426" s="26">
        <v>25</v>
      </c>
      <c r="L426" s="26">
        <v>66.67</v>
      </c>
      <c r="M426" s="26">
        <v>1.7</v>
      </c>
    </row>
    <row r="427" spans="1:13" ht="14.1" customHeight="1">
      <c r="A427" s="26" t="s">
        <v>64</v>
      </c>
      <c r="B427" s="27" t="s">
        <v>435</v>
      </c>
      <c r="C427" s="26">
        <v>3.0999999999999996</v>
      </c>
      <c r="D427" s="26">
        <v>7</v>
      </c>
      <c r="E427" s="26">
        <v>0.44</v>
      </c>
      <c r="F427" s="26">
        <v>0.98</v>
      </c>
      <c r="G427" s="26">
        <v>19</v>
      </c>
      <c r="H427" s="26">
        <v>32</v>
      </c>
      <c r="I427" s="26" t="s">
        <v>363</v>
      </c>
      <c r="J427" s="26">
        <v>15</v>
      </c>
      <c r="K427" s="26">
        <v>25</v>
      </c>
      <c r="L427" s="26">
        <v>42.86</v>
      </c>
      <c r="M427" s="26">
        <v>1.0900000000000001</v>
      </c>
    </row>
    <row r="428" spans="1:13" ht="14.1" customHeight="1">
      <c r="A428" s="26" t="s">
        <v>64</v>
      </c>
      <c r="B428" s="27" t="s">
        <v>436</v>
      </c>
      <c r="C428" s="26">
        <v>1.6999999999999997</v>
      </c>
      <c r="D428" s="26">
        <v>6</v>
      </c>
      <c r="E428" s="26">
        <v>0.28000000000000003</v>
      </c>
      <c r="F428" s="26">
        <v>0.63</v>
      </c>
      <c r="G428" s="26">
        <v>29</v>
      </c>
      <c r="H428" s="26">
        <v>32</v>
      </c>
      <c r="I428" s="26" t="s">
        <v>363</v>
      </c>
      <c r="J428" s="26">
        <v>22</v>
      </c>
      <c r="K428" s="26">
        <v>25</v>
      </c>
      <c r="L428" s="26">
        <v>16.670000000000002</v>
      </c>
      <c r="M428" s="26">
        <v>0.42</v>
      </c>
    </row>
    <row r="429" spans="1:13" ht="14.1" customHeight="1">
      <c r="A429" s="26" t="s">
        <v>64</v>
      </c>
      <c r="B429" s="27" t="s">
        <v>438</v>
      </c>
      <c r="C429" s="26">
        <v>7.1</v>
      </c>
      <c r="D429" s="26">
        <v>14</v>
      </c>
      <c r="E429" s="26">
        <v>0.51</v>
      </c>
      <c r="F429" s="26">
        <v>1.1300000000000001</v>
      </c>
      <c r="G429" s="26">
        <v>13</v>
      </c>
      <c r="H429" s="26">
        <v>32</v>
      </c>
      <c r="I429" s="26" t="s">
        <v>372</v>
      </c>
      <c r="J429" s="26">
        <v>2</v>
      </c>
      <c r="K429" s="26">
        <v>5</v>
      </c>
      <c r="L429" s="26">
        <v>50</v>
      </c>
      <c r="M429" s="26">
        <v>1.27</v>
      </c>
    </row>
    <row r="430" spans="1:13" ht="14.1" customHeight="1">
      <c r="A430" s="26" t="s">
        <v>64</v>
      </c>
      <c r="B430" s="27" t="s">
        <v>440</v>
      </c>
      <c r="C430" s="26">
        <v>3.9</v>
      </c>
      <c r="D430" s="26">
        <v>6</v>
      </c>
      <c r="E430" s="26">
        <v>0.65</v>
      </c>
      <c r="F430" s="26">
        <v>1.44</v>
      </c>
      <c r="G430" s="26">
        <v>3</v>
      </c>
      <c r="H430" s="26">
        <v>32</v>
      </c>
      <c r="I430" s="26" t="s">
        <v>363</v>
      </c>
      <c r="J430" s="26">
        <v>3</v>
      </c>
      <c r="K430" s="26">
        <v>25</v>
      </c>
      <c r="L430" s="26">
        <v>66.67</v>
      </c>
      <c r="M430" s="26">
        <v>1.7</v>
      </c>
    </row>
    <row r="431" spans="1:13" ht="14.1" customHeight="1">
      <c r="A431" s="26" t="s">
        <v>64</v>
      </c>
      <c r="B431" s="27" t="s">
        <v>444</v>
      </c>
      <c r="C431" s="26">
        <v>1.5</v>
      </c>
      <c r="D431" s="26">
        <v>6</v>
      </c>
      <c r="E431" s="26">
        <v>0.25</v>
      </c>
      <c r="F431" s="26">
        <v>0.56000000000000005</v>
      </c>
      <c r="G431" s="26">
        <v>32</v>
      </c>
      <c r="H431" s="26">
        <v>32</v>
      </c>
      <c r="I431" s="26" t="s">
        <v>363</v>
      </c>
      <c r="J431" s="26">
        <v>25</v>
      </c>
      <c r="K431" s="26">
        <v>25</v>
      </c>
      <c r="L431" s="26">
        <v>33.33</v>
      </c>
      <c r="M431" s="26">
        <v>0.85</v>
      </c>
    </row>
    <row r="432" spans="1:13" ht="14.1" customHeight="1">
      <c r="A432" s="26" t="s">
        <v>65</v>
      </c>
      <c r="B432" s="27" t="s">
        <v>364</v>
      </c>
      <c r="C432" s="26">
        <v>2.4000000000000004</v>
      </c>
      <c r="D432" s="26">
        <v>10</v>
      </c>
      <c r="E432" s="26">
        <v>0.24</v>
      </c>
      <c r="F432" s="26">
        <v>0.44</v>
      </c>
      <c r="G432" s="26">
        <v>26</v>
      </c>
      <c r="H432" s="26">
        <v>26</v>
      </c>
      <c r="I432" s="26" t="s">
        <v>363</v>
      </c>
      <c r="J432" s="26">
        <v>19</v>
      </c>
      <c r="K432" s="26">
        <v>19</v>
      </c>
      <c r="L432" s="26">
        <v>10</v>
      </c>
      <c r="M432" s="26">
        <v>0.18</v>
      </c>
    </row>
    <row r="433" spans="1:13" ht="14.1" customHeight="1">
      <c r="A433" s="26" t="s">
        <v>65</v>
      </c>
      <c r="B433" s="27" t="s">
        <v>369</v>
      </c>
      <c r="C433" s="26">
        <v>11</v>
      </c>
      <c r="D433" s="26">
        <v>14</v>
      </c>
      <c r="E433" s="26">
        <v>0.79</v>
      </c>
      <c r="F433" s="26">
        <v>1.44</v>
      </c>
      <c r="G433" s="26">
        <v>1</v>
      </c>
      <c r="H433" s="26">
        <v>26</v>
      </c>
      <c r="I433" s="26" t="s">
        <v>372</v>
      </c>
      <c r="J433" s="26">
        <v>1</v>
      </c>
      <c r="K433" s="26">
        <v>6</v>
      </c>
      <c r="L433" s="26">
        <v>85.710000000000008</v>
      </c>
      <c r="M433" s="26">
        <v>1.52</v>
      </c>
    </row>
    <row r="434" spans="1:13" ht="14.1" customHeight="1">
      <c r="A434" s="26" t="s">
        <v>65</v>
      </c>
      <c r="B434" s="27" t="s">
        <v>377</v>
      </c>
      <c r="C434" s="26">
        <v>2.4</v>
      </c>
      <c r="D434" s="26">
        <v>6</v>
      </c>
      <c r="E434" s="26">
        <v>0.4</v>
      </c>
      <c r="F434" s="26">
        <v>0.73</v>
      </c>
      <c r="G434" s="26">
        <v>23</v>
      </c>
      <c r="H434" s="26">
        <v>26</v>
      </c>
      <c r="I434" s="26" t="s">
        <v>363</v>
      </c>
      <c r="J434" s="26">
        <v>17</v>
      </c>
      <c r="K434" s="26">
        <v>19</v>
      </c>
      <c r="L434" s="26">
        <v>16.670000000000002</v>
      </c>
      <c r="M434" s="26">
        <v>0.3</v>
      </c>
    </row>
    <row r="435" spans="1:13" ht="14.1" customHeight="1">
      <c r="A435" s="26" t="s">
        <v>65</v>
      </c>
      <c r="B435" s="27" t="s">
        <v>379</v>
      </c>
      <c r="C435" s="26">
        <v>4.7</v>
      </c>
      <c r="D435" s="26">
        <v>8</v>
      </c>
      <c r="E435" s="26">
        <v>0.59</v>
      </c>
      <c r="F435" s="26">
        <v>1.07</v>
      </c>
      <c r="G435" s="26">
        <v>11</v>
      </c>
      <c r="H435" s="26">
        <v>26</v>
      </c>
      <c r="I435" s="26" t="s">
        <v>363</v>
      </c>
      <c r="J435" s="26">
        <v>8</v>
      </c>
      <c r="K435" s="26">
        <v>19</v>
      </c>
      <c r="L435" s="26">
        <v>62.5</v>
      </c>
      <c r="M435" s="26">
        <v>1.1100000000000001</v>
      </c>
    </row>
    <row r="436" spans="1:13" ht="14.1" customHeight="1">
      <c r="A436" s="26" t="s">
        <v>65</v>
      </c>
      <c r="B436" s="27" t="s">
        <v>380</v>
      </c>
      <c r="C436" s="26">
        <v>2.2000000000000002</v>
      </c>
      <c r="D436" s="26">
        <v>6</v>
      </c>
      <c r="E436" s="26">
        <v>0.37</v>
      </c>
      <c r="F436" s="26">
        <v>0.67</v>
      </c>
      <c r="G436" s="26">
        <v>25</v>
      </c>
      <c r="H436" s="26">
        <v>26</v>
      </c>
      <c r="I436" s="26" t="s">
        <v>363</v>
      </c>
      <c r="J436" s="26">
        <v>18</v>
      </c>
      <c r="K436" s="26">
        <v>19</v>
      </c>
      <c r="L436" s="26">
        <v>33.33</v>
      </c>
      <c r="M436" s="26">
        <v>0.59</v>
      </c>
    </row>
    <row r="437" spans="1:13" ht="14.1" customHeight="1">
      <c r="A437" s="26" t="s">
        <v>65</v>
      </c>
      <c r="B437" s="27" t="s">
        <v>383</v>
      </c>
      <c r="C437" s="26">
        <v>4.9000000000000004</v>
      </c>
      <c r="D437" s="26">
        <v>7</v>
      </c>
      <c r="E437" s="26">
        <v>0.70000000000000007</v>
      </c>
      <c r="F437" s="26">
        <v>1.28</v>
      </c>
      <c r="G437" s="26">
        <v>3</v>
      </c>
      <c r="H437" s="26">
        <v>26</v>
      </c>
      <c r="I437" s="26" t="s">
        <v>363</v>
      </c>
      <c r="J437" s="26">
        <v>2</v>
      </c>
      <c r="K437" s="26">
        <v>19</v>
      </c>
      <c r="L437" s="26">
        <v>85.710000000000008</v>
      </c>
      <c r="M437" s="26">
        <v>1.52</v>
      </c>
    </row>
    <row r="438" spans="1:13" ht="14.1" customHeight="1">
      <c r="A438" s="26" t="s">
        <v>65</v>
      </c>
      <c r="B438" s="27" t="s">
        <v>384</v>
      </c>
      <c r="C438" s="26">
        <v>4.2</v>
      </c>
      <c r="D438" s="26">
        <v>6</v>
      </c>
      <c r="E438" s="26">
        <v>0.70000000000000007</v>
      </c>
      <c r="F438" s="26">
        <v>1.28</v>
      </c>
      <c r="G438" s="26">
        <v>3</v>
      </c>
      <c r="H438" s="26">
        <v>26</v>
      </c>
      <c r="I438" s="26" t="s">
        <v>363</v>
      </c>
      <c r="J438" s="26">
        <v>2</v>
      </c>
      <c r="K438" s="26">
        <v>19</v>
      </c>
      <c r="L438" s="26">
        <v>83.33</v>
      </c>
      <c r="M438" s="26">
        <v>1.48</v>
      </c>
    </row>
    <row r="439" spans="1:13" ht="14.1" customHeight="1">
      <c r="A439" s="26" t="s">
        <v>65</v>
      </c>
      <c r="B439" s="27" t="s">
        <v>385</v>
      </c>
      <c r="C439" s="26">
        <v>3.9</v>
      </c>
      <c r="D439" s="26">
        <v>6</v>
      </c>
      <c r="E439" s="26">
        <v>0.65</v>
      </c>
      <c r="F439" s="26">
        <v>1.19</v>
      </c>
      <c r="G439" s="26">
        <v>8</v>
      </c>
      <c r="H439" s="26">
        <v>26</v>
      </c>
      <c r="I439" s="26" t="s">
        <v>363</v>
      </c>
      <c r="J439" s="26">
        <v>5</v>
      </c>
      <c r="K439" s="26">
        <v>19</v>
      </c>
      <c r="L439" s="26">
        <v>83.33</v>
      </c>
      <c r="M439" s="26">
        <v>1.48</v>
      </c>
    </row>
    <row r="440" spans="1:13" ht="14.1" customHeight="1">
      <c r="A440" s="26" t="s">
        <v>65</v>
      </c>
      <c r="B440" s="27" t="s">
        <v>386</v>
      </c>
      <c r="C440" s="26">
        <v>2.6</v>
      </c>
      <c r="D440" s="26">
        <v>6</v>
      </c>
      <c r="E440" s="26">
        <v>0.43</v>
      </c>
      <c r="F440" s="26">
        <v>0.79</v>
      </c>
      <c r="G440" s="26">
        <v>22</v>
      </c>
      <c r="H440" s="26">
        <v>26</v>
      </c>
      <c r="I440" s="26" t="s">
        <v>363</v>
      </c>
      <c r="J440" s="26">
        <v>16</v>
      </c>
      <c r="K440" s="26">
        <v>19</v>
      </c>
      <c r="L440" s="26">
        <v>50</v>
      </c>
      <c r="M440" s="26">
        <v>0.89</v>
      </c>
    </row>
    <row r="441" spans="1:13" ht="14.1" customHeight="1">
      <c r="A441" s="26" t="s">
        <v>65</v>
      </c>
      <c r="B441" s="27" t="s">
        <v>387</v>
      </c>
      <c r="C441" s="26">
        <v>2.7</v>
      </c>
      <c r="D441" s="26">
        <v>6</v>
      </c>
      <c r="E441" s="26">
        <v>0.45</v>
      </c>
      <c r="F441" s="26">
        <v>0.82000000000000006</v>
      </c>
      <c r="G441" s="26">
        <v>18</v>
      </c>
      <c r="H441" s="26">
        <v>26</v>
      </c>
      <c r="I441" s="26" t="s">
        <v>363</v>
      </c>
      <c r="J441" s="26">
        <v>13</v>
      </c>
      <c r="K441" s="26">
        <v>19</v>
      </c>
      <c r="L441" s="26">
        <v>33.33</v>
      </c>
      <c r="M441" s="26">
        <v>0.59</v>
      </c>
    </row>
    <row r="442" spans="1:13" ht="14.1" customHeight="1">
      <c r="A442" s="26" t="s">
        <v>65</v>
      </c>
      <c r="B442" s="27" t="s">
        <v>389</v>
      </c>
      <c r="C442" s="26">
        <v>5.3000000000000007</v>
      </c>
      <c r="D442" s="26">
        <v>8</v>
      </c>
      <c r="E442" s="26">
        <v>0.66</v>
      </c>
      <c r="F442" s="26">
        <v>1.21</v>
      </c>
      <c r="G442" s="26">
        <v>6</v>
      </c>
      <c r="H442" s="26">
        <v>26</v>
      </c>
      <c r="I442" s="26" t="s">
        <v>363</v>
      </c>
      <c r="J442" s="26">
        <v>4</v>
      </c>
      <c r="K442" s="26">
        <v>19</v>
      </c>
      <c r="L442" s="26">
        <v>62.5</v>
      </c>
      <c r="M442" s="26">
        <v>1.1100000000000001</v>
      </c>
    </row>
    <row r="443" spans="1:13" ht="14.1" customHeight="1">
      <c r="A443" s="26" t="s">
        <v>65</v>
      </c>
      <c r="B443" s="27" t="s">
        <v>392</v>
      </c>
      <c r="C443" s="26">
        <v>9.2000000000000011</v>
      </c>
      <c r="D443" s="26">
        <v>14</v>
      </c>
      <c r="E443" s="26">
        <v>0.66</v>
      </c>
      <c r="F443" s="26">
        <v>1.2</v>
      </c>
      <c r="G443" s="26">
        <v>7</v>
      </c>
      <c r="H443" s="26">
        <v>26</v>
      </c>
      <c r="I443" s="26" t="s">
        <v>372</v>
      </c>
      <c r="J443" s="26">
        <v>3</v>
      </c>
      <c r="K443" s="26">
        <v>6</v>
      </c>
      <c r="L443" s="26">
        <v>71.430000000000007</v>
      </c>
      <c r="M443" s="26">
        <v>1.26</v>
      </c>
    </row>
    <row r="444" spans="1:13" ht="14.1" customHeight="1">
      <c r="A444" s="26" t="s">
        <v>65</v>
      </c>
      <c r="B444" s="27" t="s">
        <v>393</v>
      </c>
      <c r="C444" s="26">
        <v>6.1000000000000005</v>
      </c>
      <c r="D444" s="26">
        <v>10</v>
      </c>
      <c r="E444" s="26">
        <v>0.61</v>
      </c>
      <c r="F444" s="26">
        <v>1.1100000000000001</v>
      </c>
      <c r="G444" s="26">
        <v>10</v>
      </c>
      <c r="H444" s="26">
        <v>26</v>
      </c>
      <c r="I444" s="26" t="s">
        <v>363</v>
      </c>
      <c r="J444" s="26">
        <v>7</v>
      </c>
      <c r="K444" s="26">
        <v>19</v>
      </c>
      <c r="L444" s="26">
        <v>60</v>
      </c>
      <c r="M444" s="26">
        <v>1.06</v>
      </c>
    </row>
    <row r="445" spans="1:13" ht="14.1" customHeight="1">
      <c r="A445" s="26" t="s">
        <v>65</v>
      </c>
      <c r="B445" s="27" t="s">
        <v>395</v>
      </c>
      <c r="C445" s="26">
        <v>5.9</v>
      </c>
      <c r="D445" s="26">
        <v>8</v>
      </c>
      <c r="E445" s="26">
        <v>0.74</v>
      </c>
      <c r="F445" s="26">
        <v>1.35</v>
      </c>
      <c r="G445" s="26">
        <v>2</v>
      </c>
      <c r="H445" s="26">
        <v>26</v>
      </c>
      <c r="I445" s="26" t="s">
        <v>363</v>
      </c>
      <c r="J445" s="26">
        <v>1</v>
      </c>
      <c r="K445" s="26">
        <v>19</v>
      </c>
      <c r="L445" s="26">
        <v>75</v>
      </c>
      <c r="M445" s="26">
        <v>1.33</v>
      </c>
    </row>
    <row r="446" spans="1:13" ht="14.1" customHeight="1">
      <c r="A446" s="26" t="s">
        <v>65</v>
      </c>
      <c r="B446" s="27" t="s">
        <v>401</v>
      </c>
      <c r="C446" s="26">
        <v>6.7000000000000028</v>
      </c>
      <c r="D446" s="26">
        <v>13</v>
      </c>
      <c r="E446" s="26">
        <v>0.52</v>
      </c>
      <c r="F446" s="26">
        <v>0.94000000000000006</v>
      </c>
      <c r="G446" s="26">
        <v>16</v>
      </c>
      <c r="H446" s="26">
        <v>26</v>
      </c>
      <c r="I446" s="26" t="s">
        <v>372</v>
      </c>
      <c r="J446" s="26">
        <v>5</v>
      </c>
      <c r="K446" s="26">
        <v>6</v>
      </c>
      <c r="L446" s="26">
        <v>38.46</v>
      </c>
      <c r="M446" s="26">
        <v>0.68</v>
      </c>
    </row>
    <row r="447" spans="1:13" ht="14.1" customHeight="1">
      <c r="A447" s="26" t="s">
        <v>65</v>
      </c>
      <c r="B447" s="27" t="s">
        <v>402</v>
      </c>
      <c r="C447" s="26">
        <v>3.5000000000000004</v>
      </c>
      <c r="D447" s="26">
        <v>8</v>
      </c>
      <c r="E447" s="26">
        <v>0.44</v>
      </c>
      <c r="F447" s="26">
        <v>0.8</v>
      </c>
      <c r="G447" s="26">
        <v>20</v>
      </c>
      <c r="H447" s="26">
        <v>26</v>
      </c>
      <c r="I447" s="26" t="s">
        <v>363</v>
      </c>
      <c r="J447" s="26">
        <v>15</v>
      </c>
      <c r="K447" s="26">
        <v>19</v>
      </c>
      <c r="L447" s="26">
        <v>37.5</v>
      </c>
      <c r="M447" s="26">
        <v>0.66</v>
      </c>
    </row>
    <row r="448" spans="1:13" ht="14.1" customHeight="1">
      <c r="A448" s="26" t="s">
        <v>65</v>
      </c>
      <c r="B448" s="27" t="s">
        <v>407</v>
      </c>
      <c r="C448" s="26">
        <v>4.6999999999999993</v>
      </c>
      <c r="D448" s="26">
        <v>8</v>
      </c>
      <c r="E448" s="26">
        <v>0.59</v>
      </c>
      <c r="F448" s="26">
        <v>1.07</v>
      </c>
      <c r="G448" s="26">
        <v>11</v>
      </c>
      <c r="H448" s="26">
        <v>26</v>
      </c>
      <c r="I448" s="26" t="s">
        <v>363</v>
      </c>
      <c r="J448" s="26">
        <v>8</v>
      </c>
      <c r="K448" s="26">
        <v>19</v>
      </c>
      <c r="L448" s="26">
        <v>75</v>
      </c>
      <c r="M448" s="26">
        <v>1.33</v>
      </c>
    </row>
    <row r="449" spans="1:13" ht="14.1" customHeight="1">
      <c r="A449" s="26" t="s">
        <v>65</v>
      </c>
      <c r="B449" s="27" t="s">
        <v>408</v>
      </c>
      <c r="C449" s="26">
        <v>7.2000000000000011</v>
      </c>
      <c r="D449" s="26">
        <v>13</v>
      </c>
      <c r="E449" s="26">
        <v>0.55000000000000004</v>
      </c>
      <c r="F449" s="26">
        <v>1.01</v>
      </c>
      <c r="G449" s="26">
        <v>14</v>
      </c>
      <c r="H449" s="26">
        <v>26</v>
      </c>
      <c r="I449" s="26" t="s">
        <v>372</v>
      </c>
      <c r="J449" s="26">
        <v>4</v>
      </c>
      <c r="K449" s="26">
        <v>6</v>
      </c>
      <c r="L449" s="26">
        <v>69.23</v>
      </c>
      <c r="M449" s="26">
        <v>1.23</v>
      </c>
    </row>
    <row r="450" spans="1:13" ht="14.1" customHeight="1">
      <c r="A450" s="26" t="s">
        <v>65</v>
      </c>
      <c r="B450" s="27" t="s">
        <v>410</v>
      </c>
      <c r="C450" s="26">
        <v>3.3</v>
      </c>
      <c r="D450" s="26">
        <v>6</v>
      </c>
      <c r="E450" s="26">
        <v>0.55000000000000004</v>
      </c>
      <c r="F450" s="26">
        <v>1</v>
      </c>
      <c r="G450" s="26">
        <v>15</v>
      </c>
      <c r="H450" s="26">
        <v>26</v>
      </c>
      <c r="I450" s="26" t="s">
        <v>363</v>
      </c>
      <c r="J450" s="26">
        <v>11</v>
      </c>
      <c r="K450" s="26">
        <v>19</v>
      </c>
      <c r="L450" s="26">
        <v>50</v>
      </c>
      <c r="M450" s="26">
        <v>0.89</v>
      </c>
    </row>
    <row r="451" spans="1:13" ht="14.1" customHeight="1">
      <c r="A451" s="26" t="s">
        <v>65</v>
      </c>
      <c r="B451" s="27" t="s">
        <v>411</v>
      </c>
      <c r="C451" s="26">
        <v>3.8999999999999995</v>
      </c>
      <c r="D451" s="26">
        <v>6</v>
      </c>
      <c r="E451" s="26">
        <v>0.65</v>
      </c>
      <c r="F451" s="26">
        <v>1.19</v>
      </c>
      <c r="G451" s="26">
        <v>8</v>
      </c>
      <c r="H451" s="26">
        <v>26</v>
      </c>
      <c r="I451" s="26" t="s">
        <v>363</v>
      </c>
      <c r="J451" s="26">
        <v>5</v>
      </c>
      <c r="K451" s="26">
        <v>19</v>
      </c>
      <c r="L451" s="26">
        <v>66.67</v>
      </c>
      <c r="M451" s="26">
        <v>1.18</v>
      </c>
    </row>
    <row r="452" spans="1:13" ht="14.1" customHeight="1">
      <c r="A452" s="26" t="s">
        <v>65</v>
      </c>
      <c r="B452" s="27" t="s">
        <v>414</v>
      </c>
      <c r="C452" s="26">
        <v>3.9</v>
      </c>
      <c r="D452" s="26">
        <v>8</v>
      </c>
      <c r="E452" s="26">
        <v>0.49</v>
      </c>
      <c r="F452" s="26">
        <v>0.89</v>
      </c>
      <c r="G452" s="26">
        <v>17</v>
      </c>
      <c r="H452" s="26">
        <v>26</v>
      </c>
      <c r="I452" s="26" t="s">
        <v>363</v>
      </c>
      <c r="J452" s="26">
        <v>12</v>
      </c>
      <c r="K452" s="26">
        <v>19</v>
      </c>
      <c r="L452" s="26">
        <v>50</v>
      </c>
      <c r="M452" s="26">
        <v>0.89</v>
      </c>
    </row>
    <row r="453" spans="1:13" ht="14.1" customHeight="1">
      <c r="A453" s="26" t="s">
        <v>65</v>
      </c>
      <c r="B453" s="27" t="s">
        <v>422</v>
      </c>
      <c r="C453" s="26">
        <v>4.5</v>
      </c>
      <c r="D453" s="26">
        <v>10</v>
      </c>
      <c r="E453" s="26">
        <v>0.45</v>
      </c>
      <c r="F453" s="26">
        <v>0.82000000000000006</v>
      </c>
      <c r="G453" s="26">
        <v>18</v>
      </c>
      <c r="H453" s="26">
        <v>26</v>
      </c>
      <c r="I453" s="26" t="s">
        <v>363</v>
      </c>
      <c r="J453" s="26">
        <v>13</v>
      </c>
      <c r="K453" s="26">
        <v>19</v>
      </c>
      <c r="L453" s="26">
        <v>40</v>
      </c>
      <c r="M453" s="26">
        <v>0.71</v>
      </c>
    </row>
    <row r="454" spans="1:13" ht="14.1" customHeight="1">
      <c r="A454" s="26" t="s">
        <v>65</v>
      </c>
      <c r="B454" s="27" t="s">
        <v>426</v>
      </c>
      <c r="C454" s="26">
        <v>11.000000000000002</v>
      </c>
      <c r="D454" s="26">
        <v>25</v>
      </c>
      <c r="E454" s="26">
        <v>0.44</v>
      </c>
      <c r="F454" s="26">
        <v>0.8</v>
      </c>
      <c r="G454" s="26">
        <v>20</v>
      </c>
      <c r="H454" s="26">
        <v>26</v>
      </c>
      <c r="I454" s="26" t="s">
        <v>365</v>
      </c>
      <c r="J454" s="26">
        <v>1</v>
      </c>
      <c r="K454" s="26">
        <v>1</v>
      </c>
      <c r="L454" s="26">
        <v>36</v>
      </c>
      <c r="M454" s="26">
        <v>0.64</v>
      </c>
    </row>
    <row r="455" spans="1:13" ht="14.1" customHeight="1">
      <c r="A455" s="26" t="s">
        <v>65</v>
      </c>
      <c r="B455" s="27" t="s">
        <v>433</v>
      </c>
      <c r="C455" s="26">
        <v>6.6999999999999993</v>
      </c>
      <c r="D455" s="26">
        <v>18</v>
      </c>
      <c r="E455" s="26">
        <v>0.37</v>
      </c>
      <c r="F455" s="26">
        <v>0.68</v>
      </c>
      <c r="G455" s="26">
        <v>24</v>
      </c>
      <c r="H455" s="26">
        <v>26</v>
      </c>
      <c r="I455" s="26" t="s">
        <v>372</v>
      </c>
      <c r="J455" s="26">
        <v>6</v>
      </c>
      <c r="K455" s="26">
        <v>6</v>
      </c>
      <c r="L455" s="26">
        <v>27.78</v>
      </c>
      <c r="M455" s="26">
        <v>0.49</v>
      </c>
    </row>
    <row r="456" spans="1:13" ht="14.1" customHeight="1">
      <c r="A456" s="26" t="s">
        <v>65</v>
      </c>
      <c r="B456" s="27" t="s">
        <v>435</v>
      </c>
      <c r="C456" s="26">
        <v>4</v>
      </c>
      <c r="D456" s="26">
        <v>7</v>
      </c>
      <c r="E456" s="26">
        <v>0.57000000000000006</v>
      </c>
      <c r="F456" s="26">
        <v>1.04</v>
      </c>
      <c r="G456" s="26">
        <v>13</v>
      </c>
      <c r="H456" s="26">
        <v>26</v>
      </c>
      <c r="I456" s="26" t="s">
        <v>363</v>
      </c>
      <c r="J456" s="26">
        <v>10</v>
      </c>
      <c r="K456" s="26">
        <v>19</v>
      </c>
      <c r="L456" s="26">
        <v>71.430000000000007</v>
      </c>
      <c r="M456" s="26">
        <v>1.26</v>
      </c>
    </row>
    <row r="457" spans="1:13" ht="14.1" customHeight="1">
      <c r="A457" s="26" t="s">
        <v>65</v>
      </c>
      <c r="B457" s="27" t="s">
        <v>438</v>
      </c>
      <c r="C457" s="26">
        <v>8.7999999999999989</v>
      </c>
      <c r="D457" s="26">
        <v>13</v>
      </c>
      <c r="E457" s="26">
        <v>0.68</v>
      </c>
      <c r="F457" s="26">
        <v>1.24</v>
      </c>
      <c r="G457" s="26">
        <v>5</v>
      </c>
      <c r="H457" s="26">
        <v>26</v>
      </c>
      <c r="I457" s="26" t="s">
        <v>372</v>
      </c>
      <c r="J457" s="26">
        <v>2</v>
      </c>
      <c r="K457" s="26">
        <v>6</v>
      </c>
      <c r="L457" s="26">
        <v>84.62</v>
      </c>
      <c r="M457" s="26">
        <v>1.5</v>
      </c>
    </row>
    <row r="458" spans="1:13" ht="14.1" customHeight="1">
      <c r="A458" s="26" t="s">
        <v>66</v>
      </c>
      <c r="B458" s="27" t="s">
        <v>364</v>
      </c>
      <c r="C458" s="26">
        <v>6.5000000000000009</v>
      </c>
      <c r="D458" s="26">
        <v>18</v>
      </c>
      <c r="E458" s="26">
        <v>0.36</v>
      </c>
      <c r="F458" s="26">
        <v>0.79</v>
      </c>
      <c r="G458" s="26">
        <v>29</v>
      </c>
      <c r="H458" s="26">
        <v>38</v>
      </c>
      <c r="I458" s="26" t="s">
        <v>372</v>
      </c>
      <c r="J458" s="26">
        <v>7</v>
      </c>
      <c r="K458" s="26">
        <v>10</v>
      </c>
      <c r="L458" s="26">
        <v>33.33</v>
      </c>
      <c r="M458" s="26">
        <v>0.85</v>
      </c>
    </row>
    <row r="459" spans="1:13" ht="14.1" customHeight="1">
      <c r="A459" s="26" t="s">
        <v>66</v>
      </c>
      <c r="B459" s="27" t="s">
        <v>368</v>
      </c>
      <c r="C459" s="26">
        <v>1.7999999999999998</v>
      </c>
      <c r="D459" s="26">
        <v>8</v>
      </c>
      <c r="E459" s="26">
        <v>0.22</v>
      </c>
      <c r="F459" s="26">
        <v>0.49</v>
      </c>
      <c r="G459" s="26">
        <v>35</v>
      </c>
      <c r="H459" s="26">
        <v>38</v>
      </c>
      <c r="I459" s="26" t="s">
        <v>363</v>
      </c>
      <c r="J459" s="26">
        <v>23</v>
      </c>
      <c r="K459" s="26">
        <v>26</v>
      </c>
      <c r="L459" s="26">
        <v>0</v>
      </c>
      <c r="M459" s="26">
        <v>0</v>
      </c>
    </row>
    <row r="460" spans="1:13" ht="14.1" customHeight="1">
      <c r="A460" s="26" t="s">
        <v>66</v>
      </c>
      <c r="B460" s="27" t="s">
        <v>369</v>
      </c>
      <c r="C460" s="26">
        <v>6.5</v>
      </c>
      <c r="D460" s="26">
        <v>16</v>
      </c>
      <c r="E460" s="26">
        <v>0.41000000000000003</v>
      </c>
      <c r="F460" s="26">
        <v>0.89</v>
      </c>
      <c r="G460" s="26">
        <v>25</v>
      </c>
      <c r="H460" s="26">
        <v>38</v>
      </c>
      <c r="I460" s="26" t="s">
        <v>372</v>
      </c>
      <c r="J460" s="26">
        <v>5</v>
      </c>
      <c r="K460" s="26">
        <v>10</v>
      </c>
      <c r="L460" s="26">
        <v>31.25</v>
      </c>
      <c r="M460" s="26">
        <v>0.79</v>
      </c>
    </row>
    <row r="461" spans="1:13" ht="14.1" customHeight="1">
      <c r="A461" s="26" t="s">
        <v>66</v>
      </c>
      <c r="B461" s="27" t="s">
        <v>379</v>
      </c>
      <c r="C461" s="26">
        <v>9.2000000000000011</v>
      </c>
      <c r="D461" s="26">
        <v>17</v>
      </c>
      <c r="E461" s="26">
        <v>0.54</v>
      </c>
      <c r="F461" s="26">
        <v>1.18</v>
      </c>
      <c r="G461" s="26">
        <v>13</v>
      </c>
      <c r="H461" s="26">
        <v>38</v>
      </c>
      <c r="I461" s="26" t="s">
        <v>372</v>
      </c>
      <c r="J461" s="26">
        <v>4</v>
      </c>
      <c r="K461" s="26">
        <v>10</v>
      </c>
      <c r="L461" s="26">
        <v>52.94</v>
      </c>
      <c r="M461" s="26">
        <v>1.34</v>
      </c>
    </row>
    <row r="462" spans="1:13" ht="14.1" customHeight="1">
      <c r="A462" s="26" t="s">
        <v>66</v>
      </c>
      <c r="B462" s="27" t="s">
        <v>383</v>
      </c>
      <c r="C462" s="26">
        <v>5.3000000000000007</v>
      </c>
      <c r="D462" s="26">
        <v>8</v>
      </c>
      <c r="E462" s="26">
        <v>0.66</v>
      </c>
      <c r="F462" s="26">
        <v>1.45</v>
      </c>
      <c r="G462" s="26">
        <v>3</v>
      </c>
      <c r="H462" s="26">
        <v>38</v>
      </c>
      <c r="I462" s="26" t="s">
        <v>363</v>
      </c>
      <c r="J462" s="26">
        <v>2</v>
      </c>
      <c r="K462" s="26">
        <v>26</v>
      </c>
      <c r="L462" s="26">
        <v>62.5</v>
      </c>
      <c r="M462" s="26">
        <v>1.59</v>
      </c>
    </row>
    <row r="463" spans="1:13" ht="14.1" customHeight="1">
      <c r="A463" s="26" t="s">
        <v>66</v>
      </c>
      <c r="B463" s="27" t="s">
        <v>384</v>
      </c>
      <c r="C463" s="26">
        <v>8.7999999999999989</v>
      </c>
      <c r="D463" s="26">
        <v>16</v>
      </c>
      <c r="E463" s="26">
        <v>0.55000000000000004</v>
      </c>
      <c r="F463" s="26">
        <v>1.2</v>
      </c>
      <c r="G463" s="26">
        <v>10</v>
      </c>
      <c r="H463" s="26">
        <v>38</v>
      </c>
      <c r="I463" s="26" t="s">
        <v>372</v>
      </c>
      <c r="J463" s="26">
        <v>3</v>
      </c>
      <c r="K463" s="26">
        <v>10</v>
      </c>
      <c r="L463" s="26">
        <v>50</v>
      </c>
      <c r="M463" s="26">
        <v>1.27</v>
      </c>
    </row>
    <row r="464" spans="1:13" ht="14.1" customHeight="1">
      <c r="A464" s="26" t="s">
        <v>66</v>
      </c>
      <c r="B464" s="27" t="s">
        <v>385</v>
      </c>
      <c r="C464" s="26">
        <v>4.5999999999999996</v>
      </c>
      <c r="D464" s="26">
        <v>10</v>
      </c>
      <c r="E464" s="26">
        <v>0.46</v>
      </c>
      <c r="F464" s="26">
        <v>1.01</v>
      </c>
      <c r="G464" s="26">
        <v>22</v>
      </c>
      <c r="H464" s="26">
        <v>38</v>
      </c>
      <c r="I464" s="26" t="s">
        <v>363</v>
      </c>
      <c r="J464" s="26">
        <v>17</v>
      </c>
      <c r="K464" s="26">
        <v>26</v>
      </c>
      <c r="L464" s="26">
        <v>30</v>
      </c>
      <c r="M464" s="26">
        <v>0.76</v>
      </c>
    </row>
    <row r="465" spans="1:13" ht="14.1" customHeight="1">
      <c r="A465" s="26" t="s">
        <v>66</v>
      </c>
      <c r="B465" s="27" t="s">
        <v>386</v>
      </c>
      <c r="C465" s="26">
        <v>3.8999999999999995</v>
      </c>
      <c r="D465" s="26">
        <v>9</v>
      </c>
      <c r="E465" s="26">
        <v>0.43</v>
      </c>
      <c r="F465" s="26">
        <v>0.95000000000000007</v>
      </c>
      <c r="G465" s="26">
        <v>23</v>
      </c>
      <c r="H465" s="26">
        <v>38</v>
      </c>
      <c r="I465" s="26" t="s">
        <v>363</v>
      </c>
      <c r="J465" s="26">
        <v>18</v>
      </c>
      <c r="K465" s="26">
        <v>26</v>
      </c>
      <c r="L465" s="26">
        <v>33.33</v>
      </c>
      <c r="M465" s="26">
        <v>0.85</v>
      </c>
    </row>
    <row r="466" spans="1:13" ht="14.1" customHeight="1">
      <c r="A466" s="26" t="s">
        <v>66</v>
      </c>
      <c r="B466" s="27" t="s">
        <v>387</v>
      </c>
      <c r="C466" s="26">
        <v>3.1999999999999997</v>
      </c>
      <c r="D466" s="26">
        <v>5</v>
      </c>
      <c r="E466" s="26">
        <v>0.64</v>
      </c>
      <c r="F466" s="26">
        <v>1.4000000000000001</v>
      </c>
      <c r="G466" s="26">
        <v>5</v>
      </c>
      <c r="H466" s="26">
        <v>38</v>
      </c>
      <c r="I466" s="26" t="s">
        <v>363</v>
      </c>
      <c r="J466" s="26">
        <v>4</v>
      </c>
      <c r="K466" s="26">
        <v>26</v>
      </c>
      <c r="L466" s="26">
        <v>80</v>
      </c>
      <c r="M466" s="26">
        <v>2.0300000000000002</v>
      </c>
    </row>
    <row r="467" spans="1:13" ht="14.1" customHeight="1">
      <c r="A467" s="26" t="s">
        <v>66</v>
      </c>
      <c r="B467" s="27" t="s">
        <v>389</v>
      </c>
      <c r="C467" s="26">
        <v>3.9000000000000004</v>
      </c>
      <c r="D467" s="26">
        <v>6</v>
      </c>
      <c r="E467" s="26">
        <v>0.65</v>
      </c>
      <c r="F467" s="26">
        <v>1.42</v>
      </c>
      <c r="G467" s="26">
        <v>4</v>
      </c>
      <c r="H467" s="26">
        <v>38</v>
      </c>
      <c r="I467" s="26" t="s">
        <v>363</v>
      </c>
      <c r="J467" s="26">
        <v>3</v>
      </c>
      <c r="K467" s="26">
        <v>26</v>
      </c>
      <c r="L467" s="26">
        <v>83.33</v>
      </c>
      <c r="M467" s="26">
        <v>2.12</v>
      </c>
    </row>
    <row r="468" spans="1:13" ht="14.1" customHeight="1">
      <c r="A468" s="26" t="s">
        <v>66</v>
      </c>
      <c r="B468" s="27" t="s">
        <v>391</v>
      </c>
      <c r="C468" s="26">
        <v>7.2000000000000011</v>
      </c>
      <c r="D468" s="26">
        <v>12</v>
      </c>
      <c r="E468" s="26">
        <v>0.6</v>
      </c>
      <c r="F468" s="26">
        <v>1.31</v>
      </c>
      <c r="G468" s="26">
        <v>7</v>
      </c>
      <c r="H468" s="26">
        <v>38</v>
      </c>
      <c r="I468" s="26" t="s">
        <v>363</v>
      </c>
      <c r="J468" s="26">
        <v>5</v>
      </c>
      <c r="K468" s="26">
        <v>26</v>
      </c>
      <c r="L468" s="26">
        <v>66.67</v>
      </c>
      <c r="M468" s="26">
        <v>1.69</v>
      </c>
    </row>
    <row r="469" spans="1:13" ht="14.1" customHeight="1">
      <c r="A469" s="26" t="s">
        <v>66</v>
      </c>
      <c r="B469" s="27" t="s">
        <v>392</v>
      </c>
      <c r="C469" s="26">
        <v>11.9</v>
      </c>
      <c r="D469" s="26">
        <v>19</v>
      </c>
      <c r="E469" s="26">
        <v>0.63</v>
      </c>
      <c r="F469" s="26">
        <v>1.37</v>
      </c>
      <c r="G469" s="26">
        <v>6</v>
      </c>
      <c r="H469" s="26">
        <v>38</v>
      </c>
      <c r="I469" s="26" t="s">
        <v>372</v>
      </c>
      <c r="J469" s="26">
        <v>2</v>
      </c>
      <c r="K469" s="26">
        <v>10</v>
      </c>
      <c r="L469" s="26">
        <v>68.42</v>
      </c>
      <c r="M469" s="26">
        <v>1.74</v>
      </c>
    </row>
    <row r="470" spans="1:13" ht="14.1" customHeight="1">
      <c r="A470" s="26" t="s">
        <v>66</v>
      </c>
      <c r="B470" s="27" t="s">
        <v>393</v>
      </c>
      <c r="C470" s="26">
        <v>5.1000000000000005</v>
      </c>
      <c r="D470" s="26">
        <v>10</v>
      </c>
      <c r="E470" s="26">
        <v>0.51</v>
      </c>
      <c r="F470" s="26">
        <v>1.1100000000000001</v>
      </c>
      <c r="G470" s="26">
        <v>16</v>
      </c>
      <c r="H470" s="26">
        <v>38</v>
      </c>
      <c r="I470" s="26" t="s">
        <v>363</v>
      </c>
      <c r="J470" s="26">
        <v>11</v>
      </c>
      <c r="K470" s="26">
        <v>26</v>
      </c>
      <c r="L470" s="26">
        <v>50</v>
      </c>
      <c r="M470" s="26">
        <v>1.27</v>
      </c>
    </row>
    <row r="471" spans="1:13" ht="14.1" customHeight="1">
      <c r="A471" s="26" t="s">
        <v>66</v>
      </c>
      <c r="B471" s="27" t="s">
        <v>395</v>
      </c>
      <c r="C471" s="26">
        <v>11.899999999999999</v>
      </c>
      <c r="D471" s="26">
        <v>17</v>
      </c>
      <c r="E471" s="26">
        <v>0.70000000000000007</v>
      </c>
      <c r="F471" s="26">
        <v>1.53</v>
      </c>
      <c r="G471" s="26">
        <v>2</v>
      </c>
      <c r="H471" s="26">
        <v>38</v>
      </c>
      <c r="I471" s="26" t="s">
        <v>372</v>
      </c>
      <c r="J471" s="26">
        <v>1</v>
      </c>
      <c r="K471" s="26">
        <v>10</v>
      </c>
      <c r="L471" s="26">
        <v>88.24</v>
      </c>
      <c r="M471" s="26">
        <v>2.2400000000000002</v>
      </c>
    </row>
    <row r="472" spans="1:13" ht="14.1" customHeight="1">
      <c r="A472" s="26" t="s">
        <v>66</v>
      </c>
      <c r="B472" s="27" t="s">
        <v>398</v>
      </c>
      <c r="C472" s="26">
        <v>5.2</v>
      </c>
      <c r="D472" s="26">
        <v>7</v>
      </c>
      <c r="E472" s="26">
        <v>0.74</v>
      </c>
      <c r="F472" s="26">
        <v>1.62</v>
      </c>
      <c r="G472" s="26">
        <v>1</v>
      </c>
      <c r="H472" s="26">
        <v>38</v>
      </c>
      <c r="I472" s="26" t="s">
        <v>363</v>
      </c>
      <c r="J472" s="26">
        <v>1</v>
      </c>
      <c r="K472" s="26">
        <v>26</v>
      </c>
      <c r="L472" s="26">
        <v>71.430000000000007</v>
      </c>
      <c r="M472" s="26">
        <v>1.81</v>
      </c>
    </row>
    <row r="473" spans="1:13" ht="14.1" customHeight="1">
      <c r="A473" s="26" t="s">
        <v>66</v>
      </c>
      <c r="B473" s="27" t="s">
        <v>401</v>
      </c>
      <c r="C473" s="26">
        <v>8.4</v>
      </c>
      <c r="D473" s="26">
        <v>24</v>
      </c>
      <c r="E473" s="26">
        <v>0.35000000000000003</v>
      </c>
      <c r="F473" s="26">
        <v>0.77</v>
      </c>
      <c r="G473" s="26">
        <v>33</v>
      </c>
      <c r="H473" s="26">
        <v>38</v>
      </c>
      <c r="I473" s="26" t="s">
        <v>365</v>
      </c>
      <c r="J473" s="26">
        <v>2</v>
      </c>
      <c r="K473" s="26">
        <v>2</v>
      </c>
      <c r="L473" s="26">
        <v>29.17</v>
      </c>
      <c r="M473" s="26">
        <v>0.74</v>
      </c>
    </row>
    <row r="474" spans="1:13" ht="14.1" customHeight="1">
      <c r="A474" s="26" t="s">
        <v>66</v>
      </c>
      <c r="B474" s="27" t="s">
        <v>402</v>
      </c>
      <c r="C474" s="26">
        <v>5.2</v>
      </c>
      <c r="D474" s="26">
        <v>12</v>
      </c>
      <c r="E474" s="26">
        <v>0.43</v>
      </c>
      <c r="F474" s="26">
        <v>0.95000000000000007</v>
      </c>
      <c r="G474" s="26">
        <v>23</v>
      </c>
      <c r="H474" s="26">
        <v>38</v>
      </c>
      <c r="I474" s="26" t="s">
        <v>363</v>
      </c>
      <c r="J474" s="26">
        <v>18</v>
      </c>
      <c r="K474" s="26">
        <v>26</v>
      </c>
      <c r="L474" s="26">
        <v>33.33</v>
      </c>
      <c r="M474" s="26">
        <v>0.85</v>
      </c>
    </row>
    <row r="475" spans="1:13" ht="14.1" customHeight="1">
      <c r="A475" s="26" t="s">
        <v>66</v>
      </c>
      <c r="B475" s="27" t="s">
        <v>407</v>
      </c>
      <c r="C475" s="26">
        <v>5.6000000000000014</v>
      </c>
      <c r="D475" s="26">
        <v>14</v>
      </c>
      <c r="E475" s="26">
        <v>0.4</v>
      </c>
      <c r="F475" s="26">
        <v>0.87</v>
      </c>
      <c r="G475" s="26">
        <v>26</v>
      </c>
      <c r="H475" s="26">
        <v>38</v>
      </c>
      <c r="I475" s="26" t="s">
        <v>372</v>
      </c>
      <c r="J475" s="26">
        <v>6</v>
      </c>
      <c r="K475" s="26">
        <v>10</v>
      </c>
      <c r="L475" s="26">
        <v>35.71</v>
      </c>
      <c r="M475" s="26">
        <v>0.91</v>
      </c>
    </row>
    <row r="476" spans="1:13" ht="14.1" customHeight="1">
      <c r="A476" s="26" t="s">
        <v>66</v>
      </c>
      <c r="B476" s="27" t="s">
        <v>408</v>
      </c>
      <c r="C476" s="26">
        <v>14.799999999999999</v>
      </c>
      <c r="D476" s="26">
        <v>26</v>
      </c>
      <c r="E476" s="26">
        <v>0.57000000000000006</v>
      </c>
      <c r="F476" s="26">
        <v>1.24</v>
      </c>
      <c r="G476" s="26">
        <v>9</v>
      </c>
      <c r="H476" s="26">
        <v>38</v>
      </c>
      <c r="I476" s="26" t="s">
        <v>365</v>
      </c>
      <c r="J476" s="26">
        <v>1</v>
      </c>
      <c r="K476" s="26">
        <v>2</v>
      </c>
      <c r="L476" s="26">
        <v>57.69</v>
      </c>
      <c r="M476" s="26">
        <v>1.47</v>
      </c>
    </row>
    <row r="477" spans="1:13" ht="14.1" customHeight="1">
      <c r="A477" s="26" t="s">
        <v>66</v>
      </c>
      <c r="B477" s="27" t="s">
        <v>409</v>
      </c>
      <c r="C477" s="26">
        <v>3.4</v>
      </c>
      <c r="D477" s="26">
        <v>9</v>
      </c>
      <c r="E477" s="26">
        <v>0.38</v>
      </c>
      <c r="F477" s="26">
        <v>0.83000000000000007</v>
      </c>
      <c r="G477" s="26">
        <v>28</v>
      </c>
      <c r="H477" s="26">
        <v>38</v>
      </c>
      <c r="I477" s="26" t="s">
        <v>363</v>
      </c>
      <c r="J477" s="26">
        <v>21</v>
      </c>
      <c r="K477" s="26">
        <v>26</v>
      </c>
      <c r="L477" s="26">
        <v>33.33</v>
      </c>
      <c r="M477" s="26">
        <v>0.85</v>
      </c>
    </row>
    <row r="478" spans="1:13" ht="14.1" customHeight="1">
      <c r="A478" s="26" t="s">
        <v>66</v>
      </c>
      <c r="B478" s="27" t="s">
        <v>410</v>
      </c>
      <c r="C478" s="26">
        <v>3.3</v>
      </c>
      <c r="D478" s="26">
        <v>6</v>
      </c>
      <c r="E478" s="26">
        <v>0.55000000000000004</v>
      </c>
      <c r="F478" s="26">
        <v>1.2</v>
      </c>
      <c r="G478" s="26">
        <v>10</v>
      </c>
      <c r="H478" s="26">
        <v>38</v>
      </c>
      <c r="I478" s="26" t="s">
        <v>363</v>
      </c>
      <c r="J478" s="26">
        <v>7</v>
      </c>
      <c r="K478" s="26">
        <v>26</v>
      </c>
      <c r="L478" s="26">
        <v>66.67</v>
      </c>
      <c r="M478" s="26">
        <v>1.69</v>
      </c>
    </row>
    <row r="479" spans="1:13" ht="14.1" customHeight="1">
      <c r="A479" s="26" t="s">
        <v>66</v>
      </c>
      <c r="B479" s="27" t="s">
        <v>411</v>
      </c>
      <c r="C479" s="26">
        <v>3.6</v>
      </c>
      <c r="D479" s="26">
        <v>10</v>
      </c>
      <c r="E479" s="26">
        <v>0.36</v>
      </c>
      <c r="F479" s="26">
        <v>0.79</v>
      </c>
      <c r="G479" s="26">
        <v>29</v>
      </c>
      <c r="H479" s="26">
        <v>38</v>
      </c>
      <c r="I479" s="26" t="s">
        <v>363</v>
      </c>
      <c r="J479" s="26">
        <v>22</v>
      </c>
      <c r="K479" s="26">
        <v>26</v>
      </c>
      <c r="L479" s="26">
        <v>20</v>
      </c>
      <c r="M479" s="26">
        <v>0.51</v>
      </c>
    </row>
    <row r="480" spans="1:13" ht="14.1" customHeight="1">
      <c r="A480" s="26" t="s">
        <v>66</v>
      </c>
      <c r="B480" s="27" t="s">
        <v>414</v>
      </c>
      <c r="C480" s="26">
        <v>5.2000000000000011</v>
      </c>
      <c r="D480" s="26">
        <v>10</v>
      </c>
      <c r="E480" s="26">
        <v>0.52</v>
      </c>
      <c r="F480" s="26">
        <v>1.1400000000000001</v>
      </c>
      <c r="G480" s="26">
        <v>14</v>
      </c>
      <c r="H480" s="26">
        <v>38</v>
      </c>
      <c r="I480" s="26" t="s">
        <v>363</v>
      </c>
      <c r="J480" s="26">
        <v>9</v>
      </c>
      <c r="K480" s="26">
        <v>26</v>
      </c>
      <c r="L480" s="26">
        <v>40</v>
      </c>
      <c r="M480" s="26">
        <v>1.02</v>
      </c>
    </row>
    <row r="481" spans="1:13" ht="14.1" customHeight="1">
      <c r="A481" s="26" t="s">
        <v>66</v>
      </c>
      <c r="B481" s="27" t="s">
        <v>415</v>
      </c>
      <c r="C481" s="26">
        <v>3</v>
      </c>
      <c r="D481" s="26">
        <v>6</v>
      </c>
      <c r="E481" s="26">
        <v>0.5</v>
      </c>
      <c r="F481" s="26">
        <v>1.0900000000000001</v>
      </c>
      <c r="G481" s="26">
        <v>17</v>
      </c>
      <c r="H481" s="26">
        <v>38</v>
      </c>
      <c r="I481" s="26" t="s">
        <v>363</v>
      </c>
      <c r="J481" s="26">
        <v>12</v>
      </c>
      <c r="K481" s="26">
        <v>26</v>
      </c>
      <c r="L481" s="26">
        <v>66.67</v>
      </c>
      <c r="M481" s="26">
        <v>1.69</v>
      </c>
    </row>
    <row r="482" spans="1:13" ht="14.1" customHeight="1">
      <c r="A482" s="26" t="s">
        <v>66</v>
      </c>
      <c r="B482" s="27" t="s">
        <v>416</v>
      </c>
      <c r="C482" s="26">
        <v>2.5999999999999996</v>
      </c>
      <c r="D482" s="26">
        <v>5</v>
      </c>
      <c r="E482" s="26">
        <v>0.52</v>
      </c>
      <c r="F482" s="26">
        <v>1.1400000000000001</v>
      </c>
      <c r="G482" s="26">
        <v>14</v>
      </c>
      <c r="H482" s="26">
        <v>38</v>
      </c>
      <c r="I482" s="26" t="s">
        <v>363</v>
      </c>
      <c r="J482" s="26">
        <v>9</v>
      </c>
      <c r="K482" s="26">
        <v>26</v>
      </c>
      <c r="L482" s="26">
        <v>40</v>
      </c>
      <c r="M482" s="26">
        <v>1.02</v>
      </c>
    </row>
    <row r="483" spans="1:13" ht="14.1" customHeight="1">
      <c r="A483" s="26" t="s">
        <v>66</v>
      </c>
      <c r="B483" s="27" t="s">
        <v>422</v>
      </c>
      <c r="C483" s="26">
        <v>5.7</v>
      </c>
      <c r="D483" s="26">
        <v>16</v>
      </c>
      <c r="E483" s="26">
        <v>0.36</v>
      </c>
      <c r="F483" s="26">
        <v>0.78</v>
      </c>
      <c r="G483" s="26">
        <v>31</v>
      </c>
      <c r="H483" s="26">
        <v>38</v>
      </c>
      <c r="I483" s="26" t="s">
        <v>372</v>
      </c>
      <c r="J483" s="26">
        <v>8</v>
      </c>
      <c r="K483" s="26">
        <v>10</v>
      </c>
      <c r="L483" s="26">
        <v>25</v>
      </c>
      <c r="M483" s="26">
        <v>0.64</v>
      </c>
    </row>
    <row r="484" spans="1:13" ht="14.1" customHeight="1">
      <c r="A484" s="26" t="s">
        <v>66</v>
      </c>
      <c r="B484" s="27" t="s">
        <v>424</v>
      </c>
      <c r="C484" s="26">
        <v>1.3</v>
      </c>
      <c r="D484" s="26">
        <v>6</v>
      </c>
      <c r="E484" s="26">
        <v>0.22</v>
      </c>
      <c r="F484" s="26">
        <v>0.47000000000000003</v>
      </c>
      <c r="G484" s="26">
        <v>36</v>
      </c>
      <c r="H484" s="26">
        <v>38</v>
      </c>
      <c r="I484" s="26" t="s">
        <v>363</v>
      </c>
      <c r="J484" s="26">
        <v>24</v>
      </c>
      <c r="K484" s="26">
        <v>26</v>
      </c>
      <c r="L484" s="26">
        <v>0</v>
      </c>
      <c r="M484" s="26">
        <v>0</v>
      </c>
    </row>
    <row r="485" spans="1:13" ht="14.1" customHeight="1">
      <c r="A485" s="26" t="s">
        <v>66</v>
      </c>
      <c r="B485" s="27" t="s">
        <v>426</v>
      </c>
      <c r="C485" s="26">
        <v>5.9000000000000012</v>
      </c>
      <c r="D485" s="26">
        <v>18</v>
      </c>
      <c r="E485" s="26">
        <v>0.33</v>
      </c>
      <c r="F485" s="26">
        <v>0.72</v>
      </c>
      <c r="G485" s="26">
        <v>34</v>
      </c>
      <c r="H485" s="26">
        <v>38</v>
      </c>
      <c r="I485" s="26" t="s">
        <v>372</v>
      </c>
      <c r="J485" s="26">
        <v>10</v>
      </c>
      <c r="K485" s="26">
        <v>10</v>
      </c>
      <c r="L485" s="26">
        <v>22.22</v>
      </c>
      <c r="M485" s="26">
        <v>0.56000000000000005</v>
      </c>
    </row>
    <row r="486" spans="1:13" ht="14.1" customHeight="1">
      <c r="A486" s="26" t="s">
        <v>66</v>
      </c>
      <c r="B486" s="27" t="s">
        <v>427</v>
      </c>
      <c r="C486" s="26">
        <v>6</v>
      </c>
      <c r="D486" s="26">
        <v>12</v>
      </c>
      <c r="E486" s="26">
        <v>0.5</v>
      </c>
      <c r="F486" s="26">
        <v>1.0900000000000001</v>
      </c>
      <c r="G486" s="26">
        <v>17</v>
      </c>
      <c r="H486" s="26">
        <v>38</v>
      </c>
      <c r="I486" s="26" t="s">
        <v>363</v>
      </c>
      <c r="J486" s="26">
        <v>12</v>
      </c>
      <c r="K486" s="26">
        <v>26</v>
      </c>
      <c r="L486" s="26">
        <v>33.33</v>
      </c>
      <c r="M486" s="26">
        <v>0.85</v>
      </c>
    </row>
    <row r="487" spans="1:13" ht="14.1" customHeight="1">
      <c r="A487" s="26" t="s">
        <v>66</v>
      </c>
      <c r="B487" s="27" t="s">
        <v>433</v>
      </c>
      <c r="C487" s="26">
        <v>4.7000000000000011</v>
      </c>
      <c r="D487" s="26">
        <v>12</v>
      </c>
      <c r="E487" s="26">
        <v>0.39</v>
      </c>
      <c r="F487" s="26">
        <v>0.86</v>
      </c>
      <c r="G487" s="26">
        <v>27</v>
      </c>
      <c r="H487" s="26">
        <v>38</v>
      </c>
      <c r="I487" s="26" t="s">
        <v>363</v>
      </c>
      <c r="J487" s="26">
        <v>20</v>
      </c>
      <c r="K487" s="26">
        <v>26</v>
      </c>
      <c r="L487" s="26">
        <v>25</v>
      </c>
      <c r="M487" s="26">
        <v>0.64</v>
      </c>
    </row>
    <row r="488" spans="1:13" ht="14.1" customHeight="1">
      <c r="A488" s="26" t="s">
        <v>66</v>
      </c>
      <c r="B488" s="27" t="s">
        <v>435</v>
      </c>
      <c r="C488" s="26">
        <v>2.8999999999999995</v>
      </c>
      <c r="D488" s="26">
        <v>5</v>
      </c>
      <c r="E488" s="26">
        <v>0.57999999999999996</v>
      </c>
      <c r="F488" s="26">
        <v>1.27</v>
      </c>
      <c r="G488" s="26">
        <v>8</v>
      </c>
      <c r="H488" s="26">
        <v>38</v>
      </c>
      <c r="I488" s="26" t="s">
        <v>363</v>
      </c>
      <c r="J488" s="26">
        <v>6</v>
      </c>
      <c r="K488" s="26">
        <v>26</v>
      </c>
      <c r="L488" s="26">
        <v>40</v>
      </c>
      <c r="M488" s="26">
        <v>1.02</v>
      </c>
    </row>
    <row r="489" spans="1:13" ht="14.1" customHeight="1">
      <c r="A489" s="26" t="s">
        <v>66</v>
      </c>
      <c r="B489" s="27" t="s">
        <v>436</v>
      </c>
      <c r="C489" s="26">
        <v>4.5</v>
      </c>
      <c r="D489" s="26">
        <v>9</v>
      </c>
      <c r="E489" s="26">
        <v>0.5</v>
      </c>
      <c r="F489" s="26">
        <v>1.0900000000000001</v>
      </c>
      <c r="G489" s="26">
        <v>17</v>
      </c>
      <c r="H489" s="26">
        <v>38</v>
      </c>
      <c r="I489" s="26" t="s">
        <v>363</v>
      </c>
      <c r="J489" s="26">
        <v>12</v>
      </c>
      <c r="K489" s="26">
        <v>26</v>
      </c>
      <c r="L489" s="26">
        <v>44.44</v>
      </c>
      <c r="M489" s="26">
        <v>1.1300000000000001</v>
      </c>
    </row>
    <row r="490" spans="1:13" ht="14.1" customHeight="1">
      <c r="A490" s="26" t="s">
        <v>66</v>
      </c>
      <c r="B490" s="27" t="s">
        <v>437</v>
      </c>
      <c r="C490" s="26">
        <v>4.9000000000000012</v>
      </c>
      <c r="D490" s="26">
        <v>10</v>
      </c>
      <c r="E490" s="26">
        <v>0.49</v>
      </c>
      <c r="F490" s="26">
        <v>1.07</v>
      </c>
      <c r="G490" s="26">
        <v>20</v>
      </c>
      <c r="H490" s="26">
        <v>38</v>
      </c>
      <c r="I490" s="26" t="s">
        <v>363</v>
      </c>
      <c r="J490" s="26">
        <v>15</v>
      </c>
      <c r="K490" s="26">
        <v>26</v>
      </c>
      <c r="L490" s="26">
        <v>30</v>
      </c>
      <c r="M490" s="26">
        <v>0.76</v>
      </c>
    </row>
    <row r="491" spans="1:13" ht="14.1" customHeight="1">
      <c r="A491" s="26" t="s">
        <v>66</v>
      </c>
      <c r="B491" s="27" t="s">
        <v>438</v>
      </c>
      <c r="C491" s="26">
        <v>5</v>
      </c>
      <c r="D491" s="26">
        <v>14</v>
      </c>
      <c r="E491" s="26">
        <v>0.36</v>
      </c>
      <c r="F491" s="26">
        <v>0.78</v>
      </c>
      <c r="G491" s="26">
        <v>31</v>
      </c>
      <c r="H491" s="26">
        <v>38</v>
      </c>
      <c r="I491" s="26" t="s">
        <v>372</v>
      </c>
      <c r="J491" s="26">
        <v>8</v>
      </c>
      <c r="K491" s="26">
        <v>10</v>
      </c>
      <c r="L491" s="26">
        <v>35.71</v>
      </c>
      <c r="M491" s="26">
        <v>0.91</v>
      </c>
    </row>
    <row r="492" spans="1:13" ht="14.1" customHeight="1">
      <c r="A492" s="26" t="s">
        <v>66</v>
      </c>
      <c r="B492" s="27" t="s">
        <v>440</v>
      </c>
      <c r="C492" s="26">
        <v>5.5000000000000009</v>
      </c>
      <c r="D492" s="26">
        <v>10</v>
      </c>
      <c r="E492" s="26">
        <v>0.55000000000000004</v>
      </c>
      <c r="F492" s="26">
        <v>1.2</v>
      </c>
      <c r="G492" s="26">
        <v>10</v>
      </c>
      <c r="H492" s="26">
        <v>38</v>
      </c>
      <c r="I492" s="26" t="s">
        <v>363</v>
      </c>
      <c r="J492" s="26">
        <v>7</v>
      </c>
      <c r="K492" s="26">
        <v>26</v>
      </c>
      <c r="L492" s="26">
        <v>40</v>
      </c>
      <c r="M492" s="26">
        <v>1.02</v>
      </c>
    </row>
    <row r="493" spans="1:13" ht="14.1" customHeight="1">
      <c r="A493" s="26" t="s">
        <v>66</v>
      </c>
      <c r="B493" s="27" t="s">
        <v>441</v>
      </c>
      <c r="C493" s="26">
        <v>0.9</v>
      </c>
      <c r="D493" s="26">
        <v>6</v>
      </c>
      <c r="E493" s="26">
        <v>0.15</v>
      </c>
      <c r="F493" s="26">
        <v>0.33</v>
      </c>
      <c r="G493" s="26">
        <v>37</v>
      </c>
      <c r="H493" s="26">
        <v>38</v>
      </c>
      <c r="I493" s="26" t="s">
        <v>363</v>
      </c>
      <c r="J493" s="26">
        <v>25</v>
      </c>
      <c r="K493" s="26">
        <v>26</v>
      </c>
      <c r="L493" s="26">
        <v>0</v>
      </c>
      <c r="M493" s="26">
        <v>0</v>
      </c>
    </row>
    <row r="494" spans="1:13" ht="14.1" customHeight="1">
      <c r="A494" s="26" t="s">
        <v>66</v>
      </c>
      <c r="B494" s="27" t="s">
        <v>444</v>
      </c>
      <c r="C494" s="26">
        <v>1.1000000000000001</v>
      </c>
      <c r="D494" s="26">
        <v>10</v>
      </c>
      <c r="E494" s="26">
        <v>0.11</v>
      </c>
      <c r="F494" s="26">
        <v>0.24</v>
      </c>
      <c r="G494" s="26">
        <v>38</v>
      </c>
      <c r="H494" s="26">
        <v>38</v>
      </c>
      <c r="I494" s="26" t="s">
        <v>363</v>
      </c>
      <c r="J494" s="26">
        <v>26</v>
      </c>
      <c r="K494" s="26">
        <v>26</v>
      </c>
      <c r="L494" s="26">
        <v>0</v>
      </c>
      <c r="M494" s="26">
        <v>0</v>
      </c>
    </row>
    <row r="495" spans="1:13" ht="14.1" customHeight="1">
      <c r="A495" s="26" t="s">
        <v>66</v>
      </c>
      <c r="B495" s="27" t="s">
        <v>446</v>
      </c>
      <c r="C495" s="26">
        <v>3.8</v>
      </c>
      <c r="D495" s="26">
        <v>8</v>
      </c>
      <c r="E495" s="26">
        <v>0.48</v>
      </c>
      <c r="F495" s="26">
        <v>1.04</v>
      </c>
      <c r="G495" s="26">
        <v>21</v>
      </c>
      <c r="H495" s="26">
        <v>38</v>
      </c>
      <c r="I495" s="26" t="s">
        <v>363</v>
      </c>
      <c r="J495" s="26">
        <v>16</v>
      </c>
      <c r="K495" s="26">
        <v>26</v>
      </c>
      <c r="L495" s="26">
        <v>25</v>
      </c>
      <c r="M495" s="26">
        <v>0.64</v>
      </c>
    </row>
    <row r="496" spans="1:13" ht="14.1" customHeight="1">
      <c r="A496" s="26" t="s">
        <v>67</v>
      </c>
      <c r="B496" s="27" t="s">
        <v>364</v>
      </c>
      <c r="C496" s="26">
        <v>9.5</v>
      </c>
      <c r="D496" s="26">
        <v>23</v>
      </c>
      <c r="E496" s="26">
        <v>0.41000000000000003</v>
      </c>
      <c r="F496" s="26">
        <v>0.79</v>
      </c>
      <c r="G496" s="26">
        <v>31</v>
      </c>
      <c r="H496" s="26">
        <v>35</v>
      </c>
      <c r="I496" s="26" t="s">
        <v>372</v>
      </c>
      <c r="J496" s="26">
        <v>4</v>
      </c>
      <c r="K496" s="26">
        <v>4</v>
      </c>
      <c r="L496" s="26">
        <v>30.43</v>
      </c>
      <c r="M496" s="26">
        <v>0.59</v>
      </c>
    </row>
    <row r="497" spans="1:13" ht="14.1" customHeight="1">
      <c r="A497" s="26" t="s">
        <v>67</v>
      </c>
      <c r="B497" s="27" t="s">
        <v>369</v>
      </c>
      <c r="C497" s="26">
        <v>5.7</v>
      </c>
      <c r="D497" s="26">
        <v>12</v>
      </c>
      <c r="E497" s="26">
        <v>0.48</v>
      </c>
      <c r="F497" s="26">
        <v>0.9</v>
      </c>
      <c r="G497" s="26">
        <v>25</v>
      </c>
      <c r="H497" s="26">
        <v>35</v>
      </c>
      <c r="I497" s="26" t="s">
        <v>363</v>
      </c>
      <c r="J497" s="26">
        <v>22</v>
      </c>
      <c r="K497" s="26">
        <v>30</v>
      </c>
      <c r="L497" s="26">
        <v>41.67</v>
      </c>
      <c r="M497" s="26">
        <v>0.81</v>
      </c>
    </row>
    <row r="498" spans="1:13" ht="14.1" customHeight="1">
      <c r="A498" s="26" t="s">
        <v>67</v>
      </c>
      <c r="B498" s="27" t="s">
        <v>371</v>
      </c>
      <c r="C498" s="26">
        <v>4.0999999999999996</v>
      </c>
      <c r="D498" s="26">
        <v>8</v>
      </c>
      <c r="E498" s="26">
        <v>0.51</v>
      </c>
      <c r="F498" s="26">
        <v>0.98</v>
      </c>
      <c r="G498" s="26">
        <v>23</v>
      </c>
      <c r="H498" s="26">
        <v>35</v>
      </c>
      <c r="I498" s="26" t="s">
        <v>363</v>
      </c>
      <c r="J498" s="26">
        <v>20</v>
      </c>
      <c r="K498" s="26">
        <v>30</v>
      </c>
      <c r="L498" s="26">
        <v>37.5</v>
      </c>
      <c r="M498" s="26">
        <v>0.73</v>
      </c>
    </row>
    <row r="499" spans="1:13" ht="14.1" customHeight="1">
      <c r="A499" s="26" t="s">
        <v>67</v>
      </c>
      <c r="B499" s="27" t="s">
        <v>373</v>
      </c>
      <c r="C499" s="26">
        <v>6.6</v>
      </c>
      <c r="D499" s="26">
        <v>9</v>
      </c>
      <c r="E499" s="26">
        <v>0.73</v>
      </c>
      <c r="F499" s="26">
        <v>1.4000000000000001</v>
      </c>
      <c r="G499" s="26">
        <v>2</v>
      </c>
      <c r="H499" s="26">
        <v>35</v>
      </c>
      <c r="I499" s="26" t="s">
        <v>363</v>
      </c>
      <c r="J499" s="26">
        <v>2</v>
      </c>
      <c r="K499" s="26">
        <v>30</v>
      </c>
      <c r="L499" s="26">
        <v>88.89</v>
      </c>
      <c r="M499" s="26">
        <v>1.73</v>
      </c>
    </row>
    <row r="500" spans="1:13" ht="14.1" customHeight="1">
      <c r="A500" s="26" t="s">
        <v>67</v>
      </c>
      <c r="B500" s="27" t="s">
        <v>379</v>
      </c>
      <c r="C500" s="26">
        <v>9.2000000000000011</v>
      </c>
      <c r="D500" s="26">
        <v>14</v>
      </c>
      <c r="E500" s="26">
        <v>0.66</v>
      </c>
      <c r="F500" s="26">
        <v>1.25</v>
      </c>
      <c r="G500" s="26">
        <v>5</v>
      </c>
      <c r="H500" s="26">
        <v>35</v>
      </c>
      <c r="I500" s="26" t="s">
        <v>363</v>
      </c>
      <c r="J500" s="26">
        <v>5</v>
      </c>
      <c r="K500" s="26">
        <v>30</v>
      </c>
      <c r="L500" s="26">
        <v>71.430000000000007</v>
      </c>
      <c r="M500" s="26">
        <v>1.3900000000000001</v>
      </c>
    </row>
    <row r="501" spans="1:13" ht="14.1" customHeight="1">
      <c r="A501" s="26" t="s">
        <v>67</v>
      </c>
      <c r="B501" s="27" t="s">
        <v>380</v>
      </c>
      <c r="C501" s="26">
        <v>6</v>
      </c>
      <c r="D501" s="26">
        <v>10</v>
      </c>
      <c r="E501" s="26">
        <v>0.6</v>
      </c>
      <c r="F501" s="26">
        <v>1.1400000000000001</v>
      </c>
      <c r="G501" s="26">
        <v>8</v>
      </c>
      <c r="H501" s="26">
        <v>35</v>
      </c>
      <c r="I501" s="26" t="s">
        <v>363</v>
      </c>
      <c r="J501" s="26">
        <v>8</v>
      </c>
      <c r="K501" s="26">
        <v>30</v>
      </c>
      <c r="L501" s="26">
        <v>80</v>
      </c>
      <c r="M501" s="26">
        <v>1.56</v>
      </c>
    </row>
    <row r="502" spans="1:13" ht="14.1" customHeight="1">
      <c r="A502" s="26" t="s">
        <v>67</v>
      </c>
      <c r="B502" s="27" t="s">
        <v>383</v>
      </c>
      <c r="C502" s="26">
        <v>4.4000000000000004</v>
      </c>
      <c r="D502" s="26">
        <v>8</v>
      </c>
      <c r="E502" s="26">
        <v>0.55000000000000004</v>
      </c>
      <c r="F502" s="26">
        <v>1.05</v>
      </c>
      <c r="G502" s="26">
        <v>14</v>
      </c>
      <c r="H502" s="26">
        <v>35</v>
      </c>
      <c r="I502" s="26" t="s">
        <v>363</v>
      </c>
      <c r="J502" s="26">
        <v>12</v>
      </c>
      <c r="K502" s="26">
        <v>30</v>
      </c>
      <c r="L502" s="26">
        <v>62.5</v>
      </c>
      <c r="M502" s="26">
        <v>1.22</v>
      </c>
    </row>
    <row r="503" spans="1:13" ht="14.1" customHeight="1">
      <c r="A503" s="26" t="s">
        <v>67</v>
      </c>
      <c r="B503" s="27" t="s">
        <v>384</v>
      </c>
      <c r="C503" s="26">
        <v>4.4000000000000004</v>
      </c>
      <c r="D503" s="26">
        <v>8</v>
      </c>
      <c r="E503" s="26">
        <v>0.55000000000000004</v>
      </c>
      <c r="F503" s="26">
        <v>1.05</v>
      </c>
      <c r="G503" s="26">
        <v>14</v>
      </c>
      <c r="H503" s="26">
        <v>35</v>
      </c>
      <c r="I503" s="26" t="s">
        <v>363</v>
      </c>
      <c r="J503" s="26">
        <v>12</v>
      </c>
      <c r="K503" s="26">
        <v>30</v>
      </c>
      <c r="L503" s="26">
        <v>62.5</v>
      </c>
      <c r="M503" s="26">
        <v>1.22</v>
      </c>
    </row>
    <row r="504" spans="1:13" ht="14.1" customHeight="1">
      <c r="A504" s="26" t="s">
        <v>67</v>
      </c>
      <c r="B504" s="27" t="s">
        <v>385</v>
      </c>
      <c r="C504" s="26">
        <v>1.6</v>
      </c>
      <c r="D504" s="26">
        <v>6</v>
      </c>
      <c r="E504" s="26">
        <v>0.27</v>
      </c>
      <c r="F504" s="26">
        <v>0.51</v>
      </c>
      <c r="G504" s="26">
        <v>35</v>
      </c>
      <c r="H504" s="26">
        <v>35</v>
      </c>
      <c r="I504" s="26" t="s">
        <v>363</v>
      </c>
      <c r="J504" s="26">
        <v>30</v>
      </c>
      <c r="K504" s="26">
        <v>30</v>
      </c>
      <c r="L504" s="26">
        <v>0</v>
      </c>
      <c r="M504" s="26">
        <v>0</v>
      </c>
    </row>
    <row r="505" spans="1:13" ht="14.1" customHeight="1">
      <c r="A505" s="26" t="s">
        <v>67</v>
      </c>
      <c r="B505" s="27" t="s">
        <v>386</v>
      </c>
      <c r="C505" s="26">
        <v>2.1999999999999997</v>
      </c>
      <c r="D505" s="26">
        <v>6</v>
      </c>
      <c r="E505" s="26">
        <v>0.37</v>
      </c>
      <c r="F505" s="26">
        <v>0.70000000000000007</v>
      </c>
      <c r="G505" s="26">
        <v>33</v>
      </c>
      <c r="H505" s="26">
        <v>35</v>
      </c>
      <c r="I505" s="26" t="s">
        <v>363</v>
      </c>
      <c r="J505" s="26">
        <v>28</v>
      </c>
      <c r="K505" s="26">
        <v>30</v>
      </c>
      <c r="L505" s="26">
        <v>33.33</v>
      </c>
      <c r="M505" s="26">
        <v>0.65</v>
      </c>
    </row>
    <row r="506" spans="1:13" ht="14.1" customHeight="1">
      <c r="A506" s="26" t="s">
        <v>67</v>
      </c>
      <c r="B506" s="27" t="s">
        <v>387</v>
      </c>
      <c r="C506" s="26">
        <v>1.7000000000000002</v>
      </c>
      <c r="D506" s="26">
        <v>6</v>
      </c>
      <c r="E506" s="26">
        <v>0.28000000000000003</v>
      </c>
      <c r="F506" s="26">
        <v>0.54</v>
      </c>
      <c r="G506" s="26">
        <v>34</v>
      </c>
      <c r="H506" s="26">
        <v>35</v>
      </c>
      <c r="I506" s="26" t="s">
        <v>363</v>
      </c>
      <c r="J506" s="26">
        <v>29</v>
      </c>
      <c r="K506" s="26">
        <v>30</v>
      </c>
      <c r="L506" s="26">
        <v>16.670000000000002</v>
      </c>
      <c r="M506" s="26">
        <v>0.33</v>
      </c>
    </row>
    <row r="507" spans="1:13" ht="14.1" customHeight="1">
      <c r="A507" s="26" t="s">
        <v>67</v>
      </c>
      <c r="B507" s="27" t="s">
        <v>391</v>
      </c>
      <c r="C507" s="26">
        <v>5.5000000000000009</v>
      </c>
      <c r="D507" s="26">
        <v>10</v>
      </c>
      <c r="E507" s="26">
        <v>0.55000000000000004</v>
      </c>
      <c r="F507" s="26">
        <v>1.05</v>
      </c>
      <c r="G507" s="26">
        <v>14</v>
      </c>
      <c r="H507" s="26">
        <v>35</v>
      </c>
      <c r="I507" s="26" t="s">
        <v>363</v>
      </c>
      <c r="J507" s="26">
        <v>12</v>
      </c>
      <c r="K507" s="26">
        <v>30</v>
      </c>
      <c r="L507" s="26">
        <v>50</v>
      </c>
      <c r="M507" s="26">
        <v>0.98</v>
      </c>
    </row>
    <row r="508" spans="1:13" ht="14.1" customHeight="1">
      <c r="A508" s="26" t="s">
        <v>67</v>
      </c>
      <c r="B508" s="27" t="s">
        <v>392</v>
      </c>
      <c r="C508" s="26">
        <v>9.1</v>
      </c>
      <c r="D508" s="26">
        <v>16</v>
      </c>
      <c r="E508" s="26">
        <v>0.57000000000000006</v>
      </c>
      <c r="F508" s="26">
        <v>1.08</v>
      </c>
      <c r="G508" s="26">
        <v>11</v>
      </c>
      <c r="H508" s="26">
        <v>35</v>
      </c>
      <c r="I508" s="26" t="s">
        <v>372</v>
      </c>
      <c r="J508" s="26">
        <v>1</v>
      </c>
      <c r="K508" s="26">
        <v>4</v>
      </c>
      <c r="L508" s="26">
        <v>62.5</v>
      </c>
      <c r="M508" s="26">
        <v>1.22</v>
      </c>
    </row>
    <row r="509" spans="1:13" ht="14.1" customHeight="1">
      <c r="A509" s="26" t="s">
        <v>67</v>
      </c>
      <c r="B509" s="27" t="s">
        <v>393</v>
      </c>
      <c r="C509" s="26">
        <v>4.8</v>
      </c>
      <c r="D509" s="26">
        <v>9</v>
      </c>
      <c r="E509" s="26">
        <v>0.53</v>
      </c>
      <c r="F509" s="26">
        <v>1.02</v>
      </c>
      <c r="G509" s="26">
        <v>22</v>
      </c>
      <c r="H509" s="26">
        <v>35</v>
      </c>
      <c r="I509" s="26" t="s">
        <v>363</v>
      </c>
      <c r="J509" s="26">
        <v>19</v>
      </c>
      <c r="K509" s="26">
        <v>30</v>
      </c>
      <c r="L509" s="26">
        <v>55.56</v>
      </c>
      <c r="M509" s="26">
        <v>1.08</v>
      </c>
    </row>
    <row r="510" spans="1:13" ht="14.1" customHeight="1">
      <c r="A510" s="26" t="s">
        <v>67</v>
      </c>
      <c r="B510" s="27" t="s">
        <v>395</v>
      </c>
      <c r="C510" s="26">
        <v>4.4000000000000004</v>
      </c>
      <c r="D510" s="26">
        <v>8</v>
      </c>
      <c r="E510" s="26">
        <v>0.55000000000000004</v>
      </c>
      <c r="F510" s="26">
        <v>1.05</v>
      </c>
      <c r="G510" s="26">
        <v>14</v>
      </c>
      <c r="H510" s="26">
        <v>35</v>
      </c>
      <c r="I510" s="26" t="s">
        <v>363</v>
      </c>
      <c r="J510" s="26">
        <v>12</v>
      </c>
      <c r="K510" s="26">
        <v>30</v>
      </c>
      <c r="L510" s="26">
        <v>50</v>
      </c>
      <c r="M510" s="26">
        <v>0.98</v>
      </c>
    </row>
    <row r="511" spans="1:13" ht="14.1" customHeight="1">
      <c r="A511" s="26" t="s">
        <v>67</v>
      </c>
      <c r="B511" s="27" t="s">
        <v>398</v>
      </c>
      <c r="C511" s="26">
        <v>4.7</v>
      </c>
      <c r="D511" s="26">
        <v>8</v>
      </c>
      <c r="E511" s="26">
        <v>0.59</v>
      </c>
      <c r="F511" s="26">
        <v>1.1200000000000001</v>
      </c>
      <c r="G511" s="26">
        <v>10</v>
      </c>
      <c r="H511" s="26">
        <v>35</v>
      </c>
      <c r="I511" s="26" t="s">
        <v>363</v>
      </c>
      <c r="J511" s="26">
        <v>10</v>
      </c>
      <c r="K511" s="26">
        <v>30</v>
      </c>
      <c r="L511" s="26">
        <v>62.5</v>
      </c>
      <c r="M511" s="26">
        <v>1.22</v>
      </c>
    </row>
    <row r="512" spans="1:13" ht="14.1" customHeight="1">
      <c r="A512" s="26" t="s">
        <v>67</v>
      </c>
      <c r="B512" s="27" t="s">
        <v>401</v>
      </c>
      <c r="C512" s="26">
        <v>19.799999999999994</v>
      </c>
      <c r="D512" s="26">
        <v>36</v>
      </c>
      <c r="E512" s="26">
        <v>0.55000000000000004</v>
      </c>
      <c r="F512" s="26">
        <v>1.05</v>
      </c>
      <c r="G512" s="26">
        <v>14</v>
      </c>
      <c r="H512" s="26">
        <v>35</v>
      </c>
      <c r="I512" s="26" t="s">
        <v>365</v>
      </c>
      <c r="J512" s="26">
        <v>1</v>
      </c>
      <c r="K512" s="26">
        <v>1</v>
      </c>
      <c r="L512" s="26">
        <v>47.22</v>
      </c>
      <c r="M512" s="26">
        <v>0.92</v>
      </c>
    </row>
    <row r="513" spans="1:13" ht="14.1" customHeight="1">
      <c r="A513" s="26" t="s">
        <v>67</v>
      </c>
      <c r="B513" s="27" t="s">
        <v>402</v>
      </c>
      <c r="C513" s="26">
        <v>8.6999999999999993</v>
      </c>
      <c r="D513" s="26">
        <v>20</v>
      </c>
      <c r="E513" s="26">
        <v>0.43</v>
      </c>
      <c r="F513" s="26">
        <v>0.83000000000000007</v>
      </c>
      <c r="G513" s="26">
        <v>30</v>
      </c>
      <c r="H513" s="26">
        <v>35</v>
      </c>
      <c r="I513" s="26" t="s">
        <v>372</v>
      </c>
      <c r="J513" s="26">
        <v>3</v>
      </c>
      <c r="K513" s="26">
        <v>4</v>
      </c>
      <c r="L513" s="26">
        <v>35</v>
      </c>
      <c r="M513" s="26">
        <v>0.68</v>
      </c>
    </row>
    <row r="514" spans="1:13" ht="14.1" customHeight="1">
      <c r="A514" s="26" t="s">
        <v>67</v>
      </c>
      <c r="B514" s="27" t="s">
        <v>407</v>
      </c>
      <c r="C514" s="26">
        <v>7.3000000000000007</v>
      </c>
      <c r="D514" s="26">
        <v>13</v>
      </c>
      <c r="E514" s="26">
        <v>0.56000000000000005</v>
      </c>
      <c r="F514" s="26">
        <v>1.07</v>
      </c>
      <c r="G514" s="26">
        <v>12</v>
      </c>
      <c r="H514" s="26">
        <v>35</v>
      </c>
      <c r="I514" s="26" t="s">
        <v>363</v>
      </c>
      <c r="J514" s="26">
        <v>11</v>
      </c>
      <c r="K514" s="26">
        <v>30</v>
      </c>
      <c r="L514" s="26">
        <v>69.23</v>
      </c>
      <c r="M514" s="26">
        <v>1.35</v>
      </c>
    </row>
    <row r="515" spans="1:13" ht="14.1" customHeight="1">
      <c r="A515" s="26" t="s">
        <v>67</v>
      </c>
      <c r="B515" s="27" t="s">
        <v>408</v>
      </c>
      <c r="C515" s="26">
        <v>10.799999999999999</v>
      </c>
      <c r="D515" s="26">
        <v>15</v>
      </c>
      <c r="E515" s="26">
        <v>0.72</v>
      </c>
      <c r="F515" s="26">
        <v>1.37</v>
      </c>
      <c r="G515" s="26">
        <v>4</v>
      </c>
      <c r="H515" s="26">
        <v>35</v>
      </c>
      <c r="I515" s="26" t="s">
        <v>363</v>
      </c>
      <c r="J515" s="26">
        <v>4</v>
      </c>
      <c r="K515" s="26">
        <v>30</v>
      </c>
      <c r="L515" s="26">
        <v>86.67</v>
      </c>
      <c r="M515" s="26">
        <v>1.69</v>
      </c>
    </row>
    <row r="516" spans="1:13" ht="14.1" customHeight="1">
      <c r="A516" s="26" t="s">
        <v>67</v>
      </c>
      <c r="B516" s="27" t="s">
        <v>409</v>
      </c>
      <c r="C516" s="26">
        <v>3.3000000000000003</v>
      </c>
      <c r="D516" s="26">
        <v>6</v>
      </c>
      <c r="E516" s="26">
        <v>0.55000000000000004</v>
      </c>
      <c r="F516" s="26">
        <v>1.05</v>
      </c>
      <c r="G516" s="26">
        <v>14</v>
      </c>
      <c r="H516" s="26">
        <v>35</v>
      </c>
      <c r="I516" s="26" t="s">
        <v>363</v>
      </c>
      <c r="J516" s="26">
        <v>12</v>
      </c>
      <c r="K516" s="26">
        <v>30</v>
      </c>
      <c r="L516" s="26">
        <v>66.67</v>
      </c>
      <c r="M516" s="26">
        <v>1.3</v>
      </c>
    </row>
    <row r="517" spans="1:13" ht="14.1" customHeight="1">
      <c r="A517" s="26" t="s">
        <v>67</v>
      </c>
      <c r="B517" s="27" t="s">
        <v>410</v>
      </c>
      <c r="C517" s="26">
        <v>5.9</v>
      </c>
      <c r="D517" s="26">
        <v>8</v>
      </c>
      <c r="E517" s="26">
        <v>0.74</v>
      </c>
      <c r="F517" s="26">
        <v>1.4000000000000001</v>
      </c>
      <c r="G517" s="26">
        <v>2</v>
      </c>
      <c r="H517" s="26">
        <v>35</v>
      </c>
      <c r="I517" s="26" t="s">
        <v>363</v>
      </c>
      <c r="J517" s="26">
        <v>2</v>
      </c>
      <c r="K517" s="26">
        <v>30</v>
      </c>
      <c r="L517" s="26">
        <v>75</v>
      </c>
      <c r="M517" s="26">
        <v>1.46</v>
      </c>
    </row>
    <row r="518" spans="1:13" ht="14.1" customHeight="1">
      <c r="A518" s="26" t="s">
        <v>67</v>
      </c>
      <c r="B518" s="27" t="s">
        <v>411</v>
      </c>
      <c r="C518" s="26">
        <v>3.3000000000000003</v>
      </c>
      <c r="D518" s="26">
        <v>6</v>
      </c>
      <c r="E518" s="26">
        <v>0.55000000000000004</v>
      </c>
      <c r="F518" s="26">
        <v>1.05</v>
      </c>
      <c r="G518" s="26">
        <v>14</v>
      </c>
      <c r="H518" s="26">
        <v>35</v>
      </c>
      <c r="I518" s="26" t="s">
        <v>363</v>
      </c>
      <c r="J518" s="26">
        <v>12</v>
      </c>
      <c r="K518" s="26">
        <v>30</v>
      </c>
      <c r="L518" s="26">
        <v>50</v>
      </c>
      <c r="M518" s="26">
        <v>0.98</v>
      </c>
    </row>
    <row r="519" spans="1:13" ht="14.1" customHeight="1">
      <c r="A519" s="26" t="s">
        <v>67</v>
      </c>
      <c r="B519" s="27" t="s">
        <v>413</v>
      </c>
      <c r="C519" s="26">
        <v>3.8999999999999995</v>
      </c>
      <c r="D519" s="26">
        <v>6</v>
      </c>
      <c r="E519" s="26">
        <v>0.65</v>
      </c>
      <c r="F519" s="26">
        <v>1.24</v>
      </c>
      <c r="G519" s="26">
        <v>6</v>
      </c>
      <c r="H519" s="26">
        <v>35</v>
      </c>
      <c r="I519" s="26" t="s">
        <v>363</v>
      </c>
      <c r="J519" s="26">
        <v>6</v>
      </c>
      <c r="K519" s="26">
        <v>30</v>
      </c>
      <c r="L519" s="26">
        <v>50</v>
      </c>
      <c r="M519" s="26">
        <v>0.98</v>
      </c>
    </row>
    <row r="520" spans="1:13" ht="14.1" customHeight="1">
      <c r="A520" s="26" t="s">
        <v>67</v>
      </c>
      <c r="B520" s="27" t="s">
        <v>414</v>
      </c>
      <c r="C520" s="26">
        <v>3.8999999999999995</v>
      </c>
      <c r="D520" s="26">
        <v>6</v>
      </c>
      <c r="E520" s="26">
        <v>0.65</v>
      </c>
      <c r="F520" s="26">
        <v>1.24</v>
      </c>
      <c r="G520" s="26">
        <v>6</v>
      </c>
      <c r="H520" s="26">
        <v>35</v>
      </c>
      <c r="I520" s="26" t="s">
        <v>363</v>
      </c>
      <c r="J520" s="26">
        <v>6</v>
      </c>
      <c r="K520" s="26">
        <v>30</v>
      </c>
      <c r="L520" s="26">
        <v>66.67</v>
      </c>
      <c r="M520" s="26">
        <v>1.3</v>
      </c>
    </row>
    <row r="521" spans="1:13" ht="14.1" customHeight="1">
      <c r="A521" s="26" t="s">
        <v>67</v>
      </c>
      <c r="B521" s="27" t="s">
        <v>422</v>
      </c>
      <c r="C521" s="26">
        <v>4.5000000000000009</v>
      </c>
      <c r="D521" s="26">
        <v>10</v>
      </c>
      <c r="E521" s="26">
        <v>0.45</v>
      </c>
      <c r="F521" s="26">
        <v>0.86</v>
      </c>
      <c r="G521" s="26">
        <v>28</v>
      </c>
      <c r="H521" s="26">
        <v>35</v>
      </c>
      <c r="I521" s="26" t="s">
        <v>363</v>
      </c>
      <c r="J521" s="26">
        <v>25</v>
      </c>
      <c r="K521" s="26">
        <v>30</v>
      </c>
      <c r="L521" s="26">
        <v>60</v>
      </c>
      <c r="M521" s="26">
        <v>1.17</v>
      </c>
    </row>
    <row r="522" spans="1:13" ht="14.1" customHeight="1">
      <c r="A522" s="26" t="s">
        <v>67</v>
      </c>
      <c r="B522" s="27" t="s">
        <v>426</v>
      </c>
      <c r="C522" s="26">
        <v>10.1</v>
      </c>
      <c r="D522" s="26">
        <v>18</v>
      </c>
      <c r="E522" s="26">
        <v>0.56000000000000005</v>
      </c>
      <c r="F522" s="26">
        <v>1.07</v>
      </c>
      <c r="G522" s="26">
        <v>12</v>
      </c>
      <c r="H522" s="26">
        <v>35</v>
      </c>
      <c r="I522" s="26" t="s">
        <v>372</v>
      </c>
      <c r="J522" s="26">
        <v>2</v>
      </c>
      <c r="K522" s="26">
        <v>4</v>
      </c>
      <c r="L522" s="26">
        <v>50</v>
      </c>
      <c r="M522" s="26">
        <v>0.98</v>
      </c>
    </row>
    <row r="523" spans="1:13" ht="14.1" customHeight="1">
      <c r="A523" s="26" t="s">
        <v>67</v>
      </c>
      <c r="B523" s="27" t="s">
        <v>427</v>
      </c>
      <c r="C523" s="26">
        <v>6.6000000000000005</v>
      </c>
      <c r="D523" s="26">
        <v>12</v>
      </c>
      <c r="E523" s="26">
        <v>0.55000000000000004</v>
      </c>
      <c r="F523" s="26">
        <v>1.05</v>
      </c>
      <c r="G523" s="26">
        <v>14</v>
      </c>
      <c r="H523" s="26">
        <v>35</v>
      </c>
      <c r="I523" s="26" t="s">
        <v>363</v>
      </c>
      <c r="J523" s="26">
        <v>12</v>
      </c>
      <c r="K523" s="26">
        <v>30</v>
      </c>
      <c r="L523" s="26">
        <v>41.67</v>
      </c>
      <c r="M523" s="26">
        <v>0.81</v>
      </c>
    </row>
    <row r="524" spans="1:13" ht="14.1" customHeight="1">
      <c r="A524" s="26" t="s">
        <v>67</v>
      </c>
      <c r="B524" s="27" t="s">
        <v>432</v>
      </c>
      <c r="C524" s="26">
        <v>3.6</v>
      </c>
      <c r="D524" s="26">
        <v>6</v>
      </c>
      <c r="E524" s="26">
        <v>0.6</v>
      </c>
      <c r="F524" s="26">
        <v>1.1400000000000001</v>
      </c>
      <c r="G524" s="26">
        <v>8</v>
      </c>
      <c r="H524" s="26">
        <v>35</v>
      </c>
      <c r="I524" s="26" t="s">
        <v>363</v>
      </c>
      <c r="J524" s="26">
        <v>8</v>
      </c>
      <c r="K524" s="26">
        <v>30</v>
      </c>
      <c r="L524" s="26">
        <v>83.33</v>
      </c>
      <c r="M524" s="26">
        <v>1.6300000000000001</v>
      </c>
    </row>
    <row r="525" spans="1:13" ht="14.1" customHeight="1">
      <c r="A525" s="26" t="s">
        <v>67</v>
      </c>
      <c r="B525" s="27" t="s">
        <v>433</v>
      </c>
      <c r="C525" s="26">
        <v>5.6000000000000005</v>
      </c>
      <c r="D525" s="26">
        <v>12</v>
      </c>
      <c r="E525" s="26">
        <v>0.47000000000000003</v>
      </c>
      <c r="F525" s="26">
        <v>0.89</v>
      </c>
      <c r="G525" s="26">
        <v>27</v>
      </c>
      <c r="H525" s="26">
        <v>35</v>
      </c>
      <c r="I525" s="26" t="s">
        <v>363</v>
      </c>
      <c r="J525" s="26">
        <v>24</v>
      </c>
      <c r="K525" s="26">
        <v>30</v>
      </c>
      <c r="L525" s="26">
        <v>50</v>
      </c>
      <c r="M525" s="26">
        <v>0.98</v>
      </c>
    </row>
    <row r="526" spans="1:13" ht="14.1" customHeight="1">
      <c r="A526" s="26" t="s">
        <v>67</v>
      </c>
      <c r="B526" s="27" t="s">
        <v>435</v>
      </c>
      <c r="C526" s="26">
        <v>3.8</v>
      </c>
      <c r="D526" s="26">
        <v>8</v>
      </c>
      <c r="E526" s="26">
        <v>0.48</v>
      </c>
      <c r="F526" s="26">
        <v>0.9</v>
      </c>
      <c r="G526" s="26">
        <v>25</v>
      </c>
      <c r="H526" s="26">
        <v>35</v>
      </c>
      <c r="I526" s="26" t="s">
        <v>363</v>
      </c>
      <c r="J526" s="26">
        <v>22</v>
      </c>
      <c r="K526" s="26">
        <v>30</v>
      </c>
      <c r="L526" s="26">
        <v>37.5</v>
      </c>
      <c r="M526" s="26">
        <v>0.73</v>
      </c>
    </row>
    <row r="527" spans="1:13" ht="14.1" customHeight="1">
      <c r="A527" s="26" t="s">
        <v>67</v>
      </c>
      <c r="B527" s="27" t="s">
        <v>436</v>
      </c>
      <c r="C527" s="26">
        <v>2.9999999999999996</v>
      </c>
      <c r="D527" s="26">
        <v>8</v>
      </c>
      <c r="E527" s="26">
        <v>0.37</v>
      </c>
      <c r="F527" s="26">
        <v>0.71</v>
      </c>
      <c r="G527" s="26">
        <v>32</v>
      </c>
      <c r="H527" s="26">
        <v>35</v>
      </c>
      <c r="I527" s="26" t="s">
        <v>363</v>
      </c>
      <c r="J527" s="26">
        <v>27</v>
      </c>
      <c r="K527" s="26">
        <v>30</v>
      </c>
      <c r="L527" s="26">
        <v>12.5</v>
      </c>
      <c r="M527" s="26">
        <v>0.24</v>
      </c>
    </row>
    <row r="528" spans="1:13" ht="14.1" customHeight="1">
      <c r="A528" s="26" t="s">
        <v>67</v>
      </c>
      <c r="B528" s="27" t="s">
        <v>437</v>
      </c>
      <c r="C528" s="26">
        <v>4.5</v>
      </c>
      <c r="D528" s="26">
        <v>6</v>
      </c>
      <c r="E528" s="26">
        <v>0.75</v>
      </c>
      <c r="F528" s="26">
        <v>1.43</v>
      </c>
      <c r="G528" s="26">
        <v>1</v>
      </c>
      <c r="H528" s="26">
        <v>35</v>
      </c>
      <c r="I528" s="26" t="s">
        <v>363</v>
      </c>
      <c r="J528" s="26">
        <v>1</v>
      </c>
      <c r="K528" s="26">
        <v>30</v>
      </c>
      <c r="L528" s="26">
        <v>66.67</v>
      </c>
      <c r="M528" s="26">
        <v>1.3</v>
      </c>
    </row>
    <row r="529" spans="1:13" ht="14.1" customHeight="1">
      <c r="A529" s="26" t="s">
        <v>67</v>
      </c>
      <c r="B529" s="27" t="s">
        <v>438</v>
      </c>
      <c r="C529" s="26">
        <v>6.9000000000000012</v>
      </c>
      <c r="D529" s="26">
        <v>14</v>
      </c>
      <c r="E529" s="26">
        <v>0.49</v>
      </c>
      <c r="F529" s="26">
        <v>0.94000000000000006</v>
      </c>
      <c r="G529" s="26">
        <v>24</v>
      </c>
      <c r="H529" s="26">
        <v>35</v>
      </c>
      <c r="I529" s="26" t="s">
        <v>363</v>
      </c>
      <c r="J529" s="26">
        <v>21</v>
      </c>
      <c r="K529" s="26">
        <v>30</v>
      </c>
      <c r="L529" s="26">
        <v>57.14</v>
      </c>
      <c r="M529" s="26">
        <v>1.1100000000000001</v>
      </c>
    </row>
    <row r="530" spans="1:13" ht="14.1" customHeight="1">
      <c r="A530" s="26" t="s">
        <v>67</v>
      </c>
      <c r="B530" s="27" t="s">
        <v>444</v>
      </c>
      <c r="C530" s="26">
        <v>2.7</v>
      </c>
      <c r="D530" s="26">
        <v>6</v>
      </c>
      <c r="E530" s="26">
        <v>0.45</v>
      </c>
      <c r="F530" s="26">
        <v>0.86</v>
      </c>
      <c r="G530" s="26">
        <v>28</v>
      </c>
      <c r="H530" s="26">
        <v>35</v>
      </c>
      <c r="I530" s="26" t="s">
        <v>363</v>
      </c>
      <c r="J530" s="26">
        <v>25</v>
      </c>
      <c r="K530" s="26">
        <v>30</v>
      </c>
      <c r="L530" s="26">
        <v>16.670000000000002</v>
      </c>
      <c r="M530" s="26">
        <v>0.33</v>
      </c>
    </row>
    <row r="531" spans="1:13" ht="14.1" customHeight="1">
      <c r="A531" s="26" t="s">
        <v>68</v>
      </c>
      <c r="B531" s="27" t="s">
        <v>364</v>
      </c>
      <c r="C531" s="26">
        <v>2.8</v>
      </c>
      <c r="D531" s="26">
        <v>7</v>
      </c>
      <c r="E531" s="26">
        <v>0.4</v>
      </c>
      <c r="F531" s="26">
        <v>0.64</v>
      </c>
      <c r="G531" s="26">
        <v>21</v>
      </c>
      <c r="H531" s="26">
        <v>22</v>
      </c>
      <c r="I531" s="26" t="s">
        <v>363</v>
      </c>
      <c r="J531" s="26">
        <v>11</v>
      </c>
      <c r="K531" s="26">
        <v>11</v>
      </c>
      <c r="L531" s="26">
        <v>57.14</v>
      </c>
      <c r="M531" s="26">
        <v>0.81</v>
      </c>
    </row>
    <row r="532" spans="1:13" ht="14.1" customHeight="1">
      <c r="A532" s="26" t="s">
        <v>68</v>
      </c>
      <c r="B532" s="27" t="s">
        <v>369</v>
      </c>
      <c r="C532" s="26">
        <v>10.199999999999999</v>
      </c>
      <c r="D532" s="26">
        <v>12</v>
      </c>
      <c r="E532" s="26">
        <v>0.85</v>
      </c>
      <c r="F532" s="26">
        <v>1.37</v>
      </c>
      <c r="G532" s="26">
        <v>1</v>
      </c>
      <c r="H532" s="26">
        <v>22</v>
      </c>
      <c r="I532" s="26" t="s">
        <v>372</v>
      </c>
      <c r="J532" s="26">
        <v>1</v>
      </c>
      <c r="K532" s="26">
        <v>7</v>
      </c>
      <c r="L532" s="26">
        <v>100</v>
      </c>
      <c r="M532" s="26">
        <v>1.41</v>
      </c>
    </row>
    <row r="533" spans="1:13" ht="14.1" customHeight="1">
      <c r="A533" s="26" t="s">
        <v>68</v>
      </c>
      <c r="B533" s="27" t="s">
        <v>371</v>
      </c>
      <c r="C533" s="26">
        <v>3.6000000000000005</v>
      </c>
      <c r="D533" s="26">
        <v>6</v>
      </c>
      <c r="E533" s="26">
        <v>0.6</v>
      </c>
      <c r="F533" s="26">
        <v>0.96</v>
      </c>
      <c r="G533" s="26">
        <v>15</v>
      </c>
      <c r="H533" s="26">
        <v>22</v>
      </c>
      <c r="I533" s="26" t="s">
        <v>363</v>
      </c>
      <c r="J533" s="26">
        <v>8</v>
      </c>
      <c r="K533" s="26">
        <v>11</v>
      </c>
      <c r="L533" s="26">
        <v>66.67</v>
      </c>
      <c r="M533" s="26">
        <v>0.94000000000000006</v>
      </c>
    </row>
    <row r="534" spans="1:13" ht="14.1" customHeight="1">
      <c r="A534" s="26" t="s">
        <v>68</v>
      </c>
      <c r="B534" s="27" t="s">
        <v>379</v>
      </c>
      <c r="C534" s="26">
        <v>4.5</v>
      </c>
      <c r="D534" s="26">
        <v>6</v>
      </c>
      <c r="E534" s="26">
        <v>0.75</v>
      </c>
      <c r="F534" s="26">
        <v>1.21</v>
      </c>
      <c r="G534" s="26">
        <v>4</v>
      </c>
      <c r="H534" s="26">
        <v>22</v>
      </c>
      <c r="I534" s="26" t="s">
        <v>363</v>
      </c>
      <c r="J534" s="26">
        <v>2</v>
      </c>
      <c r="K534" s="26">
        <v>11</v>
      </c>
      <c r="L534" s="26">
        <v>100</v>
      </c>
      <c r="M534" s="26">
        <v>1.41</v>
      </c>
    </row>
    <row r="535" spans="1:13" ht="14.1" customHeight="1">
      <c r="A535" s="26" t="s">
        <v>68</v>
      </c>
      <c r="B535" s="27" t="s">
        <v>383</v>
      </c>
      <c r="C535" s="26">
        <v>6.2</v>
      </c>
      <c r="D535" s="26">
        <v>8</v>
      </c>
      <c r="E535" s="26">
        <v>0.78</v>
      </c>
      <c r="F535" s="26">
        <v>1.25</v>
      </c>
      <c r="G535" s="26">
        <v>2</v>
      </c>
      <c r="H535" s="26">
        <v>22</v>
      </c>
      <c r="I535" s="26" t="s">
        <v>363</v>
      </c>
      <c r="J535" s="26">
        <v>1</v>
      </c>
      <c r="K535" s="26">
        <v>11</v>
      </c>
      <c r="L535" s="26">
        <v>100</v>
      </c>
      <c r="M535" s="26">
        <v>1.41</v>
      </c>
    </row>
    <row r="536" spans="1:13" ht="14.1" customHeight="1">
      <c r="A536" s="26" t="s">
        <v>68</v>
      </c>
      <c r="B536" s="27" t="s">
        <v>384</v>
      </c>
      <c r="C536" s="26">
        <v>12.399999999999997</v>
      </c>
      <c r="D536" s="26">
        <v>16</v>
      </c>
      <c r="E536" s="26">
        <v>0.77</v>
      </c>
      <c r="F536" s="26">
        <v>1.25</v>
      </c>
      <c r="G536" s="26">
        <v>2</v>
      </c>
      <c r="H536" s="26">
        <v>22</v>
      </c>
      <c r="I536" s="26" t="s">
        <v>365</v>
      </c>
      <c r="J536" s="26">
        <v>1</v>
      </c>
      <c r="K536" s="26">
        <v>4</v>
      </c>
      <c r="L536" s="26">
        <v>87.5</v>
      </c>
      <c r="M536" s="26">
        <v>1.23</v>
      </c>
    </row>
    <row r="537" spans="1:13" ht="14.1" customHeight="1">
      <c r="A537" s="26" t="s">
        <v>68</v>
      </c>
      <c r="B537" s="27" t="s">
        <v>386</v>
      </c>
      <c r="C537" s="26">
        <v>4.2</v>
      </c>
      <c r="D537" s="26">
        <v>6</v>
      </c>
      <c r="E537" s="26">
        <v>0.70000000000000007</v>
      </c>
      <c r="F537" s="26">
        <v>1.1200000000000001</v>
      </c>
      <c r="G537" s="26">
        <v>7</v>
      </c>
      <c r="H537" s="26">
        <v>22</v>
      </c>
      <c r="I537" s="26" t="s">
        <v>363</v>
      </c>
      <c r="J537" s="26">
        <v>4</v>
      </c>
      <c r="K537" s="26">
        <v>11</v>
      </c>
      <c r="L537" s="26">
        <v>100</v>
      </c>
      <c r="M537" s="26">
        <v>1.41</v>
      </c>
    </row>
    <row r="538" spans="1:13" ht="14.1" customHeight="1">
      <c r="A538" s="26" t="s">
        <v>68</v>
      </c>
      <c r="B538" s="27" t="s">
        <v>389</v>
      </c>
      <c r="C538" s="26">
        <v>6.2000000000000011</v>
      </c>
      <c r="D538" s="26">
        <v>10</v>
      </c>
      <c r="E538" s="26">
        <v>0.62</v>
      </c>
      <c r="F538" s="26">
        <v>1</v>
      </c>
      <c r="G538" s="26">
        <v>14</v>
      </c>
      <c r="H538" s="26">
        <v>22</v>
      </c>
      <c r="I538" s="26" t="s">
        <v>372</v>
      </c>
      <c r="J538" s="26">
        <v>5</v>
      </c>
      <c r="K538" s="26">
        <v>7</v>
      </c>
      <c r="L538" s="26">
        <v>70</v>
      </c>
      <c r="M538" s="26">
        <v>0.99</v>
      </c>
    </row>
    <row r="539" spans="1:13" ht="14.1" customHeight="1">
      <c r="A539" s="26" t="s">
        <v>68</v>
      </c>
      <c r="B539" s="27" t="s">
        <v>392</v>
      </c>
      <c r="C539" s="26">
        <v>6.7000000000000011</v>
      </c>
      <c r="D539" s="26">
        <v>10</v>
      </c>
      <c r="E539" s="26">
        <v>0.67</v>
      </c>
      <c r="F539" s="26">
        <v>1.08</v>
      </c>
      <c r="G539" s="26">
        <v>10</v>
      </c>
      <c r="H539" s="26">
        <v>22</v>
      </c>
      <c r="I539" s="26" t="s">
        <v>372</v>
      </c>
      <c r="J539" s="26">
        <v>2</v>
      </c>
      <c r="K539" s="26">
        <v>7</v>
      </c>
      <c r="L539" s="26">
        <v>80</v>
      </c>
      <c r="M539" s="26">
        <v>1.1300000000000001</v>
      </c>
    </row>
    <row r="540" spans="1:13" ht="14.1" customHeight="1">
      <c r="A540" s="26" t="s">
        <v>68</v>
      </c>
      <c r="B540" s="27" t="s">
        <v>393</v>
      </c>
      <c r="C540" s="26">
        <v>4.9000000000000004</v>
      </c>
      <c r="D540" s="26">
        <v>7</v>
      </c>
      <c r="E540" s="26">
        <v>0.70000000000000007</v>
      </c>
      <c r="F540" s="26">
        <v>1.1200000000000001</v>
      </c>
      <c r="G540" s="26">
        <v>7</v>
      </c>
      <c r="H540" s="26">
        <v>22</v>
      </c>
      <c r="I540" s="26" t="s">
        <v>363</v>
      </c>
      <c r="J540" s="26">
        <v>4</v>
      </c>
      <c r="K540" s="26">
        <v>11</v>
      </c>
      <c r="L540" s="26">
        <v>100</v>
      </c>
      <c r="M540" s="26">
        <v>1.41</v>
      </c>
    </row>
    <row r="541" spans="1:13" ht="14.1" customHeight="1">
      <c r="A541" s="26" t="s">
        <v>68</v>
      </c>
      <c r="B541" s="27" t="s">
        <v>401</v>
      </c>
      <c r="C541" s="26">
        <v>7.9000000000000012</v>
      </c>
      <c r="D541" s="26">
        <v>14</v>
      </c>
      <c r="E541" s="26">
        <v>0.56000000000000005</v>
      </c>
      <c r="F541" s="26">
        <v>0.91</v>
      </c>
      <c r="G541" s="26">
        <v>16</v>
      </c>
      <c r="H541" s="26">
        <v>22</v>
      </c>
      <c r="I541" s="26" t="s">
        <v>365</v>
      </c>
      <c r="J541" s="26">
        <v>3</v>
      </c>
      <c r="K541" s="26">
        <v>4</v>
      </c>
      <c r="L541" s="26">
        <v>64.290000000000006</v>
      </c>
      <c r="M541" s="26">
        <v>0.91</v>
      </c>
    </row>
    <row r="542" spans="1:13" ht="14.1" customHeight="1">
      <c r="A542" s="26" t="s">
        <v>68</v>
      </c>
      <c r="B542" s="27" t="s">
        <v>402</v>
      </c>
      <c r="C542" s="26">
        <v>4.5</v>
      </c>
      <c r="D542" s="26">
        <v>13</v>
      </c>
      <c r="E542" s="26">
        <v>0.35000000000000003</v>
      </c>
      <c r="F542" s="26">
        <v>0.56000000000000005</v>
      </c>
      <c r="G542" s="26">
        <v>22</v>
      </c>
      <c r="H542" s="26">
        <v>22</v>
      </c>
      <c r="I542" s="26" t="s">
        <v>372</v>
      </c>
      <c r="J542" s="26">
        <v>7</v>
      </c>
      <c r="K542" s="26">
        <v>7</v>
      </c>
      <c r="L542" s="26">
        <v>30.77</v>
      </c>
      <c r="M542" s="26">
        <v>0.43</v>
      </c>
    </row>
    <row r="543" spans="1:13" ht="14.1" customHeight="1">
      <c r="A543" s="26" t="s">
        <v>68</v>
      </c>
      <c r="B543" s="27" t="s">
        <v>407</v>
      </c>
      <c r="C543" s="26">
        <v>3.9000000000000004</v>
      </c>
      <c r="D543" s="26">
        <v>8</v>
      </c>
      <c r="E543" s="26">
        <v>0.49</v>
      </c>
      <c r="F543" s="26">
        <v>0.78</v>
      </c>
      <c r="G543" s="26">
        <v>18</v>
      </c>
      <c r="H543" s="26">
        <v>22</v>
      </c>
      <c r="I543" s="26" t="s">
        <v>363</v>
      </c>
      <c r="J543" s="26">
        <v>9</v>
      </c>
      <c r="K543" s="26">
        <v>11</v>
      </c>
      <c r="L543" s="26">
        <v>62.5</v>
      </c>
      <c r="M543" s="26">
        <v>0.88</v>
      </c>
    </row>
    <row r="544" spans="1:13" ht="14.1" customHeight="1">
      <c r="A544" s="26" t="s">
        <v>68</v>
      </c>
      <c r="B544" s="27" t="s">
        <v>408</v>
      </c>
      <c r="C544" s="26">
        <v>2.6999999999999997</v>
      </c>
      <c r="D544" s="26">
        <v>6</v>
      </c>
      <c r="E544" s="26">
        <v>0.45</v>
      </c>
      <c r="F544" s="26">
        <v>0.72</v>
      </c>
      <c r="G544" s="26">
        <v>20</v>
      </c>
      <c r="H544" s="26">
        <v>22</v>
      </c>
      <c r="I544" s="26" t="s">
        <v>363</v>
      </c>
      <c r="J544" s="26">
        <v>10</v>
      </c>
      <c r="K544" s="26">
        <v>11</v>
      </c>
      <c r="L544" s="26">
        <v>16.670000000000002</v>
      </c>
      <c r="M544" s="26">
        <v>0.24</v>
      </c>
    </row>
    <row r="545" spans="1:13" ht="14.1" customHeight="1">
      <c r="A545" s="26" t="s">
        <v>68</v>
      </c>
      <c r="B545" s="27" t="s">
        <v>410</v>
      </c>
      <c r="C545" s="26">
        <v>4.2</v>
      </c>
      <c r="D545" s="26">
        <v>6</v>
      </c>
      <c r="E545" s="26">
        <v>0.70000000000000007</v>
      </c>
      <c r="F545" s="26">
        <v>1.1200000000000001</v>
      </c>
      <c r="G545" s="26">
        <v>7</v>
      </c>
      <c r="H545" s="26">
        <v>22</v>
      </c>
      <c r="I545" s="26" t="s">
        <v>363</v>
      </c>
      <c r="J545" s="26">
        <v>4</v>
      </c>
      <c r="K545" s="26">
        <v>11</v>
      </c>
      <c r="L545" s="26">
        <v>83.33</v>
      </c>
      <c r="M545" s="26">
        <v>1.18</v>
      </c>
    </row>
    <row r="546" spans="1:13" ht="14.1" customHeight="1">
      <c r="A546" s="26" t="s">
        <v>68</v>
      </c>
      <c r="B546" s="27" t="s">
        <v>422</v>
      </c>
      <c r="C546" s="26">
        <v>7.1000000000000005</v>
      </c>
      <c r="D546" s="26">
        <v>11</v>
      </c>
      <c r="E546" s="26">
        <v>0.65</v>
      </c>
      <c r="F546" s="26">
        <v>1.04</v>
      </c>
      <c r="G546" s="26">
        <v>12</v>
      </c>
      <c r="H546" s="26">
        <v>22</v>
      </c>
      <c r="I546" s="26" t="s">
        <v>372</v>
      </c>
      <c r="J546" s="26">
        <v>3</v>
      </c>
      <c r="K546" s="26">
        <v>7</v>
      </c>
      <c r="L546" s="26">
        <v>54.550000000000004</v>
      </c>
      <c r="M546" s="26">
        <v>0.77</v>
      </c>
    </row>
    <row r="547" spans="1:13" ht="14.1" customHeight="1">
      <c r="A547" s="26" t="s">
        <v>68</v>
      </c>
      <c r="B547" s="27" t="s">
        <v>426</v>
      </c>
      <c r="C547" s="26">
        <v>5.9</v>
      </c>
      <c r="D547" s="26">
        <v>8</v>
      </c>
      <c r="E547" s="26">
        <v>0.74</v>
      </c>
      <c r="F547" s="26">
        <v>1.19</v>
      </c>
      <c r="G547" s="26">
        <v>6</v>
      </c>
      <c r="H547" s="26">
        <v>22</v>
      </c>
      <c r="I547" s="26" t="s">
        <v>363</v>
      </c>
      <c r="J547" s="26">
        <v>3</v>
      </c>
      <c r="K547" s="26">
        <v>11</v>
      </c>
      <c r="L547" s="26">
        <v>75</v>
      </c>
      <c r="M547" s="26">
        <v>1.06</v>
      </c>
    </row>
    <row r="548" spans="1:13" ht="14.1" customHeight="1">
      <c r="A548" s="26" t="s">
        <v>68</v>
      </c>
      <c r="B548" s="27" t="s">
        <v>427</v>
      </c>
      <c r="C548" s="26">
        <v>4.8999999999999995</v>
      </c>
      <c r="D548" s="26">
        <v>10</v>
      </c>
      <c r="E548" s="26">
        <v>0.49</v>
      </c>
      <c r="F548" s="26">
        <v>0.79</v>
      </c>
      <c r="G548" s="26">
        <v>17</v>
      </c>
      <c r="H548" s="26">
        <v>22</v>
      </c>
      <c r="I548" s="26" t="s">
        <v>372</v>
      </c>
      <c r="J548" s="26">
        <v>6</v>
      </c>
      <c r="K548" s="26">
        <v>7</v>
      </c>
      <c r="L548" s="26">
        <v>50</v>
      </c>
      <c r="M548" s="26">
        <v>0.71</v>
      </c>
    </row>
    <row r="549" spans="1:13" ht="14.1" customHeight="1">
      <c r="A549" s="26" t="s">
        <v>68</v>
      </c>
      <c r="B549" s="27" t="s">
        <v>436</v>
      </c>
      <c r="C549" s="26">
        <v>13.499999999999996</v>
      </c>
      <c r="D549" s="26">
        <v>18</v>
      </c>
      <c r="E549" s="26">
        <v>0.75</v>
      </c>
      <c r="F549" s="26">
        <v>1.21</v>
      </c>
      <c r="G549" s="26">
        <v>4</v>
      </c>
      <c r="H549" s="26">
        <v>22</v>
      </c>
      <c r="I549" s="26" t="s">
        <v>365</v>
      </c>
      <c r="J549" s="26">
        <v>2</v>
      </c>
      <c r="K549" s="26">
        <v>4</v>
      </c>
      <c r="L549" s="26">
        <v>94.44</v>
      </c>
      <c r="M549" s="26">
        <v>1.33</v>
      </c>
    </row>
    <row r="550" spans="1:13" ht="14.1" customHeight="1">
      <c r="A550" s="26" t="s">
        <v>68</v>
      </c>
      <c r="B550" s="27" t="s">
        <v>437</v>
      </c>
      <c r="C550" s="26">
        <v>5.3000000000000007</v>
      </c>
      <c r="D550" s="26">
        <v>8</v>
      </c>
      <c r="E550" s="26">
        <v>0.66</v>
      </c>
      <c r="F550" s="26">
        <v>1.06</v>
      </c>
      <c r="G550" s="26">
        <v>11</v>
      </c>
      <c r="H550" s="26">
        <v>22</v>
      </c>
      <c r="I550" s="26" t="s">
        <v>363</v>
      </c>
      <c r="J550" s="26">
        <v>7</v>
      </c>
      <c r="K550" s="26">
        <v>11</v>
      </c>
      <c r="L550" s="26">
        <v>87.5</v>
      </c>
      <c r="M550" s="26">
        <v>1.23</v>
      </c>
    </row>
    <row r="551" spans="1:13" ht="14.1" customHeight="1">
      <c r="A551" s="26" t="s">
        <v>68</v>
      </c>
      <c r="B551" s="27" t="s">
        <v>438</v>
      </c>
      <c r="C551" s="26">
        <v>6.8000000000000007</v>
      </c>
      <c r="D551" s="26">
        <v>14</v>
      </c>
      <c r="E551" s="26">
        <v>0.49</v>
      </c>
      <c r="F551" s="26">
        <v>0.78</v>
      </c>
      <c r="G551" s="26">
        <v>18</v>
      </c>
      <c r="H551" s="26">
        <v>22</v>
      </c>
      <c r="I551" s="26" t="s">
        <v>365</v>
      </c>
      <c r="J551" s="26">
        <v>4</v>
      </c>
      <c r="K551" s="26">
        <v>4</v>
      </c>
      <c r="L551" s="26">
        <v>28.57</v>
      </c>
      <c r="M551" s="26">
        <v>0.4</v>
      </c>
    </row>
    <row r="552" spans="1:13" ht="14.1" customHeight="1">
      <c r="A552" s="26" t="s">
        <v>68</v>
      </c>
      <c r="B552" s="27" t="s">
        <v>440</v>
      </c>
      <c r="C552" s="26">
        <v>6.4</v>
      </c>
      <c r="D552" s="26">
        <v>10</v>
      </c>
      <c r="E552" s="26">
        <v>0.64</v>
      </c>
      <c r="F552" s="26">
        <v>1.03</v>
      </c>
      <c r="G552" s="26">
        <v>13</v>
      </c>
      <c r="H552" s="26">
        <v>22</v>
      </c>
      <c r="I552" s="26" t="s">
        <v>372</v>
      </c>
      <c r="J552" s="26">
        <v>4</v>
      </c>
      <c r="K552" s="26">
        <v>7</v>
      </c>
      <c r="L552" s="26">
        <v>80</v>
      </c>
      <c r="M552" s="26">
        <v>1.1300000000000001</v>
      </c>
    </row>
    <row r="553" spans="1:13" ht="14.1" customHeight="1">
      <c r="A553" s="26" t="s">
        <v>69</v>
      </c>
      <c r="B553" s="27" t="s">
        <v>364</v>
      </c>
      <c r="C553" s="26">
        <v>7.8000000000000007</v>
      </c>
      <c r="D553" s="26">
        <v>16</v>
      </c>
      <c r="E553" s="26">
        <v>0.49</v>
      </c>
      <c r="F553" s="26">
        <v>0.91</v>
      </c>
      <c r="G553" s="26">
        <v>23</v>
      </c>
      <c r="H553" s="26">
        <v>33</v>
      </c>
      <c r="I553" s="26" t="s">
        <v>372</v>
      </c>
      <c r="J553" s="26">
        <v>3</v>
      </c>
      <c r="K553" s="26">
        <v>5</v>
      </c>
      <c r="L553" s="26">
        <v>43.75</v>
      </c>
      <c r="M553" s="26">
        <v>0.85</v>
      </c>
    </row>
    <row r="554" spans="1:13" ht="14.1" customHeight="1">
      <c r="A554" s="26" t="s">
        <v>69</v>
      </c>
      <c r="B554" s="27" t="s">
        <v>369</v>
      </c>
      <c r="C554" s="26">
        <v>17.499999999999993</v>
      </c>
      <c r="D554" s="26">
        <v>28</v>
      </c>
      <c r="E554" s="26">
        <v>0.62</v>
      </c>
      <c r="F554" s="26">
        <v>1.17</v>
      </c>
      <c r="G554" s="26">
        <v>8</v>
      </c>
      <c r="H554" s="26">
        <v>33</v>
      </c>
      <c r="I554" s="26" t="s">
        <v>365</v>
      </c>
      <c r="J554" s="26">
        <v>1</v>
      </c>
      <c r="K554" s="26">
        <v>2</v>
      </c>
      <c r="L554" s="26">
        <v>75</v>
      </c>
      <c r="M554" s="26">
        <v>1.46</v>
      </c>
    </row>
    <row r="555" spans="1:13" ht="14.1" customHeight="1">
      <c r="A555" s="26" t="s">
        <v>69</v>
      </c>
      <c r="B555" s="27" t="s">
        <v>371</v>
      </c>
      <c r="C555" s="26">
        <v>3.5999999999999996</v>
      </c>
      <c r="D555" s="26">
        <v>6</v>
      </c>
      <c r="E555" s="26">
        <v>0.6</v>
      </c>
      <c r="F555" s="26">
        <v>1.1200000000000001</v>
      </c>
      <c r="G555" s="26">
        <v>11</v>
      </c>
      <c r="H555" s="26">
        <v>33</v>
      </c>
      <c r="I555" s="26" t="s">
        <v>363</v>
      </c>
      <c r="J555" s="26">
        <v>10</v>
      </c>
      <c r="K555" s="26">
        <v>26</v>
      </c>
      <c r="L555" s="26">
        <v>50</v>
      </c>
      <c r="M555" s="26">
        <v>0.97</v>
      </c>
    </row>
    <row r="556" spans="1:13" ht="14.1" customHeight="1">
      <c r="A556" s="26" t="s">
        <v>69</v>
      </c>
      <c r="B556" s="27" t="s">
        <v>373</v>
      </c>
      <c r="C556" s="26">
        <v>5.4</v>
      </c>
      <c r="D556" s="26">
        <v>9</v>
      </c>
      <c r="E556" s="26">
        <v>0.6</v>
      </c>
      <c r="F556" s="26">
        <v>1.1200000000000001</v>
      </c>
      <c r="G556" s="26">
        <v>11</v>
      </c>
      <c r="H556" s="26">
        <v>33</v>
      </c>
      <c r="I556" s="26" t="s">
        <v>363</v>
      </c>
      <c r="J556" s="26">
        <v>10</v>
      </c>
      <c r="K556" s="26">
        <v>26</v>
      </c>
      <c r="L556" s="26">
        <v>66.67</v>
      </c>
      <c r="M556" s="26">
        <v>1.3</v>
      </c>
    </row>
    <row r="557" spans="1:13" ht="14.1" customHeight="1">
      <c r="A557" s="26" t="s">
        <v>69</v>
      </c>
      <c r="B557" s="27" t="s">
        <v>379</v>
      </c>
      <c r="C557" s="26">
        <v>5.8000000000000007</v>
      </c>
      <c r="D557" s="26">
        <v>10</v>
      </c>
      <c r="E557" s="26">
        <v>0.57999999999999996</v>
      </c>
      <c r="F557" s="26">
        <v>1.0900000000000001</v>
      </c>
      <c r="G557" s="26">
        <v>15</v>
      </c>
      <c r="H557" s="26">
        <v>33</v>
      </c>
      <c r="I557" s="26" t="s">
        <v>363</v>
      </c>
      <c r="J557" s="26">
        <v>13</v>
      </c>
      <c r="K557" s="26">
        <v>26</v>
      </c>
      <c r="L557" s="26">
        <v>60</v>
      </c>
      <c r="M557" s="26">
        <v>1.17</v>
      </c>
    </row>
    <row r="558" spans="1:13" ht="14.1" customHeight="1">
      <c r="A558" s="26" t="s">
        <v>69</v>
      </c>
      <c r="B558" s="27" t="s">
        <v>380</v>
      </c>
      <c r="C558" s="26">
        <v>4.5</v>
      </c>
      <c r="D558" s="26">
        <v>6</v>
      </c>
      <c r="E558" s="26">
        <v>0.75</v>
      </c>
      <c r="F558" s="26">
        <v>1.4000000000000001</v>
      </c>
      <c r="G558" s="26">
        <v>1</v>
      </c>
      <c r="H558" s="26">
        <v>33</v>
      </c>
      <c r="I558" s="26" t="s">
        <v>363</v>
      </c>
      <c r="J558" s="26">
        <v>1</v>
      </c>
      <c r="K558" s="26">
        <v>26</v>
      </c>
      <c r="L558" s="26">
        <v>83.33</v>
      </c>
      <c r="M558" s="26">
        <v>1.62</v>
      </c>
    </row>
    <row r="559" spans="1:13" ht="14.1" customHeight="1">
      <c r="A559" s="26" t="s">
        <v>69</v>
      </c>
      <c r="B559" s="27" t="s">
        <v>383</v>
      </c>
      <c r="C559" s="26">
        <v>3.9</v>
      </c>
      <c r="D559" s="26">
        <v>6</v>
      </c>
      <c r="E559" s="26">
        <v>0.65</v>
      </c>
      <c r="F559" s="26">
        <v>1.22</v>
      </c>
      <c r="G559" s="26">
        <v>5</v>
      </c>
      <c r="H559" s="26">
        <v>33</v>
      </c>
      <c r="I559" s="26" t="s">
        <v>363</v>
      </c>
      <c r="J559" s="26">
        <v>5</v>
      </c>
      <c r="K559" s="26">
        <v>26</v>
      </c>
      <c r="L559" s="26">
        <v>66.67</v>
      </c>
      <c r="M559" s="26">
        <v>1.3</v>
      </c>
    </row>
    <row r="560" spans="1:13" ht="14.1" customHeight="1">
      <c r="A560" s="26" t="s">
        <v>69</v>
      </c>
      <c r="B560" s="27" t="s">
        <v>384</v>
      </c>
      <c r="C560" s="26">
        <v>5</v>
      </c>
      <c r="D560" s="26">
        <v>8</v>
      </c>
      <c r="E560" s="26">
        <v>0.63</v>
      </c>
      <c r="F560" s="26">
        <v>1.17</v>
      </c>
      <c r="G560" s="26">
        <v>8</v>
      </c>
      <c r="H560" s="26">
        <v>33</v>
      </c>
      <c r="I560" s="26" t="s">
        <v>363</v>
      </c>
      <c r="J560" s="26">
        <v>8</v>
      </c>
      <c r="K560" s="26">
        <v>26</v>
      </c>
      <c r="L560" s="26">
        <v>62.5</v>
      </c>
      <c r="M560" s="26">
        <v>1.22</v>
      </c>
    </row>
    <row r="561" spans="1:13" ht="14.1" customHeight="1">
      <c r="A561" s="26" t="s">
        <v>69</v>
      </c>
      <c r="B561" s="27" t="s">
        <v>385</v>
      </c>
      <c r="C561" s="26">
        <v>3</v>
      </c>
      <c r="D561" s="26">
        <v>6</v>
      </c>
      <c r="E561" s="26">
        <v>0.5</v>
      </c>
      <c r="F561" s="26">
        <v>0.94000000000000006</v>
      </c>
      <c r="G561" s="26">
        <v>20</v>
      </c>
      <c r="H561" s="26">
        <v>33</v>
      </c>
      <c r="I561" s="26" t="s">
        <v>363</v>
      </c>
      <c r="J561" s="26">
        <v>16</v>
      </c>
      <c r="K561" s="26">
        <v>26</v>
      </c>
      <c r="L561" s="26">
        <v>33.33</v>
      </c>
      <c r="M561" s="26">
        <v>0.65</v>
      </c>
    </row>
    <row r="562" spans="1:13" ht="14.1" customHeight="1">
      <c r="A562" s="26" t="s">
        <v>69</v>
      </c>
      <c r="B562" s="27" t="s">
        <v>386</v>
      </c>
      <c r="C562" s="26">
        <v>9.4</v>
      </c>
      <c r="D562" s="26">
        <v>16</v>
      </c>
      <c r="E562" s="26">
        <v>0.59</v>
      </c>
      <c r="F562" s="26">
        <v>1.1000000000000001</v>
      </c>
      <c r="G562" s="26">
        <v>14</v>
      </c>
      <c r="H562" s="26">
        <v>33</v>
      </c>
      <c r="I562" s="26" t="s">
        <v>372</v>
      </c>
      <c r="J562" s="26">
        <v>1</v>
      </c>
      <c r="K562" s="26">
        <v>5</v>
      </c>
      <c r="L562" s="26">
        <v>68.75</v>
      </c>
      <c r="M562" s="26">
        <v>1.34</v>
      </c>
    </row>
    <row r="563" spans="1:13" ht="14.1" customHeight="1">
      <c r="A563" s="26" t="s">
        <v>69</v>
      </c>
      <c r="B563" s="27" t="s">
        <v>389</v>
      </c>
      <c r="C563" s="26">
        <v>3.6</v>
      </c>
      <c r="D563" s="26">
        <v>8</v>
      </c>
      <c r="E563" s="26">
        <v>0.45</v>
      </c>
      <c r="F563" s="26">
        <v>0.84</v>
      </c>
      <c r="G563" s="26">
        <v>25</v>
      </c>
      <c r="H563" s="26">
        <v>33</v>
      </c>
      <c r="I563" s="26" t="s">
        <v>363</v>
      </c>
      <c r="J563" s="26">
        <v>19</v>
      </c>
      <c r="K563" s="26">
        <v>26</v>
      </c>
      <c r="L563" s="26">
        <v>50</v>
      </c>
      <c r="M563" s="26">
        <v>0.97</v>
      </c>
    </row>
    <row r="564" spans="1:13" ht="14.1" customHeight="1">
      <c r="A564" s="26" t="s">
        <v>69</v>
      </c>
      <c r="B564" s="27" t="s">
        <v>392</v>
      </c>
      <c r="C564" s="26">
        <v>18.899999999999995</v>
      </c>
      <c r="D564" s="26">
        <v>33</v>
      </c>
      <c r="E564" s="26">
        <v>0.57000000000000006</v>
      </c>
      <c r="F564" s="26">
        <v>1.07</v>
      </c>
      <c r="G564" s="26">
        <v>17</v>
      </c>
      <c r="H564" s="26">
        <v>33</v>
      </c>
      <c r="I564" s="26" t="s">
        <v>365</v>
      </c>
      <c r="J564" s="26">
        <v>2</v>
      </c>
      <c r="K564" s="26">
        <v>2</v>
      </c>
      <c r="L564" s="26">
        <v>60.61</v>
      </c>
      <c r="M564" s="26">
        <v>1.18</v>
      </c>
    </row>
    <row r="565" spans="1:13" ht="14.1" customHeight="1">
      <c r="A565" s="26" t="s">
        <v>69</v>
      </c>
      <c r="B565" s="27" t="s">
        <v>393</v>
      </c>
      <c r="C565" s="26">
        <v>6.0000000000000009</v>
      </c>
      <c r="D565" s="26">
        <v>12</v>
      </c>
      <c r="E565" s="26">
        <v>0.5</v>
      </c>
      <c r="F565" s="26">
        <v>0.94000000000000006</v>
      </c>
      <c r="G565" s="26">
        <v>20</v>
      </c>
      <c r="H565" s="26">
        <v>33</v>
      </c>
      <c r="I565" s="26" t="s">
        <v>363</v>
      </c>
      <c r="J565" s="26">
        <v>16</v>
      </c>
      <c r="K565" s="26">
        <v>26</v>
      </c>
      <c r="L565" s="26">
        <v>33.33</v>
      </c>
      <c r="M565" s="26">
        <v>0.65</v>
      </c>
    </row>
    <row r="566" spans="1:13" ht="14.1" customHeight="1">
      <c r="A566" s="26" t="s">
        <v>69</v>
      </c>
      <c r="B566" s="27" t="s">
        <v>398</v>
      </c>
      <c r="C566" s="26">
        <v>3.9</v>
      </c>
      <c r="D566" s="26">
        <v>6</v>
      </c>
      <c r="E566" s="26">
        <v>0.65</v>
      </c>
      <c r="F566" s="26">
        <v>1.22</v>
      </c>
      <c r="G566" s="26">
        <v>5</v>
      </c>
      <c r="H566" s="26">
        <v>33</v>
      </c>
      <c r="I566" s="26" t="s">
        <v>363</v>
      </c>
      <c r="J566" s="26">
        <v>5</v>
      </c>
      <c r="K566" s="26">
        <v>26</v>
      </c>
      <c r="L566" s="26">
        <v>83.33</v>
      </c>
      <c r="M566" s="26">
        <v>1.62</v>
      </c>
    </row>
    <row r="567" spans="1:13" ht="14.1" customHeight="1">
      <c r="A567" s="26" t="s">
        <v>69</v>
      </c>
      <c r="B567" s="27" t="s">
        <v>399</v>
      </c>
      <c r="C567" s="26">
        <v>4.3</v>
      </c>
      <c r="D567" s="26">
        <v>10</v>
      </c>
      <c r="E567" s="26">
        <v>0.43</v>
      </c>
      <c r="F567" s="26">
        <v>0.81</v>
      </c>
      <c r="G567" s="26">
        <v>27</v>
      </c>
      <c r="H567" s="26">
        <v>33</v>
      </c>
      <c r="I567" s="26" t="s">
        <v>363</v>
      </c>
      <c r="J567" s="26">
        <v>21</v>
      </c>
      <c r="K567" s="26">
        <v>26</v>
      </c>
      <c r="L567" s="26">
        <v>20</v>
      </c>
      <c r="M567" s="26">
        <v>0.39</v>
      </c>
    </row>
    <row r="568" spans="1:13" ht="14.1" customHeight="1">
      <c r="A568" s="26" t="s">
        <v>69</v>
      </c>
      <c r="B568" s="27" t="s">
        <v>400</v>
      </c>
      <c r="C568" s="26">
        <v>3.5999999999999996</v>
      </c>
      <c r="D568" s="26">
        <v>6</v>
      </c>
      <c r="E568" s="26">
        <v>0.6</v>
      </c>
      <c r="F568" s="26">
        <v>1.1200000000000001</v>
      </c>
      <c r="G568" s="26">
        <v>11</v>
      </c>
      <c r="H568" s="26">
        <v>33</v>
      </c>
      <c r="I568" s="26" t="s">
        <v>363</v>
      </c>
      <c r="J568" s="26">
        <v>10</v>
      </c>
      <c r="K568" s="26">
        <v>26</v>
      </c>
      <c r="L568" s="26">
        <v>66.67</v>
      </c>
      <c r="M568" s="26">
        <v>1.3</v>
      </c>
    </row>
    <row r="569" spans="1:13" ht="14.1" customHeight="1">
      <c r="A569" s="26" t="s">
        <v>69</v>
      </c>
      <c r="B569" s="27" t="s">
        <v>401</v>
      </c>
      <c r="C569" s="26">
        <v>9.6000000000000032</v>
      </c>
      <c r="D569" s="26">
        <v>18</v>
      </c>
      <c r="E569" s="26">
        <v>0.53</v>
      </c>
      <c r="F569" s="26">
        <v>1</v>
      </c>
      <c r="G569" s="26">
        <v>18</v>
      </c>
      <c r="H569" s="26">
        <v>33</v>
      </c>
      <c r="I569" s="26" t="s">
        <v>372</v>
      </c>
      <c r="J569" s="26">
        <v>2</v>
      </c>
      <c r="K569" s="26">
        <v>5</v>
      </c>
      <c r="L569" s="26">
        <v>50</v>
      </c>
      <c r="M569" s="26">
        <v>0.97</v>
      </c>
    </row>
    <row r="570" spans="1:13" ht="14.1" customHeight="1">
      <c r="A570" s="26" t="s">
        <v>69</v>
      </c>
      <c r="B570" s="27" t="s">
        <v>402</v>
      </c>
      <c r="C570" s="26">
        <v>2.1</v>
      </c>
      <c r="D570" s="26">
        <v>6</v>
      </c>
      <c r="E570" s="26">
        <v>0.35000000000000003</v>
      </c>
      <c r="F570" s="26">
        <v>0.66</v>
      </c>
      <c r="G570" s="26">
        <v>31</v>
      </c>
      <c r="H570" s="26">
        <v>33</v>
      </c>
      <c r="I570" s="26" t="s">
        <v>363</v>
      </c>
      <c r="J570" s="26">
        <v>24</v>
      </c>
      <c r="K570" s="26">
        <v>26</v>
      </c>
      <c r="L570" s="26">
        <v>16.670000000000002</v>
      </c>
      <c r="M570" s="26">
        <v>0.32</v>
      </c>
    </row>
    <row r="571" spans="1:13" ht="14.1" customHeight="1">
      <c r="A571" s="26" t="s">
        <v>69</v>
      </c>
      <c r="B571" s="27" t="s">
        <v>407</v>
      </c>
      <c r="C571" s="26">
        <v>9.1000000000000014</v>
      </c>
      <c r="D571" s="26">
        <v>19</v>
      </c>
      <c r="E571" s="26">
        <v>0.48</v>
      </c>
      <c r="F571" s="26">
        <v>0.9</v>
      </c>
      <c r="G571" s="26">
        <v>24</v>
      </c>
      <c r="H571" s="26">
        <v>33</v>
      </c>
      <c r="I571" s="26" t="s">
        <v>372</v>
      </c>
      <c r="J571" s="26">
        <v>4</v>
      </c>
      <c r="K571" s="26">
        <v>5</v>
      </c>
      <c r="L571" s="26">
        <v>31.580000000000002</v>
      </c>
      <c r="M571" s="26">
        <v>0.62</v>
      </c>
    </row>
    <row r="572" spans="1:13" ht="14.1" customHeight="1">
      <c r="A572" s="26" t="s">
        <v>69</v>
      </c>
      <c r="B572" s="27" t="s">
        <v>408</v>
      </c>
      <c r="C572" s="26">
        <v>10.399999999999999</v>
      </c>
      <c r="D572" s="26">
        <v>14</v>
      </c>
      <c r="E572" s="26">
        <v>0.74</v>
      </c>
      <c r="F572" s="26">
        <v>1.3900000000000001</v>
      </c>
      <c r="G572" s="26">
        <v>2</v>
      </c>
      <c r="H572" s="26">
        <v>33</v>
      </c>
      <c r="I572" s="26" t="s">
        <v>363</v>
      </c>
      <c r="J572" s="26">
        <v>2</v>
      </c>
      <c r="K572" s="26">
        <v>26</v>
      </c>
      <c r="L572" s="26">
        <v>92.86</v>
      </c>
      <c r="M572" s="26">
        <v>1.81</v>
      </c>
    </row>
    <row r="573" spans="1:13" ht="14.1" customHeight="1">
      <c r="A573" s="26" t="s">
        <v>69</v>
      </c>
      <c r="B573" s="27" t="s">
        <v>409</v>
      </c>
      <c r="C573" s="26">
        <v>3.2</v>
      </c>
      <c r="D573" s="26">
        <v>5</v>
      </c>
      <c r="E573" s="26">
        <v>0.64</v>
      </c>
      <c r="F573" s="26">
        <v>1.2</v>
      </c>
      <c r="G573" s="26">
        <v>7</v>
      </c>
      <c r="H573" s="26">
        <v>33</v>
      </c>
      <c r="I573" s="26" t="s">
        <v>363</v>
      </c>
      <c r="J573" s="26">
        <v>7</v>
      </c>
      <c r="K573" s="26">
        <v>26</v>
      </c>
      <c r="L573" s="26">
        <v>60</v>
      </c>
      <c r="M573" s="26">
        <v>1.17</v>
      </c>
    </row>
    <row r="574" spans="1:13" ht="14.1" customHeight="1">
      <c r="A574" s="26" t="s">
        <v>69</v>
      </c>
      <c r="B574" s="27" t="s">
        <v>411</v>
      </c>
      <c r="C574" s="26">
        <v>2.1</v>
      </c>
      <c r="D574" s="26">
        <v>6</v>
      </c>
      <c r="E574" s="26">
        <v>0.35000000000000003</v>
      </c>
      <c r="F574" s="26">
        <v>0.66</v>
      </c>
      <c r="G574" s="26">
        <v>31</v>
      </c>
      <c r="H574" s="26">
        <v>33</v>
      </c>
      <c r="I574" s="26" t="s">
        <v>363</v>
      </c>
      <c r="J574" s="26">
        <v>24</v>
      </c>
      <c r="K574" s="26">
        <v>26</v>
      </c>
      <c r="L574" s="26">
        <v>16.670000000000002</v>
      </c>
      <c r="M574" s="26">
        <v>0.32</v>
      </c>
    </row>
    <row r="575" spans="1:13" ht="14.1" customHeight="1">
      <c r="A575" s="26" t="s">
        <v>69</v>
      </c>
      <c r="B575" s="27" t="s">
        <v>414</v>
      </c>
      <c r="C575" s="26">
        <v>2.9</v>
      </c>
      <c r="D575" s="26">
        <v>5</v>
      </c>
      <c r="E575" s="26">
        <v>0.57999999999999996</v>
      </c>
      <c r="F575" s="26">
        <v>1.0900000000000001</v>
      </c>
      <c r="G575" s="26">
        <v>15</v>
      </c>
      <c r="H575" s="26">
        <v>33</v>
      </c>
      <c r="I575" s="26" t="s">
        <v>363</v>
      </c>
      <c r="J575" s="26">
        <v>13</v>
      </c>
      <c r="K575" s="26">
        <v>26</v>
      </c>
      <c r="L575" s="26">
        <v>60</v>
      </c>
      <c r="M575" s="26">
        <v>1.17</v>
      </c>
    </row>
    <row r="576" spans="1:13" ht="14.1" customHeight="1">
      <c r="A576" s="26" t="s">
        <v>69</v>
      </c>
      <c r="B576" s="27" t="s">
        <v>422</v>
      </c>
      <c r="C576" s="26">
        <v>5.4</v>
      </c>
      <c r="D576" s="26">
        <v>12</v>
      </c>
      <c r="E576" s="26">
        <v>0.45</v>
      </c>
      <c r="F576" s="26">
        <v>0.84</v>
      </c>
      <c r="G576" s="26">
        <v>25</v>
      </c>
      <c r="H576" s="26">
        <v>33</v>
      </c>
      <c r="I576" s="26" t="s">
        <v>363</v>
      </c>
      <c r="J576" s="26">
        <v>19</v>
      </c>
      <c r="K576" s="26">
        <v>26</v>
      </c>
      <c r="L576" s="26">
        <v>41.67</v>
      </c>
      <c r="M576" s="26">
        <v>0.81</v>
      </c>
    </row>
    <row r="577" spans="1:13" ht="14.1" customHeight="1">
      <c r="A577" s="26" t="s">
        <v>69</v>
      </c>
      <c r="B577" s="27" t="s">
        <v>426</v>
      </c>
      <c r="C577" s="26">
        <v>4.8999999999999995</v>
      </c>
      <c r="D577" s="26">
        <v>12</v>
      </c>
      <c r="E577" s="26">
        <v>0.41000000000000003</v>
      </c>
      <c r="F577" s="26">
        <v>0.76</v>
      </c>
      <c r="G577" s="26">
        <v>28</v>
      </c>
      <c r="H577" s="26">
        <v>33</v>
      </c>
      <c r="I577" s="26" t="s">
        <v>363</v>
      </c>
      <c r="J577" s="26">
        <v>22</v>
      </c>
      <c r="K577" s="26">
        <v>26</v>
      </c>
      <c r="L577" s="26">
        <v>41.67</v>
      </c>
      <c r="M577" s="26">
        <v>0.81</v>
      </c>
    </row>
    <row r="578" spans="1:13" ht="14.1" customHeight="1">
      <c r="A578" s="26" t="s">
        <v>69</v>
      </c>
      <c r="B578" s="27" t="s">
        <v>432</v>
      </c>
      <c r="C578" s="26">
        <v>4.7</v>
      </c>
      <c r="D578" s="26">
        <v>12</v>
      </c>
      <c r="E578" s="26">
        <v>0.39</v>
      </c>
      <c r="F578" s="26">
        <v>0.73</v>
      </c>
      <c r="G578" s="26">
        <v>29</v>
      </c>
      <c r="H578" s="26">
        <v>33</v>
      </c>
      <c r="I578" s="26" t="s">
        <v>363</v>
      </c>
      <c r="J578" s="26">
        <v>23</v>
      </c>
      <c r="K578" s="26">
        <v>26</v>
      </c>
      <c r="L578" s="26">
        <v>33.33</v>
      </c>
      <c r="M578" s="26">
        <v>0.65</v>
      </c>
    </row>
    <row r="579" spans="1:13" ht="14.1" customHeight="1">
      <c r="A579" s="26" t="s">
        <v>69</v>
      </c>
      <c r="B579" s="27" t="s">
        <v>433</v>
      </c>
      <c r="C579" s="26">
        <v>7</v>
      </c>
      <c r="D579" s="26">
        <v>19</v>
      </c>
      <c r="E579" s="26">
        <v>0.37</v>
      </c>
      <c r="F579" s="26">
        <v>0.69000000000000006</v>
      </c>
      <c r="G579" s="26">
        <v>30</v>
      </c>
      <c r="H579" s="26">
        <v>33</v>
      </c>
      <c r="I579" s="26" t="s">
        <v>372</v>
      </c>
      <c r="J579" s="26">
        <v>5</v>
      </c>
      <c r="K579" s="26">
        <v>5</v>
      </c>
      <c r="L579" s="26">
        <v>26.32</v>
      </c>
      <c r="M579" s="26">
        <v>0.51</v>
      </c>
    </row>
    <row r="580" spans="1:13" ht="14.1" customHeight="1">
      <c r="A580" s="26" t="s">
        <v>69</v>
      </c>
      <c r="B580" s="27" t="s">
        <v>436</v>
      </c>
      <c r="C580" s="26">
        <v>4.1000000000000005</v>
      </c>
      <c r="D580" s="26">
        <v>8</v>
      </c>
      <c r="E580" s="26">
        <v>0.51</v>
      </c>
      <c r="F580" s="26">
        <v>0.96</v>
      </c>
      <c r="G580" s="26">
        <v>19</v>
      </c>
      <c r="H580" s="26">
        <v>33</v>
      </c>
      <c r="I580" s="26" t="s">
        <v>363</v>
      </c>
      <c r="J580" s="26">
        <v>15</v>
      </c>
      <c r="K580" s="26">
        <v>26</v>
      </c>
      <c r="L580" s="26">
        <v>50</v>
      </c>
      <c r="M580" s="26">
        <v>0.97</v>
      </c>
    </row>
    <row r="581" spans="1:13" ht="14.1" customHeight="1">
      <c r="A581" s="26" t="s">
        <v>69</v>
      </c>
      <c r="B581" s="27" t="s">
        <v>437</v>
      </c>
      <c r="C581" s="26">
        <v>4.1000000000000005</v>
      </c>
      <c r="D581" s="26">
        <v>12</v>
      </c>
      <c r="E581" s="26">
        <v>0.34</v>
      </c>
      <c r="F581" s="26">
        <v>0.64</v>
      </c>
      <c r="G581" s="26">
        <v>33</v>
      </c>
      <c r="H581" s="26">
        <v>33</v>
      </c>
      <c r="I581" s="26" t="s">
        <v>363</v>
      </c>
      <c r="J581" s="26">
        <v>26</v>
      </c>
      <c r="K581" s="26">
        <v>26</v>
      </c>
      <c r="L581" s="26">
        <v>16.670000000000002</v>
      </c>
      <c r="M581" s="26">
        <v>0.32</v>
      </c>
    </row>
    <row r="582" spans="1:13" ht="14.1" customHeight="1">
      <c r="A582" s="26" t="s">
        <v>69</v>
      </c>
      <c r="B582" s="27" t="s">
        <v>438</v>
      </c>
      <c r="C582" s="26">
        <v>9.2000000000000011</v>
      </c>
      <c r="D582" s="26">
        <v>14</v>
      </c>
      <c r="E582" s="26">
        <v>0.66</v>
      </c>
      <c r="F582" s="26">
        <v>1.23</v>
      </c>
      <c r="G582" s="26">
        <v>4</v>
      </c>
      <c r="H582" s="26">
        <v>33</v>
      </c>
      <c r="I582" s="26" t="s">
        <v>363</v>
      </c>
      <c r="J582" s="26">
        <v>4</v>
      </c>
      <c r="K582" s="26">
        <v>26</v>
      </c>
      <c r="L582" s="26">
        <v>71.430000000000007</v>
      </c>
      <c r="M582" s="26">
        <v>1.3900000000000001</v>
      </c>
    </row>
    <row r="583" spans="1:13" ht="14.1" customHeight="1">
      <c r="A583" s="26" t="s">
        <v>69</v>
      </c>
      <c r="B583" s="27" t="s">
        <v>440</v>
      </c>
      <c r="C583" s="26">
        <v>3</v>
      </c>
      <c r="D583" s="26">
        <v>6</v>
      </c>
      <c r="E583" s="26">
        <v>0.5</v>
      </c>
      <c r="F583" s="26">
        <v>0.94000000000000006</v>
      </c>
      <c r="G583" s="26">
        <v>20</v>
      </c>
      <c r="H583" s="26">
        <v>33</v>
      </c>
      <c r="I583" s="26" t="s">
        <v>363</v>
      </c>
      <c r="J583" s="26">
        <v>16</v>
      </c>
      <c r="K583" s="26">
        <v>26</v>
      </c>
      <c r="L583" s="26">
        <v>33.33</v>
      </c>
      <c r="M583" s="26">
        <v>0.65</v>
      </c>
    </row>
    <row r="584" spans="1:13" ht="14.1" customHeight="1">
      <c r="A584" s="26" t="s">
        <v>69</v>
      </c>
      <c r="B584" s="27" t="s">
        <v>441</v>
      </c>
      <c r="C584" s="26">
        <v>5.6000000000000005</v>
      </c>
      <c r="D584" s="26">
        <v>9</v>
      </c>
      <c r="E584" s="26">
        <v>0.62</v>
      </c>
      <c r="F584" s="26">
        <v>1.17</v>
      </c>
      <c r="G584" s="26">
        <v>8</v>
      </c>
      <c r="H584" s="26">
        <v>33</v>
      </c>
      <c r="I584" s="26" t="s">
        <v>363</v>
      </c>
      <c r="J584" s="26">
        <v>8</v>
      </c>
      <c r="K584" s="26">
        <v>26</v>
      </c>
      <c r="L584" s="26">
        <v>66.67</v>
      </c>
      <c r="M584" s="26">
        <v>1.3</v>
      </c>
    </row>
    <row r="585" spans="1:13" ht="14.1" customHeight="1">
      <c r="A585" s="26" t="s">
        <v>69</v>
      </c>
      <c r="B585" s="27" t="s">
        <v>446</v>
      </c>
      <c r="C585" s="26">
        <v>5.3000000000000007</v>
      </c>
      <c r="D585" s="26">
        <v>8</v>
      </c>
      <c r="E585" s="26">
        <v>0.66</v>
      </c>
      <c r="F585" s="26">
        <v>1.24</v>
      </c>
      <c r="G585" s="26">
        <v>3</v>
      </c>
      <c r="H585" s="26">
        <v>33</v>
      </c>
      <c r="I585" s="26" t="s">
        <v>363</v>
      </c>
      <c r="J585" s="26">
        <v>3</v>
      </c>
      <c r="K585" s="26">
        <v>26</v>
      </c>
      <c r="L585" s="26">
        <v>62.5</v>
      </c>
      <c r="M585" s="26">
        <v>1.22</v>
      </c>
    </row>
    <row r="586" spans="1:13" ht="14.1" customHeight="1">
      <c r="A586" s="26" t="s">
        <v>70</v>
      </c>
      <c r="B586" s="27" t="s">
        <v>364</v>
      </c>
      <c r="C586" s="26">
        <v>5.4000000000000012</v>
      </c>
      <c r="D586" s="26">
        <v>10</v>
      </c>
      <c r="E586" s="26">
        <v>0.54</v>
      </c>
      <c r="F586" s="26">
        <v>0.98</v>
      </c>
      <c r="G586" s="26">
        <v>11</v>
      </c>
      <c r="H586" s="26">
        <v>15</v>
      </c>
      <c r="I586" s="26" t="s">
        <v>372</v>
      </c>
      <c r="J586" s="26">
        <v>3</v>
      </c>
      <c r="K586" s="26">
        <v>4</v>
      </c>
      <c r="L586" s="26">
        <v>60</v>
      </c>
      <c r="M586" s="26">
        <v>1.04</v>
      </c>
    </row>
    <row r="587" spans="1:13" ht="14.1" customHeight="1">
      <c r="A587" s="26" t="s">
        <v>70</v>
      </c>
      <c r="B587" s="27" t="s">
        <v>369</v>
      </c>
      <c r="C587" s="26">
        <v>9.5</v>
      </c>
      <c r="D587" s="26">
        <v>14</v>
      </c>
      <c r="E587" s="26">
        <v>0.68</v>
      </c>
      <c r="F587" s="26">
        <v>1.23</v>
      </c>
      <c r="G587" s="26">
        <v>3</v>
      </c>
      <c r="H587" s="26">
        <v>15</v>
      </c>
      <c r="I587" s="26" t="s">
        <v>365</v>
      </c>
      <c r="J587" s="26">
        <v>1</v>
      </c>
      <c r="K587" s="26">
        <v>3</v>
      </c>
      <c r="L587" s="26">
        <v>71.430000000000007</v>
      </c>
      <c r="M587" s="26">
        <v>1.24</v>
      </c>
    </row>
    <row r="588" spans="1:13" ht="14.1" customHeight="1">
      <c r="A588" s="26" t="s">
        <v>70</v>
      </c>
      <c r="B588" s="27" t="s">
        <v>374</v>
      </c>
      <c r="C588" s="26">
        <v>2.9999999999999996</v>
      </c>
      <c r="D588" s="26">
        <v>8</v>
      </c>
      <c r="E588" s="26">
        <v>0.37</v>
      </c>
      <c r="F588" s="26">
        <v>0.68</v>
      </c>
      <c r="G588" s="26">
        <v>13</v>
      </c>
      <c r="H588" s="26">
        <v>15</v>
      </c>
      <c r="I588" s="26" t="s">
        <v>363</v>
      </c>
      <c r="J588" s="26">
        <v>6</v>
      </c>
      <c r="K588" s="26">
        <v>8</v>
      </c>
      <c r="L588" s="26">
        <v>37.5</v>
      </c>
      <c r="M588" s="26">
        <v>0.65</v>
      </c>
    </row>
    <row r="589" spans="1:13" ht="14.1" customHeight="1">
      <c r="A589" s="26" t="s">
        <v>70</v>
      </c>
      <c r="B589" s="27" t="s">
        <v>386</v>
      </c>
      <c r="C589" s="26">
        <v>5.6000000000000005</v>
      </c>
      <c r="D589" s="26">
        <v>8</v>
      </c>
      <c r="E589" s="26">
        <v>0.70000000000000007</v>
      </c>
      <c r="F589" s="26">
        <v>1.27</v>
      </c>
      <c r="G589" s="26">
        <v>1</v>
      </c>
      <c r="H589" s="26">
        <v>15</v>
      </c>
      <c r="I589" s="26" t="s">
        <v>363</v>
      </c>
      <c r="J589" s="26">
        <v>1</v>
      </c>
      <c r="K589" s="26">
        <v>8</v>
      </c>
      <c r="L589" s="26">
        <v>87.5</v>
      </c>
      <c r="M589" s="26">
        <v>1.52</v>
      </c>
    </row>
    <row r="590" spans="1:13" ht="14.1" customHeight="1">
      <c r="A590" s="26" t="s">
        <v>70</v>
      </c>
      <c r="B590" s="27" t="s">
        <v>392</v>
      </c>
      <c r="C590" s="26">
        <v>3.9</v>
      </c>
      <c r="D590" s="26">
        <v>6</v>
      </c>
      <c r="E590" s="26">
        <v>0.65</v>
      </c>
      <c r="F590" s="26">
        <v>1.18</v>
      </c>
      <c r="G590" s="26">
        <v>6</v>
      </c>
      <c r="H590" s="26">
        <v>15</v>
      </c>
      <c r="I590" s="26" t="s">
        <v>363</v>
      </c>
      <c r="J590" s="26">
        <v>4</v>
      </c>
      <c r="K590" s="26">
        <v>8</v>
      </c>
      <c r="L590" s="26">
        <v>83.33</v>
      </c>
      <c r="M590" s="26">
        <v>1.45</v>
      </c>
    </row>
    <row r="591" spans="1:13" ht="14.1" customHeight="1">
      <c r="A591" s="26" t="s">
        <v>70</v>
      </c>
      <c r="B591" s="27" t="s">
        <v>394</v>
      </c>
      <c r="C591" s="26">
        <v>3.5</v>
      </c>
      <c r="D591" s="26">
        <v>5</v>
      </c>
      <c r="E591" s="26">
        <v>0.70000000000000007</v>
      </c>
      <c r="F591" s="26">
        <v>1.27</v>
      </c>
      <c r="G591" s="26">
        <v>1</v>
      </c>
      <c r="H591" s="26">
        <v>15</v>
      </c>
      <c r="I591" s="26" t="s">
        <v>363</v>
      </c>
      <c r="J591" s="26">
        <v>1</v>
      </c>
      <c r="K591" s="26">
        <v>8</v>
      </c>
      <c r="L591" s="26">
        <v>100</v>
      </c>
      <c r="M591" s="26">
        <v>1.74</v>
      </c>
    </row>
    <row r="592" spans="1:13" ht="14.1" customHeight="1">
      <c r="A592" s="26" t="s">
        <v>70</v>
      </c>
      <c r="B592" s="27" t="s">
        <v>402</v>
      </c>
      <c r="C592" s="26">
        <v>5.3000000000000007</v>
      </c>
      <c r="D592" s="26">
        <v>11</v>
      </c>
      <c r="E592" s="26">
        <v>0.48</v>
      </c>
      <c r="F592" s="26">
        <v>0.87</v>
      </c>
      <c r="G592" s="26">
        <v>12</v>
      </c>
      <c r="H592" s="26">
        <v>15</v>
      </c>
      <c r="I592" s="26" t="s">
        <v>372</v>
      </c>
      <c r="J592" s="26">
        <v>4</v>
      </c>
      <c r="K592" s="26">
        <v>4</v>
      </c>
      <c r="L592" s="26">
        <v>45.45</v>
      </c>
      <c r="M592" s="26">
        <v>0.79</v>
      </c>
    </row>
    <row r="593" spans="1:13" ht="14.1" customHeight="1">
      <c r="A593" s="26" t="s">
        <v>70</v>
      </c>
      <c r="B593" s="27" t="s">
        <v>407</v>
      </c>
      <c r="C593" s="26">
        <v>3.3</v>
      </c>
      <c r="D593" s="26">
        <v>6</v>
      </c>
      <c r="E593" s="26">
        <v>0.55000000000000004</v>
      </c>
      <c r="F593" s="26">
        <v>0.99</v>
      </c>
      <c r="G593" s="26">
        <v>10</v>
      </c>
      <c r="H593" s="26">
        <v>15</v>
      </c>
      <c r="I593" s="26" t="s">
        <v>363</v>
      </c>
      <c r="J593" s="26">
        <v>5</v>
      </c>
      <c r="K593" s="26">
        <v>8</v>
      </c>
      <c r="L593" s="26">
        <v>33.33</v>
      </c>
      <c r="M593" s="26">
        <v>0.57999999999999996</v>
      </c>
    </row>
    <row r="594" spans="1:13" ht="14.1" customHeight="1">
      <c r="A594" s="26" t="s">
        <v>70</v>
      </c>
      <c r="B594" s="27" t="s">
        <v>411</v>
      </c>
      <c r="C594" s="26">
        <v>5.3</v>
      </c>
      <c r="D594" s="26">
        <v>8</v>
      </c>
      <c r="E594" s="26">
        <v>0.66</v>
      </c>
      <c r="F594" s="26">
        <v>1.2</v>
      </c>
      <c r="G594" s="26">
        <v>5</v>
      </c>
      <c r="H594" s="26">
        <v>15</v>
      </c>
      <c r="I594" s="26" t="s">
        <v>363</v>
      </c>
      <c r="J594" s="26">
        <v>3</v>
      </c>
      <c r="K594" s="26">
        <v>8</v>
      </c>
      <c r="L594" s="26">
        <v>87.5</v>
      </c>
      <c r="M594" s="26">
        <v>1.52</v>
      </c>
    </row>
    <row r="595" spans="1:13" ht="14.1" customHeight="1">
      <c r="A595" s="26" t="s">
        <v>70</v>
      </c>
      <c r="B595" s="27" t="s">
        <v>414</v>
      </c>
      <c r="C595" s="26">
        <v>8.1000000000000014</v>
      </c>
      <c r="D595" s="26">
        <v>12</v>
      </c>
      <c r="E595" s="26">
        <v>0.68</v>
      </c>
      <c r="F595" s="26">
        <v>1.22</v>
      </c>
      <c r="G595" s="26">
        <v>4</v>
      </c>
      <c r="H595" s="26">
        <v>15</v>
      </c>
      <c r="I595" s="26" t="s">
        <v>372</v>
      </c>
      <c r="J595" s="26">
        <v>1</v>
      </c>
      <c r="K595" s="26">
        <v>4</v>
      </c>
      <c r="L595" s="26">
        <v>91.67</v>
      </c>
      <c r="M595" s="26">
        <v>1.6</v>
      </c>
    </row>
    <row r="596" spans="1:13" ht="14.1" customHeight="1">
      <c r="A596" s="26" t="s">
        <v>70</v>
      </c>
      <c r="B596" s="27" t="s">
        <v>422</v>
      </c>
      <c r="C596" s="26">
        <v>10.300000000000002</v>
      </c>
      <c r="D596" s="26">
        <v>16</v>
      </c>
      <c r="E596" s="26">
        <v>0.64</v>
      </c>
      <c r="F596" s="26">
        <v>1.1599999999999999</v>
      </c>
      <c r="G596" s="26">
        <v>8</v>
      </c>
      <c r="H596" s="26">
        <v>15</v>
      </c>
      <c r="I596" s="26" t="s">
        <v>365</v>
      </c>
      <c r="J596" s="26">
        <v>2</v>
      </c>
      <c r="K596" s="26">
        <v>3</v>
      </c>
      <c r="L596" s="26">
        <v>68.75</v>
      </c>
      <c r="M596" s="26">
        <v>1.2</v>
      </c>
    </row>
    <row r="597" spans="1:13" ht="14.1" customHeight="1">
      <c r="A597" s="26" t="s">
        <v>70</v>
      </c>
      <c r="B597" s="27" t="s">
        <v>432</v>
      </c>
      <c r="C597" s="26">
        <v>2.4</v>
      </c>
      <c r="D597" s="26">
        <v>8</v>
      </c>
      <c r="E597" s="26">
        <v>0.3</v>
      </c>
      <c r="F597" s="26">
        <v>0.54</v>
      </c>
      <c r="G597" s="26">
        <v>15</v>
      </c>
      <c r="H597" s="26">
        <v>15</v>
      </c>
      <c r="I597" s="26" t="s">
        <v>363</v>
      </c>
      <c r="J597" s="26">
        <v>8</v>
      </c>
      <c r="K597" s="26">
        <v>8</v>
      </c>
      <c r="L597" s="26">
        <v>25</v>
      </c>
      <c r="M597" s="26">
        <v>0.44</v>
      </c>
    </row>
    <row r="598" spans="1:13" ht="14.1" customHeight="1">
      <c r="A598" s="26" t="s">
        <v>70</v>
      </c>
      <c r="B598" s="27" t="s">
        <v>437</v>
      </c>
      <c r="C598" s="26">
        <v>2.1</v>
      </c>
      <c r="D598" s="26">
        <v>6</v>
      </c>
      <c r="E598" s="26">
        <v>0.35000000000000003</v>
      </c>
      <c r="F598" s="26">
        <v>0.63</v>
      </c>
      <c r="G598" s="26">
        <v>14</v>
      </c>
      <c r="H598" s="26">
        <v>15</v>
      </c>
      <c r="I598" s="26" t="s">
        <v>363</v>
      </c>
      <c r="J598" s="26">
        <v>7</v>
      </c>
      <c r="K598" s="26">
        <v>8</v>
      </c>
      <c r="L598" s="26">
        <v>16.670000000000002</v>
      </c>
      <c r="M598" s="26">
        <v>0.28999999999999998</v>
      </c>
    </row>
    <row r="599" spans="1:13" ht="14.1" customHeight="1">
      <c r="A599" s="26" t="s">
        <v>70</v>
      </c>
      <c r="B599" s="27" t="s">
        <v>438</v>
      </c>
      <c r="C599" s="26">
        <v>8.0000000000000018</v>
      </c>
      <c r="D599" s="26">
        <v>14</v>
      </c>
      <c r="E599" s="26">
        <v>0.57000000000000006</v>
      </c>
      <c r="F599" s="26">
        <v>1.03</v>
      </c>
      <c r="G599" s="26">
        <v>9</v>
      </c>
      <c r="H599" s="26">
        <v>15</v>
      </c>
      <c r="I599" s="26" t="s">
        <v>365</v>
      </c>
      <c r="J599" s="26">
        <v>3</v>
      </c>
      <c r="K599" s="26">
        <v>3</v>
      </c>
      <c r="L599" s="26">
        <v>57.14</v>
      </c>
      <c r="M599" s="26">
        <v>0.99</v>
      </c>
    </row>
    <row r="600" spans="1:13" ht="14.1" customHeight="1">
      <c r="A600" s="26" t="s">
        <v>70</v>
      </c>
      <c r="B600" s="27" t="s">
        <v>440</v>
      </c>
      <c r="C600" s="26">
        <v>7.8000000000000016</v>
      </c>
      <c r="D600" s="26">
        <v>12</v>
      </c>
      <c r="E600" s="26">
        <v>0.65</v>
      </c>
      <c r="F600" s="26">
        <v>1.18</v>
      </c>
      <c r="G600" s="26">
        <v>6</v>
      </c>
      <c r="H600" s="26">
        <v>15</v>
      </c>
      <c r="I600" s="26" t="s">
        <v>372</v>
      </c>
      <c r="J600" s="26">
        <v>2</v>
      </c>
      <c r="K600" s="26">
        <v>4</v>
      </c>
      <c r="L600" s="26">
        <v>83.33</v>
      </c>
      <c r="M600" s="26">
        <v>1.45</v>
      </c>
    </row>
  </sheetData>
  <mergeCells count="1">
    <mergeCell ref="A1:M1"/>
  </mergeCells>
  <printOptions horizontalCentered="1"/>
  <pageMargins left="0.70866141732283472" right="0.70866141732283472" top="0.74803149606299213" bottom="0.74803149606299213" header="0.31496062992125984" footer="0.31496062992125984"/>
  <pageSetup paperSize="9" scale="95" orientation="landscape" r:id="rId1"/>
</worksheet>
</file>

<file path=xl/worksheets/sheet34.xml><?xml version="1.0" encoding="utf-8"?>
<worksheet xmlns="http://schemas.openxmlformats.org/spreadsheetml/2006/main" xmlns:r="http://schemas.openxmlformats.org/officeDocument/2006/relationships">
  <dimension ref="A1:N438"/>
  <sheetViews>
    <sheetView topLeftCell="A25" zoomScale="160" zoomScaleNormal="160" zoomScalePageLayoutView="160" workbookViewId="0">
      <selection sqref="A1:N1"/>
    </sheetView>
  </sheetViews>
  <sheetFormatPr defaultColWidth="8.85546875" defaultRowHeight="12.75"/>
  <cols>
    <col min="1" max="1" width="9.7109375" style="70" customWidth="1"/>
    <col min="2" max="2" width="23.42578125" style="36" customWidth="1"/>
    <col min="3" max="14" width="7.140625" customWidth="1"/>
  </cols>
  <sheetData>
    <row r="1" spans="1:14" ht="120" customHeight="1">
      <c r="A1" s="155" t="s">
        <v>685</v>
      </c>
      <c r="B1" s="155"/>
      <c r="C1" s="155"/>
      <c r="D1" s="155"/>
      <c r="E1" s="155"/>
      <c r="F1" s="155"/>
      <c r="G1" s="155"/>
      <c r="H1" s="155"/>
      <c r="I1" s="155"/>
      <c r="J1" s="155"/>
      <c r="K1" s="155"/>
      <c r="L1" s="155"/>
      <c r="M1" s="155"/>
      <c r="N1" s="155"/>
    </row>
    <row r="2" spans="1:14" ht="123.95" customHeight="1">
      <c r="A2" s="69" t="s">
        <v>41</v>
      </c>
      <c r="B2" s="69" t="s">
        <v>352</v>
      </c>
      <c r="C2" s="69" t="s">
        <v>358</v>
      </c>
      <c r="D2" s="69" t="s">
        <v>354</v>
      </c>
      <c r="E2" s="69" t="s">
        <v>353</v>
      </c>
      <c r="F2" s="69" t="s">
        <v>112</v>
      </c>
      <c r="G2" s="69" t="s">
        <v>113</v>
      </c>
      <c r="H2" s="69" t="s">
        <v>102</v>
      </c>
      <c r="I2" s="69" t="s">
        <v>103</v>
      </c>
      <c r="J2" s="69" t="s">
        <v>104</v>
      </c>
      <c r="K2" s="69" t="s">
        <v>105</v>
      </c>
      <c r="L2" s="69" t="s">
        <v>106</v>
      </c>
      <c r="M2" s="69" t="s">
        <v>108</v>
      </c>
      <c r="N2" s="69" t="s">
        <v>114</v>
      </c>
    </row>
    <row r="3" spans="1:14" ht="14.1" customHeight="1">
      <c r="A3" s="26" t="s">
        <v>50</v>
      </c>
      <c r="B3" s="27" t="s">
        <v>421</v>
      </c>
      <c r="C3" s="26">
        <v>1</v>
      </c>
      <c r="D3" s="26">
        <v>1.52</v>
      </c>
      <c r="E3" s="26">
        <v>4.5</v>
      </c>
      <c r="F3" s="26">
        <v>6</v>
      </c>
      <c r="G3" s="26">
        <v>0.75</v>
      </c>
      <c r="H3" s="26">
        <v>16.670000000000002</v>
      </c>
      <c r="I3" s="26">
        <v>83.33</v>
      </c>
      <c r="J3" s="26">
        <v>0</v>
      </c>
      <c r="K3" s="26">
        <v>0</v>
      </c>
      <c r="L3" s="26">
        <v>0</v>
      </c>
      <c r="M3" s="26">
        <v>0</v>
      </c>
      <c r="N3" s="26">
        <v>0</v>
      </c>
    </row>
    <row r="4" spans="1:14" ht="14.1" customHeight="1">
      <c r="A4" s="26" t="s">
        <v>50</v>
      </c>
      <c r="B4" s="27" t="s">
        <v>410</v>
      </c>
      <c r="C4" s="26">
        <v>2</v>
      </c>
      <c r="D4" s="26">
        <v>1.47</v>
      </c>
      <c r="E4" s="26">
        <v>8.7000000000000011</v>
      </c>
      <c r="F4" s="26">
        <v>12</v>
      </c>
      <c r="G4" s="26">
        <v>0.73</v>
      </c>
      <c r="H4" s="26">
        <v>41.67</v>
      </c>
      <c r="I4" s="26">
        <v>33.33</v>
      </c>
      <c r="J4" s="26">
        <v>16.670000000000002</v>
      </c>
      <c r="K4" s="26">
        <v>8.33</v>
      </c>
      <c r="L4" s="26">
        <v>0</v>
      </c>
      <c r="M4" s="26">
        <v>0</v>
      </c>
      <c r="N4" s="26">
        <v>0</v>
      </c>
    </row>
    <row r="5" spans="1:14" ht="14.1" customHeight="1">
      <c r="A5" s="26" t="s">
        <v>50</v>
      </c>
      <c r="B5" s="27" t="s">
        <v>446</v>
      </c>
      <c r="C5" s="26">
        <v>3</v>
      </c>
      <c r="D5" s="26">
        <v>1.3800000000000001</v>
      </c>
      <c r="E5" s="26">
        <v>10.9</v>
      </c>
      <c r="F5" s="26">
        <v>16</v>
      </c>
      <c r="G5" s="26">
        <v>0.68</v>
      </c>
      <c r="H5" s="26">
        <v>31.25</v>
      </c>
      <c r="I5" s="26">
        <v>37.5</v>
      </c>
      <c r="J5" s="26">
        <v>25</v>
      </c>
      <c r="K5" s="26">
        <v>6.25</v>
      </c>
      <c r="L5" s="26">
        <v>0</v>
      </c>
      <c r="M5" s="26">
        <v>0</v>
      </c>
      <c r="N5" s="26">
        <v>0</v>
      </c>
    </row>
    <row r="6" spans="1:14" ht="14.1" customHeight="1">
      <c r="A6" s="26" t="s">
        <v>50</v>
      </c>
      <c r="B6" s="27" t="s">
        <v>434</v>
      </c>
      <c r="C6" s="26">
        <v>4</v>
      </c>
      <c r="D6" s="26">
        <v>1.36</v>
      </c>
      <c r="E6" s="26">
        <v>12.699999999999996</v>
      </c>
      <c r="F6" s="26">
        <v>19</v>
      </c>
      <c r="G6" s="26">
        <v>0.67</v>
      </c>
      <c r="H6" s="26">
        <v>31.580000000000002</v>
      </c>
      <c r="I6" s="26">
        <v>42.11</v>
      </c>
      <c r="J6" s="26">
        <v>10.53</v>
      </c>
      <c r="K6" s="26">
        <v>15.790000000000001</v>
      </c>
      <c r="L6" s="26">
        <v>0</v>
      </c>
      <c r="M6" s="26">
        <v>0</v>
      </c>
      <c r="N6" s="26">
        <v>0</v>
      </c>
    </row>
    <row r="7" spans="1:14" ht="14.1" customHeight="1">
      <c r="A7" s="26" t="s">
        <v>50</v>
      </c>
      <c r="B7" s="27" t="s">
        <v>436</v>
      </c>
      <c r="C7" s="26">
        <v>5</v>
      </c>
      <c r="D7" s="26">
        <v>1.33</v>
      </c>
      <c r="E7" s="26">
        <v>9.2000000000000011</v>
      </c>
      <c r="F7" s="26">
        <v>14</v>
      </c>
      <c r="G7" s="26">
        <v>0.66</v>
      </c>
      <c r="H7" s="26">
        <v>14.290000000000001</v>
      </c>
      <c r="I7" s="26">
        <v>57.14</v>
      </c>
      <c r="J7" s="26">
        <v>28.57</v>
      </c>
      <c r="K7" s="26">
        <v>0</v>
      </c>
      <c r="L7" s="26">
        <v>0</v>
      </c>
      <c r="M7" s="26">
        <v>0</v>
      </c>
      <c r="N7" s="26">
        <v>0</v>
      </c>
    </row>
    <row r="8" spans="1:14" ht="14.1" customHeight="1">
      <c r="A8" s="26" t="s">
        <v>50</v>
      </c>
      <c r="B8" s="27" t="s">
        <v>371</v>
      </c>
      <c r="C8" s="26">
        <v>6</v>
      </c>
      <c r="D8" s="26">
        <v>1.29</v>
      </c>
      <c r="E8" s="26">
        <v>10.799999999999997</v>
      </c>
      <c r="F8" s="26">
        <v>17</v>
      </c>
      <c r="G8" s="26">
        <v>0.64</v>
      </c>
      <c r="H8" s="26">
        <v>17.650000000000002</v>
      </c>
      <c r="I8" s="26">
        <v>58.82</v>
      </c>
      <c r="J8" s="26">
        <v>11.76</v>
      </c>
      <c r="K8" s="26">
        <v>0</v>
      </c>
      <c r="L8" s="26">
        <v>0</v>
      </c>
      <c r="M8" s="26">
        <v>11.76</v>
      </c>
      <c r="N8" s="26">
        <v>11.76</v>
      </c>
    </row>
    <row r="9" spans="1:14" ht="14.1" customHeight="1">
      <c r="A9" s="26" t="s">
        <v>50</v>
      </c>
      <c r="B9" s="27" t="s">
        <v>390</v>
      </c>
      <c r="C9" s="26">
        <v>7</v>
      </c>
      <c r="D9" s="26">
        <v>1.28</v>
      </c>
      <c r="E9" s="26">
        <v>5.7000000000000011</v>
      </c>
      <c r="F9" s="26">
        <v>9</v>
      </c>
      <c r="G9" s="26">
        <v>0.63</v>
      </c>
      <c r="H9" s="26">
        <v>0</v>
      </c>
      <c r="I9" s="26">
        <v>77.78</v>
      </c>
      <c r="J9" s="26">
        <v>22.22</v>
      </c>
      <c r="K9" s="26">
        <v>0</v>
      </c>
      <c r="L9" s="26">
        <v>0</v>
      </c>
      <c r="M9" s="26">
        <v>0</v>
      </c>
      <c r="N9" s="26">
        <v>0</v>
      </c>
    </row>
    <row r="10" spans="1:14" ht="14.1" customHeight="1">
      <c r="A10" s="26" t="s">
        <v>50</v>
      </c>
      <c r="B10" s="27" t="s">
        <v>383</v>
      </c>
      <c r="C10" s="26">
        <v>8</v>
      </c>
      <c r="D10" s="26">
        <v>1.25</v>
      </c>
      <c r="E10" s="26">
        <v>4.3</v>
      </c>
      <c r="F10" s="26">
        <v>7</v>
      </c>
      <c r="G10" s="26">
        <v>0.61</v>
      </c>
      <c r="H10" s="26">
        <v>28.57</v>
      </c>
      <c r="I10" s="26">
        <v>14.290000000000001</v>
      </c>
      <c r="J10" s="26">
        <v>57.14</v>
      </c>
      <c r="K10" s="26">
        <v>0</v>
      </c>
      <c r="L10" s="26">
        <v>0</v>
      </c>
      <c r="M10" s="26">
        <v>0</v>
      </c>
      <c r="N10" s="26">
        <v>0</v>
      </c>
    </row>
    <row r="11" spans="1:14" ht="14.1" customHeight="1">
      <c r="A11" s="26" t="s">
        <v>50</v>
      </c>
      <c r="B11" s="27" t="s">
        <v>368</v>
      </c>
      <c r="C11" s="26">
        <v>9</v>
      </c>
      <c r="D11" s="26">
        <v>1.18</v>
      </c>
      <c r="E11" s="26">
        <v>2.9</v>
      </c>
      <c r="F11" s="26">
        <v>5</v>
      </c>
      <c r="G11" s="26">
        <v>0.57999999999999996</v>
      </c>
      <c r="H11" s="26">
        <v>0</v>
      </c>
      <c r="I11" s="26">
        <v>60</v>
      </c>
      <c r="J11" s="26">
        <v>40</v>
      </c>
      <c r="K11" s="26">
        <v>0</v>
      </c>
      <c r="L11" s="26">
        <v>0</v>
      </c>
      <c r="M11" s="26">
        <v>0</v>
      </c>
      <c r="N11" s="26">
        <v>0</v>
      </c>
    </row>
    <row r="12" spans="1:14" ht="14.1" customHeight="1">
      <c r="A12" s="26" t="s">
        <v>50</v>
      </c>
      <c r="B12" s="27" t="s">
        <v>414</v>
      </c>
      <c r="C12" s="26">
        <v>9</v>
      </c>
      <c r="D12" s="26">
        <v>1.18</v>
      </c>
      <c r="E12" s="26">
        <v>13.899999999999997</v>
      </c>
      <c r="F12" s="26">
        <v>24</v>
      </c>
      <c r="G12" s="26">
        <v>0.57999999999999996</v>
      </c>
      <c r="H12" s="26">
        <v>20.830000000000002</v>
      </c>
      <c r="I12" s="26">
        <v>41.67</v>
      </c>
      <c r="J12" s="26">
        <v>16.670000000000002</v>
      </c>
      <c r="K12" s="26">
        <v>12.5</v>
      </c>
      <c r="L12" s="26">
        <v>0</v>
      </c>
      <c r="M12" s="26">
        <v>8.33</v>
      </c>
      <c r="N12" s="26">
        <v>8.33</v>
      </c>
    </row>
    <row r="13" spans="1:14" ht="14.1" customHeight="1">
      <c r="A13" s="26" t="s">
        <v>50</v>
      </c>
      <c r="B13" s="27" t="s">
        <v>443</v>
      </c>
      <c r="C13" s="26">
        <v>9</v>
      </c>
      <c r="D13" s="26">
        <v>1.18</v>
      </c>
      <c r="E13" s="26">
        <v>2.9</v>
      </c>
      <c r="F13" s="26">
        <v>5</v>
      </c>
      <c r="G13" s="26">
        <v>0.57999999999999996</v>
      </c>
      <c r="H13" s="26">
        <v>0</v>
      </c>
      <c r="I13" s="26">
        <v>60</v>
      </c>
      <c r="J13" s="26">
        <v>40</v>
      </c>
      <c r="K13" s="26">
        <v>0</v>
      </c>
      <c r="L13" s="26">
        <v>0</v>
      </c>
      <c r="M13" s="26">
        <v>0</v>
      </c>
      <c r="N13" s="26">
        <v>0</v>
      </c>
    </row>
    <row r="14" spans="1:14" ht="14.1" customHeight="1">
      <c r="A14" s="26" t="s">
        <v>50</v>
      </c>
      <c r="B14" s="27" t="s">
        <v>418</v>
      </c>
      <c r="C14" s="26">
        <v>12</v>
      </c>
      <c r="D14" s="26">
        <v>1.1599999999999999</v>
      </c>
      <c r="E14" s="26">
        <v>4</v>
      </c>
      <c r="F14" s="26">
        <v>7</v>
      </c>
      <c r="G14" s="26">
        <v>0.57000000000000006</v>
      </c>
      <c r="H14" s="26">
        <v>0</v>
      </c>
      <c r="I14" s="26">
        <v>57.14</v>
      </c>
      <c r="J14" s="26">
        <v>42.86</v>
      </c>
      <c r="K14" s="26">
        <v>0</v>
      </c>
      <c r="L14" s="26">
        <v>0</v>
      </c>
      <c r="M14" s="26">
        <v>0</v>
      </c>
      <c r="N14" s="26">
        <v>0</v>
      </c>
    </row>
    <row r="15" spans="1:14" ht="14.1" customHeight="1">
      <c r="A15" s="26" t="s">
        <v>50</v>
      </c>
      <c r="B15" s="27" t="s">
        <v>399</v>
      </c>
      <c r="C15" s="26">
        <v>13</v>
      </c>
      <c r="D15" s="26">
        <v>1.1500000000000001</v>
      </c>
      <c r="E15" s="26">
        <v>9.1000000000000014</v>
      </c>
      <c r="F15" s="26">
        <v>16</v>
      </c>
      <c r="G15" s="26">
        <v>0.57000000000000006</v>
      </c>
      <c r="H15" s="26">
        <v>6.25</v>
      </c>
      <c r="I15" s="26">
        <v>50</v>
      </c>
      <c r="J15" s="26">
        <v>37.5</v>
      </c>
      <c r="K15" s="26">
        <v>6.25</v>
      </c>
      <c r="L15" s="26">
        <v>0</v>
      </c>
      <c r="M15" s="26">
        <v>0</v>
      </c>
      <c r="N15" s="26">
        <v>0</v>
      </c>
    </row>
    <row r="16" spans="1:14" ht="14.1" customHeight="1">
      <c r="A16" s="26" t="s">
        <v>50</v>
      </c>
      <c r="B16" s="27" t="s">
        <v>381</v>
      </c>
      <c r="C16" s="26">
        <v>14</v>
      </c>
      <c r="D16" s="26">
        <v>1.1200000000000001</v>
      </c>
      <c r="E16" s="26">
        <v>5.5</v>
      </c>
      <c r="F16" s="26">
        <v>10</v>
      </c>
      <c r="G16" s="26">
        <v>0.55000000000000004</v>
      </c>
      <c r="H16" s="26">
        <v>0</v>
      </c>
      <c r="I16" s="26">
        <v>60</v>
      </c>
      <c r="J16" s="26">
        <v>30</v>
      </c>
      <c r="K16" s="26">
        <v>10</v>
      </c>
      <c r="L16" s="26">
        <v>0</v>
      </c>
      <c r="M16" s="26">
        <v>0</v>
      </c>
      <c r="N16" s="26">
        <v>0</v>
      </c>
    </row>
    <row r="17" spans="1:14" ht="14.1" customHeight="1">
      <c r="A17" s="26" t="s">
        <v>50</v>
      </c>
      <c r="B17" s="27" t="s">
        <v>394</v>
      </c>
      <c r="C17" s="26">
        <v>14</v>
      </c>
      <c r="D17" s="26">
        <v>1.1200000000000001</v>
      </c>
      <c r="E17" s="26">
        <v>3.3</v>
      </c>
      <c r="F17" s="26">
        <v>6</v>
      </c>
      <c r="G17" s="26">
        <v>0.55000000000000004</v>
      </c>
      <c r="H17" s="26">
        <v>0</v>
      </c>
      <c r="I17" s="26">
        <v>50</v>
      </c>
      <c r="J17" s="26">
        <v>50</v>
      </c>
      <c r="K17" s="26">
        <v>0</v>
      </c>
      <c r="L17" s="26">
        <v>0</v>
      </c>
      <c r="M17" s="26">
        <v>0</v>
      </c>
      <c r="N17" s="26">
        <v>0</v>
      </c>
    </row>
    <row r="18" spans="1:14" ht="14.1" customHeight="1">
      <c r="A18" s="26" t="s">
        <v>50</v>
      </c>
      <c r="B18" s="27" t="s">
        <v>416</v>
      </c>
      <c r="C18" s="26">
        <v>14</v>
      </c>
      <c r="D18" s="26">
        <v>1.1200000000000001</v>
      </c>
      <c r="E18" s="26">
        <v>8.8000000000000007</v>
      </c>
      <c r="F18" s="26">
        <v>16</v>
      </c>
      <c r="G18" s="26">
        <v>0.55000000000000004</v>
      </c>
      <c r="H18" s="26">
        <v>18.75</v>
      </c>
      <c r="I18" s="26">
        <v>31.25</v>
      </c>
      <c r="J18" s="26">
        <v>31.25</v>
      </c>
      <c r="K18" s="26">
        <v>18.75</v>
      </c>
      <c r="L18" s="26">
        <v>0</v>
      </c>
      <c r="M18" s="26">
        <v>0</v>
      </c>
      <c r="N18" s="26">
        <v>0</v>
      </c>
    </row>
    <row r="19" spans="1:14" ht="14.1" customHeight="1">
      <c r="A19" s="26" t="s">
        <v>50</v>
      </c>
      <c r="B19" s="27" t="s">
        <v>441</v>
      </c>
      <c r="C19" s="26">
        <v>14</v>
      </c>
      <c r="D19" s="26">
        <v>1.1200000000000001</v>
      </c>
      <c r="E19" s="26">
        <v>5.5000000000000009</v>
      </c>
      <c r="F19" s="26">
        <v>10</v>
      </c>
      <c r="G19" s="26">
        <v>0.55000000000000004</v>
      </c>
      <c r="H19" s="26">
        <v>20</v>
      </c>
      <c r="I19" s="26">
        <v>40</v>
      </c>
      <c r="J19" s="26">
        <v>10</v>
      </c>
      <c r="K19" s="26">
        <v>30</v>
      </c>
      <c r="L19" s="26">
        <v>0</v>
      </c>
      <c r="M19" s="26">
        <v>0</v>
      </c>
      <c r="N19" s="26">
        <v>0</v>
      </c>
    </row>
    <row r="20" spans="1:14" ht="14.1" customHeight="1">
      <c r="A20" s="26" t="s">
        <v>50</v>
      </c>
      <c r="B20" s="27" t="s">
        <v>411</v>
      </c>
      <c r="C20" s="26">
        <v>18</v>
      </c>
      <c r="D20" s="26">
        <v>1.0900000000000001</v>
      </c>
      <c r="E20" s="26">
        <v>12.4</v>
      </c>
      <c r="F20" s="26">
        <v>23</v>
      </c>
      <c r="G20" s="26">
        <v>0.54</v>
      </c>
      <c r="H20" s="26">
        <v>17.39</v>
      </c>
      <c r="I20" s="26">
        <v>21.740000000000002</v>
      </c>
      <c r="J20" s="26">
        <v>52.17</v>
      </c>
      <c r="K20" s="26">
        <v>4.3500000000000005</v>
      </c>
      <c r="L20" s="26">
        <v>4.3500000000000005</v>
      </c>
      <c r="M20" s="26">
        <v>0</v>
      </c>
      <c r="N20" s="26">
        <v>0</v>
      </c>
    </row>
    <row r="21" spans="1:14" ht="14.1" customHeight="1">
      <c r="A21" s="26" t="s">
        <v>50</v>
      </c>
      <c r="B21" s="27" t="s">
        <v>395</v>
      </c>
      <c r="C21" s="26">
        <v>19</v>
      </c>
      <c r="D21" s="26">
        <v>1.08</v>
      </c>
      <c r="E21" s="26">
        <v>12.799999999999997</v>
      </c>
      <c r="F21" s="26">
        <v>24</v>
      </c>
      <c r="G21" s="26">
        <v>0.53</v>
      </c>
      <c r="H21" s="26">
        <v>12.5</v>
      </c>
      <c r="I21" s="26">
        <v>45.83</v>
      </c>
      <c r="J21" s="26">
        <v>20.830000000000002</v>
      </c>
      <c r="K21" s="26">
        <v>4.17</v>
      </c>
      <c r="L21" s="26">
        <v>0</v>
      </c>
      <c r="M21" s="26">
        <v>16.670000000000002</v>
      </c>
      <c r="N21" s="26">
        <v>16.670000000000002</v>
      </c>
    </row>
    <row r="22" spans="1:14" ht="14.1" customHeight="1">
      <c r="A22" s="26" t="s">
        <v>50</v>
      </c>
      <c r="B22" s="27" t="s">
        <v>374</v>
      </c>
      <c r="C22" s="26">
        <v>20</v>
      </c>
      <c r="D22" s="26">
        <v>1.06</v>
      </c>
      <c r="E22" s="26">
        <v>7.8000000000000007</v>
      </c>
      <c r="F22" s="26">
        <v>15</v>
      </c>
      <c r="G22" s="26">
        <v>0.52</v>
      </c>
      <c r="H22" s="26">
        <v>13.33</v>
      </c>
      <c r="I22" s="26">
        <v>33.33</v>
      </c>
      <c r="J22" s="26">
        <v>33.33</v>
      </c>
      <c r="K22" s="26">
        <v>20</v>
      </c>
      <c r="L22" s="26">
        <v>0</v>
      </c>
      <c r="M22" s="26">
        <v>0</v>
      </c>
      <c r="N22" s="26">
        <v>0</v>
      </c>
    </row>
    <row r="23" spans="1:14" ht="14.1" customHeight="1">
      <c r="A23" s="26" t="s">
        <v>50</v>
      </c>
      <c r="B23" s="27" t="s">
        <v>389</v>
      </c>
      <c r="C23" s="26">
        <v>21</v>
      </c>
      <c r="D23" s="26">
        <v>1.04</v>
      </c>
      <c r="E23" s="26">
        <v>10.799999999999999</v>
      </c>
      <c r="F23" s="26">
        <v>21</v>
      </c>
      <c r="G23" s="26">
        <v>0.51</v>
      </c>
      <c r="H23" s="26">
        <v>9.52</v>
      </c>
      <c r="I23" s="26">
        <v>33.33</v>
      </c>
      <c r="J23" s="26">
        <v>42.86</v>
      </c>
      <c r="K23" s="26">
        <v>14.290000000000001</v>
      </c>
      <c r="L23" s="26">
        <v>0</v>
      </c>
      <c r="M23" s="26">
        <v>0</v>
      </c>
      <c r="N23" s="26">
        <v>0</v>
      </c>
    </row>
    <row r="24" spans="1:14" ht="14.1" customHeight="1">
      <c r="A24" s="26" t="s">
        <v>50</v>
      </c>
      <c r="B24" s="27" t="s">
        <v>387</v>
      </c>
      <c r="C24" s="26">
        <v>22</v>
      </c>
      <c r="D24" s="26">
        <v>1.01</v>
      </c>
      <c r="E24" s="26">
        <v>4.5</v>
      </c>
      <c r="F24" s="26">
        <v>9</v>
      </c>
      <c r="G24" s="26">
        <v>0.5</v>
      </c>
      <c r="H24" s="26">
        <v>11.11</v>
      </c>
      <c r="I24" s="26">
        <v>22.22</v>
      </c>
      <c r="J24" s="26">
        <v>55.56</v>
      </c>
      <c r="K24" s="26">
        <v>11.11</v>
      </c>
      <c r="L24" s="26">
        <v>0</v>
      </c>
      <c r="M24" s="26">
        <v>0</v>
      </c>
      <c r="N24" s="26">
        <v>0</v>
      </c>
    </row>
    <row r="25" spans="1:14" ht="14.1" customHeight="1">
      <c r="A25" s="26" t="s">
        <v>50</v>
      </c>
      <c r="B25" s="27" t="s">
        <v>373</v>
      </c>
      <c r="C25" s="26">
        <v>23</v>
      </c>
      <c r="D25" s="26">
        <v>1</v>
      </c>
      <c r="E25" s="26">
        <v>11.299999999999999</v>
      </c>
      <c r="F25" s="26">
        <v>23</v>
      </c>
      <c r="G25" s="26">
        <v>0.49</v>
      </c>
      <c r="H25" s="26">
        <v>0</v>
      </c>
      <c r="I25" s="26">
        <v>47.83</v>
      </c>
      <c r="J25" s="26">
        <v>34.78</v>
      </c>
      <c r="K25" s="26">
        <v>17.39</v>
      </c>
      <c r="L25" s="26">
        <v>0</v>
      </c>
      <c r="M25" s="26">
        <v>0</v>
      </c>
      <c r="N25" s="26">
        <v>0</v>
      </c>
    </row>
    <row r="26" spans="1:14" ht="14.1" customHeight="1">
      <c r="A26" s="26" t="s">
        <v>50</v>
      </c>
      <c r="B26" s="27" t="s">
        <v>380</v>
      </c>
      <c r="C26" s="26">
        <v>24</v>
      </c>
      <c r="D26" s="26">
        <v>0.99</v>
      </c>
      <c r="E26" s="26">
        <v>7.8000000000000016</v>
      </c>
      <c r="F26" s="26">
        <v>16</v>
      </c>
      <c r="G26" s="26">
        <v>0.49</v>
      </c>
      <c r="H26" s="26">
        <v>6.25</v>
      </c>
      <c r="I26" s="26">
        <v>37.5</v>
      </c>
      <c r="J26" s="26">
        <v>37.5</v>
      </c>
      <c r="K26" s="26">
        <v>12.5</v>
      </c>
      <c r="L26" s="26">
        <v>6.25</v>
      </c>
      <c r="M26" s="26">
        <v>0</v>
      </c>
      <c r="N26" s="26">
        <v>0</v>
      </c>
    </row>
    <row r="27" spans="1:14" ht="14.1" customHeight="1">
      <c r="A27" s="26" t="s">
        <v>50</v>
      </c>
      <c r="B27" s="27" t="s">
        <v>445</v>
      </c>
      <c r="C27" s="26">
        <v>24</v>
      </c>
      <c r="D27" s="26">
        <v>0.99</v>
      </c>
      <c r="E27" s="26">
        <v>6.8000000000000007</v>
      </c>
      <c r="F27" s="26">
        <v>14</v>
      </c>
      <c r="G27" s="26">
        <v>0.49</v>
      </c>
      <c r="H27" s="26">
        <v>21.43</v>
      </c>
      <c r="I27" s="26">
        <v>14.290000000000001</v>
      </c>
      <c r="J27" s="26">
        <v>35.71</v>
      </c>
      <c r="K27" s="26">
        <v>28.57</v>
      </c>
      <c r="L27" s="26">
        <v>0</v>
      </c>
      <c r="M27" s="26">
        <v>0</v>
      </c>
      <c r="N27" s="26">
        <v>0</v>
      </c>
    </row>
    <row r="28" spans="1:14" ht="14.1" customHeight="1">
      <c r="A28" s="26" t="s">
        <v>50</v>
      </c>
      <c r="B28" s="27" t="s">
        <v>377</v>
      </c>
      <c r="C28" s="26">
        <v>26</v>
      </c>
      <c r="D28" s="26">
        <v>0.98</v>
      </c>
      <c r="E28" s="26">
        <v>5.8000000000000007</v>
      </c>
      <c r="F28" s="26">
        <v>12</v>
      </c>
      <c r="G28" s="26">
        <v>0.48</v>
      </c>
      <c r="H28" s="26">
        <v>8.33</v>
      </c>
      <c r="I28" s="26">
        <v>33.33</v>
      </c>
      <c r="J28" s="26">
        <v>41.67</v>
      </c>
      <c r="K28" s="26">
        <v>0</v>
      </c>
      <c r="L28" s="26">
        <v>0</v>
      </c>
      <c r="M28" s="26">
        <v>16.670000000000002</v>
      </c>
      <c r="N28" s="26">
        <v>16.670000000000002</v>
      </c>
    </row>
    <row r="29" spans="1:14" ht="14.1" customHeight="1">
      <c r="A29" s="26" t="s">
        <v>50</v>
      </c>
      <c r="B29" s="27" t="s">
        <v>398</v>
      </c>
      <c r="C29" s="26">
        <v>27</v>
      </c>
      <c r="D29" s="26">
        <v>0.95000000000000007</v>
      </c>
      <c r="E29" s="26">
        <v>4.7</v>
      </c>
      <c r="F29" s="26">
        <v>10</v>
      </c>
      <c r="G29" s="26">
        <v>0.47000000000000003</v>
      </c>
      <c r="H29" s="26">
        <v>10</v>
      </c>
      <c r="I29" s="26">
        <v>40</v>
      </c>
      <c r="J29" s="26">
        <v>20</v>
      </c>
      <c r="K29" s="26">
        <v>10</v>
      </c>
      <c r="L29" s="26">
        <v>0</v>
      </c>
      <c r="M29" s="26">
        <v>20</v>
      </c>
      <c r="N29" s="26">
        <v>20</v>
      </c>
    </row>
    <row r="30" spans="1:14" ht="14.1" customHeight="1">
      <c r="A30" s="26" t="s">
        <v>50</v>
      </c>
      <c r="B30" s="27" t="s">
        <v>423</v>
      </c>
      <c r="C30" s="26">
        <v>27</v>
      </c>
      <c r="D30" s="26">
        <v>0.95000000000000007</v>
      </c>
      <c r="E30" s="26">
        <v>2.8</v>
      </c>
      <c r="F30" s="26">
        <v>6</v>
      </c>
      <c r="G30" s="26">
        <v>0.47000000000000003</v>
      </c>
      <c r="H30" s="26">
        <v>0</v>
      </c>
      <c r="I30" s="26">
        <v>66.67</v>
      </c>
      <c r="J30" s="26">
        <v>0</v>
      </c>
      <c r="K30" s="26">
        <v>0</v>
      </c>
      <c r="L30" s="26">
        <v>0</v>
      </c>
      <c r="M30" s="26">
        <v>33.33</v>
      </c>
      <c r="N30" s="26">
        <v>33.33</v>
      </c>
    </row>
    <row r="31" spans="1:14" ht="14.1" customHeight="1">
      <c r="A31" s="26" t="s">
        <v>50</v>
      </c>
      <c r="B31" s="27" t="s">
        <v>385</v>
      </c>
      <c r="C31" s="26">
        <v>29</v>
      </c>
      <c r="D31" s="26">
        <v>0.94000000000000006</v>
      </c>
      <c r="E31" s="26">
        <v>9.3000000000000007</v>
      </c>
      <c r="F31" s="26">
        <v>20</v>
      </c>
      <c r="G31" s="26">
        <v>0.47000000000000003</v>
      </c>
      <c r="H31" s="26">
        <v>0</v>
      </c>
      <c r="I31" s="26">
        <v>40</v>
      </c>
      <c r="J31" s="26">
        <v>45</v>
      </c>
      <c r="K31" s="26">
        <v>5</v>
      </c>
      <c r="L31" s="26">
        <v>0</v>
      </c>
      <c r="M31" s="26">
        <v>10</v>
      </c>
      <c r="N31" s="26">
        <v>0</v>
      </c>
    </row>
    <row r="32" spans="1:14" ht="14.1" customHeight="1">
      <c r="A32" s="26" t="s">
        <v>50</v>
      </c>
      <c r="B32" s="27" t="s">
        <v>404</v>
      </c>
      <c r="C32" s="26">
        <v>29</v>
      </c>
      <c r="D32" s="26">
        <v>0.94000000000000006</v>
      </c>
      <c r="E32" s="26">
        <v>10.599999999999998</v>
      </c>
      <c r="F32" s="26">
        <v>23</v>
      </c>
      <c r="G32" s="26">
        <v>0.46</v>
      </c>
      <c r="H32" s="26">
        <v>0</v>
      </c>
      <c r="I32" s="26">
        <v>43.480000000000004</v>
      </c>
      <c r="J32" s="26">
        <v>34.78</v>
      </c>
      <c r="K32" s="26">
        <v>17.39</v>
      </c>
      <c r="L32" s="26">
        <v>0</v>
      </c>
      <c r="M32" s="26">
        <v>4.3500000000000005</v>
      </c>
      <c r="N32" s="26">
        <v>4.3500000000000005</v>
      </c>
    </row>
    <row r="33" spans="1:14" ht="14.1" customHeight="1">
      <c r="A33" s="26" t="s">
        <v>50</v>
      </c>
      <c r="B33" s="27" t="s">
        <v>420</v>
      </c>
      <c r="C33" s="26">
        <v>29</v>
      </c>
      <c r="D33" s="26">
        <v>0.94000000000000006</v>
      </c>
      <c r="E33" s="26">
        <v>3.6999999999999997</v>
      </c>
      <c r="F33" s="26">
        <v>8</v>
      </c>
      <c r="G33" s="26">
        <v>0.46</v>
      </c>
      <c r="H33" s="26">
        <v>0</v>
      </c>
      <c r="I33" s="26">
        <v>37.5</v>
      </c>
      <c r="J33" s="26">
        <v>50</v>
      </c>
      <c r="K33" s="26">
        <v>0</v>
      </c>
      <c r="L33" s="26">
        <v>0</v>
      </c>
      <c r="M33" s="26">
        <v>12.5</v>
      </c>
      <c r="N33" s="26">
        <v>12.5</v>
      </c>
    </row>
    <row r="34" spans="1:14" ht="14.1" customHeight="1">
      <c r="A34" s="26" t="s">
        <v>50</v>
      </c>
      <c r="B34" s="27" t="s">
        <v>409</v>
      </c>
      <c r="C34" s="26">
        <v>32</v>
      </c>
      <c r="D34" s="26">
        <v>0.93</v>
      </c>
      <c r="E34" s="26">
        <v>5.5</v>
      </c>
      <c r="F34" s="26">
        <v>12</v>
      </c>
      <c r="G34" s="26">
        <v>0.46</v>
      </c>
      <c r="H34" s="26">
        <v>16.670000000000002</v>
      </c>
      <c r="I34" s="26">
        <v>25</v>
      </c>
      <c r="J34" s="26">
        <v>25</v>
      </c>
      <c r="K34" s="26">
        <v>16.670000000000002</v>
      </c>
      <c r="L34" s="26">
        <v>0</v>
      </c>
      <c r="M34" s="26">
        <v>16.670000000000002</v>
      </c>
      <c r="N34" s="26">
        <v>16.670000000000002</v>
      </c>
    </row>
    <row r="35" spans="1:14" ht="14.1" customHeight="1">
      <c r="A35" s="26" t="s">
        <v>50</v>
      </c>
      <c r="B35" s="27" t="s">
        <v>440</v>
      </c>
      <c r="C35" s="26">
        <v>33</v>
      </c>
      <c r="D35" s="26">
        <v>0.89</v>
      </c>
      <c r="E35" s="26">
        <v>4.8</v>
      </c>
      <c r="F35" s="26">
        <v>11</v>
      </c>
      <c r="G35" s="26">
        <v>0.44</v>
      </c>
      <c r="H35" s="26">
        <v>0</v>
      </c>
      <c r="I35" s="26">
        <v>45.45</v>
      </c>
      <c r="J35" s="26">
        <v>27.27</v>
      </c>
      <c r="K35" s="26">
        <v>9.09</v>
      </c>
      <c r="L35" s="26">
        <v>0</v>
      </c>
      <c r="M35" s="26">
        <v>18.18</v>
      </c>
      <c r="N35" s="26">
        <v>18.18</v>
      </c>
    </row>
    <row r="36" spans="1:14" ht="14.1" customHeight="1">
      <c r="A36" s="26" t="s">
        <v>50</v>
      </c>
      <c r="B36" s="27" t="s">
        <v>393</v>
      </c>
      <c r="C36" s="26">
        <v>34</v>
      </c>
      <c r="D36" s="26">
        <v>0.88</v>
      </c>
      <c r="E36" s="26">
        <v>10.400000000000002</v>
      </c>
      <c r="F36" s="26">
        <v>24</v>
      </c>
      <c r="G36" s="26">
        <v>0.43</v>
      </c>
      <c r="H36" s="26">
        <v>0</v>
      </c>
      <c r="I36" s="26">
        <v>29.17</v>
      </c>
      <c r="J36" s="26">
        <v>54.17</v>
      </c>
      <c r="K36" s="26">
        <v>12.5</v>
      </c>
      <c r="L36" s="26">
        <v>4.17</v>
      </c>
      <c r="M36" s="26">
        <v>0</v>
      </c>
      <c r="N36" s="26">
        <v>0</v>
      </c>
    </row>
    <row r="37" spans="1:14" ht="14.1" customHeight="1">
      <c r="A37" s="26" t="s">
        <v>50</v>
      </c>
      <c r="B37" s="27" t="s">
        <v>435</v>
      </c>
      <c r="C37" s="26">
        <v>34</v>
      </c>
      <c r="D37" s="26">
        <v>0.88</v>
      </c>
      <c r="E37" s="26">
        <v>7.4</v>
      </c>
      <c r="F37" s="26">
        <v>17</v>
      </c>
      <c r="G37" s="26">
        <v>0.44</v>
      </c>
      <c r="H37" s="26">
        <v>17.650000000000002</v>
      </c>
      <c r="I37" s="26">
        <v>17.650000000000002</v>
      </c>
      <c r="J37" s="26">
        <v>29.41</v>
      </c>
      <c r="K37" s="26">
        <v>17.650000000000002</v>
      </c>
      <c r="L37" s="26">
        <v>5.88</v>
      </c>
      <c r="M37" s="26">
        <v>11.76</v>
      </c>
      <c r="N37" s="26">
        <v>11.76</v>
      </c>
    </row>
    <row r="38" spans="1:14" ht="14.1" customHeight="1">
      <c r="A38" s="26" t="s">
        <v>50</v>
      </c>
      <c r="B38" s="27" t="s">
        <v>375</v>
      </c>
      <c r="C38" s="26">
        <v>36</v>
      </c>
      <c r="D38" s="26">
        <v>0.87</v>
      </c>
      <c r="E38" s="26">
        <v>4.7</v>
      </c>
      <c r="F38" s="26">
        <v>11</v>
      </c>
      <c r="G38" s="26">
        <v>0.43</v>
      </c>
      <c r="H38" s="26">
        <v>9.09</v>
      </c>
      <c r="I38" s="26">
        <v>18.18</v>
      </c>
      <c r="J38" s="26">
        <v>45.45</v>
      </c>
      <c r="K38" s="26">
        <v>27.27</v>
      </c>
      <c r="L38" s="26">
        <v>0</v>
      </c>
      <c r="M38" s="26">
        <v>0</v>
      </c>
      <c r="N38" s="26">
        <v>0</v>
      </c>
    </row>
    <row r="39" spans="1:14" ht="14.1" customHeight="1">
      <c r="A39" s="26" t="s">
        <v>50</v>
      </c>
      <c r="B39" s="27" t="s">
        <v>424</v>
      </c>
      <c r="C39" s="26">
        <v>37</v>
      </c>
      <c r="D39" s="26">
        <v>0.81</v>
      </c>
      <c r="E39" s="26">
        <v>2.4</v>
      </c>
      <c r="F39" s="26">
        <v>6</v>
      </c>
      <c r="G39" s="26">
        <v>0.4</v>
      </c>
      <c r="H39" s="26">
        <v>0</v>
      </c>
      <c r="I39" s="26">
        <v>33.33</v>
      </c>
      <c r="J39" s="26">
        <v>33.33</v>
      </c>
      <c r="K39" s="26">
        <v>33.33</v>
      </c>
      <c r="L39" s="26">
        <v>0</v>
      </c>
      <c r="M39" s="26">
        <v>0</v>
      </c>
      <c r="N39" s="26">
        <v>0</v>
      </c>
    </row>
    <row r="40" spans="1:14" ht="14.1" customHeight="1">
      <c r="A40" s="26" t="s">
        <v>50</v>
      </c>
      <c r="B40" s="27" t="s">
        <v>444</v>
      </c>
      <c r="C40" s="26">
        <v>38</v>
      </c>
      <c r="D40" s="26">
        <v>0.8</v>
      </c>
      <c r="E40" s="26">
        <v>5.5000000000000009</v>
      </c>
      <c r="F40" s="26">
        <v>14</v>
      </c>
      <c r="G40" s="26">
        <v>0.39</v>
      </c>
      <c r="H40" s="26">
        <v>14.290000000000001</v>
      </c>
      <c r="I40" s="26">
        <v>14.290000000000001</v>
      </c>
      <c r="J40" s="26">
        <v>35.71</v>
      </c>
      <c r="K40" s="26">
        <v>7.1400000000000006</v>
      </c>
      <c r="L40" s="26">
        <v>7.1400000000000006</v>
      </c>
      <c r="M40" s="26">
        <v>21.43</v>
      </c>
      <c r="N40" s="26">
        <v>21.43</v>
      </c>
    </row>
    <row r="41" spans="1:14" ht="14.1" customHeight="1">
      <c r="A41" s="26" t="s">
        <v>50</v>
      </c>
      <c r="B41" s="27" t="s">
        <v>388</v>
      </c>
      <c r="C41" s="26">
        <v>39</v>
      </c>
      <c r="D41" s="26">
        <v>0.77</v>
      </c>
      <c r="E41" s="26">
        <v>1.9</v>
      </c>
      <c r="F41" s="26">
        <v>5</v>
      </c>
      <c r="G41" s="26">
        <v>0.38</v>
      </c>
      <c r="H41" s="26">
        <v>0</v>
      </c>
      <c r="I41" s="26">
        <v>40</v>
      </c>
      <c r="J41" s="26">
        <v>20</v>
      </c>
      <c r="K41" s="26">
        <v>20</v>
      </c>
      <c r="L41" s="26">
        <v>0</v>
      </c>
      <c r="M41" s="26">
        <v>20</v>
      </c>
      <c r="N41" s="26">
        <v>0</v>
      </c>
    </row>
    <row r="42" spans="1:14" ht="14.1" customHeight="1">
      <c r="A42" s="26" t="s">
        <v>50</v>
      </c>
      <c r="B42" s="27" t="s">
        <v>382</v>
      </c>
      <c r="C42" s="26">
        <v>40</v>
      </c>
      <c r="D42" s="26">
        <v>0.75</v>
      </c>
      <c r="E42" s="26">
        <v>2.6</v>
      </c>
      <c r="F42" s="26">
        <v>7</v>
      </c>
      <c r="G42" s="26">
        <v>0.37</v>
      </c>
      <c r="H42" s="26">
        <v>0</v>
      </c>
      <c r="I42" s="26">
        <v>42.86</v>
      </c>
      <c r="J42" s="26">
        <v>14.290000000000001</v>
      </c>
      <c r="K42" s="26">
        <v>14.290000000000001</v>
      </c>
      <c r="L42" s="26">
        <v>14.290000000000001</v>
      </c>
      <c r="M42" s="26">
        <v>14.290000000000001</v>
      </c>
      <c r="N42" s="26">
        <v>14.290000000000001</v>
      </c>
    </row>
    <row r="43" spans="1:14" ht="14.1" customHeight="1">
      <c r="A43" s="26" t="s">
        <v>50</v>
      </c>
      <c r="B43" s="27" t="s">
        <v>413</v>
      </c>
      <c r="C43" s="26">
        <v>41</v>
      </c>
      <c r="D43" s="26">
        <v>0.74</v>
      </c>
      <c r="E43" s="26">
        <v>2.2000000000000002</v>
      </c>
      <c r="F43" s="26">
        <v>6</v>
      </c>
      <c r="G43" s="26">
        <v>0.37</v>
      </c>
      <c r="H43" s="26">
        <v>0</v>
      </c>
      <c r="I43" s="26">
        <v>33.33</v>
      </c>
      <c r="J43" s="26">
        <v>33.33</v>
      </c>
      <c r="K43" s="26">
        <v>0</v>
      </c>
      <c r="L43" s="26">
        <v>0</v>
      </c>
      <c r="M43" s="26">
        <v>33.33</v>
      </c>
      <c r="N43" s="26">
        <v>33.33</v>
      </c>
    </row>
    <row r="44" spans="1:14" ht="14.1" customHeight="1">
      <c r="A44" s="26" t="s">
        <v>50</v>
      </c>
      <c r="B44" s="27" t="s">
        <v>442</v>
      </c>
      <c r="C44" s="26">
        <v>41</v>
      </c>
      <c r="D44" s="26">
        <v>0.74</v>
      </c>
      <c r="E44" s="26">
        <v>2.9000000000000004</v>
      </c>
      <c r="F44" s="26">
        <v>8</v>
      </c>
      <c r="G44" s="26">
        <v>0.36</v>
      </c>
      <c r="H44" s="26">
        <v>0</v>
      </c>
      <c r="I44" s="26">
        <v>12.5</v>
      </c>
      <c r="J44" s="26">
        <v>62.5</v>
      </c>
      <c r="K44" s="26">
        <v>25</v>
      </c>
      <c r="L44" s="26">
        <v>0</v>
      </c>
      <c r="M44" s="26">
        <v>0</v>
      </c>
      <c r="N44" s="26">
        <v>0</v>
      </c>
    </row>
    <row r="45" spans="1:14" ht="14.1" customHeight="1">
      <c r="A45" s="26" t="s">
        <v>50</v>
      </c>
      <c r="B45" s="27" t="s">
        <v>437</v>
      </c>
      <c r="C45" s="26">
        <v>43</v>
      </c>
      <c r="D45" s="26">
        <v>0.64</v>
      </c>
      <c r="E45" s="26">
        <v>4.0999999999999996</v>
      </c>
      <c r="F45" s="26">
        <v>13</v>
      </c>
      <c r="G45" s="26">
        <v>0.32</v>
      </c>
      <c r="H45" s="26">
        <v>0</v>
      </c>
      <c r="I45" s="26">
        <v>30.77</v>
      </c>
      <c r="J45" s="26">
        <v>23.080000000000002</v>
      </c>
      <c r="K45" s="26">
        <v>7.69</v>
      </c>
      <c r="L45" s="26">
        <v>15.38</v>
      </c>
      <c r="M45" s="26">
        <v>23.080000000000002</v>
      </c>
      <c r="N45" s="26">
        <v>23.080000000000002</v>
      </c>
    </row>
    <row r="46" spans="1:14" ht="14.1" customHeight="1">
      <c r="A46" s="26" t="s">
        <v>50</v>
      </c>
      <c r="B46" s="27" t="s">
        <v>376</v>
      </c>
      <c r="C46" s="26">
        <v>44</v>
      </c>
      <c r="D46" s="26">
        <v>0.57000000000000006</v>
      </c>
      <c r="E46" s="26">
        <v>1.7000000000000002</v>
      </c>
      <c r="F46" s="26">
        <v>6</v>
      </c>
      <c r="G46" s="26">
        <v>0.28000000000000003</v>
      </c>
      <c r="H46" s="26">
        <v>0</v>
      </c>
      <c r="I46" s="26">
        <v>16.670000000000002</v>
      </c>
      <c r="J46" s="26">
        <v>33.33</v>
      </c>
      <c r="K46" s="26">
        <v>33.33</v>
      </c>
      <c r="L46" s="26">
        <v>0</v>
      </c>
      <c r="M46" s="26">
        <v>16.670000000000002</v>
      </c>
      <c r="N46" s="26">
        <v>0</v>
      </c>
    </row>
    <row r="47" spans="1:14" ht="14.1" customHeight="1">
      <c r="A47" s="26" t="s">
        <v>50</v>
      </c>
      <c r="B47" s="27" t="s">
        <v>406</v>
      </c>
      <c r="C47" s="26">
        <v>45</v>
      </c>
      <c r="D47" s="26">
        <v>0.54</v>
      </c>
      <c r="E47" s="26">
        <v>3.2</v>
      </c>
      <c r="F47" s="26">
        <v>12</v>
      </c>
      <c r="G47" s="26">
        <v>0.27</v>
      </c>
      <c r="H47" s="26">
        <v>0</v>
      </c>
      <c r="I47" s="26">
        <v>16.670000000000002</v>
      </c>
      <c r="J47" s="26">
        <v>33.33</v>
      </c>
      <c r="K47" s="26">
        <v>16.670000000000002</v>
      </c>
      <c r="L47" s="26">
        <v>0</v>
      </c>
      <c r="M47" s="26">
        <v>33.33</v>
      </c>
      <c r="N47" s="26">
        <v>33.33</v>
      </c>
    </row>
    <row r="48" spans="1:14" ht="14.1" customHeight="1">
      <c r="A48" s="26" t="s">
        <v>51</v>
      </c>
      <c r="B48" s="27" t="s">
        <v>420</v>
      </c>
      <c r="C48" s="26">
        <v>1</v>
      </c>
      <c r="D48" s="26">
        <v>1.34</v>
      </c>
      <c r="E48" s="26">
        <v>4.5</v>
      </c>
      <c r="F48" s="26">
        <v>6</v>
      </c>
      <c r="G48" s="26">
        <v>0.75</v>
      </c>
      <c r="H48" s="26">
        <v>16.670000000000002</v>
      </c>
      <c r="I48" s="26">
        <v>83.33</v>
      </c>
      <c r="J48" s="26">
        <v>0</v>
      </c>
      <c r="K48" s="26">
        <v>0</v>
      </c>
      <c r="L48" s="26">
        <v>0</v>
      </c>
      <c r="M48" s="26">
        <v>0</v>
      </c>
      <c r="N48" s="26">
        <v>0</v>
      </c>
    </row>
    <row r="49" spans="1:14" ht="14.1" customHeight="1">
      <c r="A49" s="26" t="s">
        <v>51</v>
      </c>
      <c r="B49" s="27" t="s">
        <v>435</v>
      </c>
      <c r="C49" s="26">
        <v>1</v>
      </c>
      <c r="D49" s="26">
        <v>1.34</v>
      </c>
      <c r="E49" s="26">
        <v>4.5</v>
      </c>
      <c r="F49" s="26">
        <v>6</v>
      </c>
      <c r="G49" s="26">
        <v>0.75</v>
      </c>
      <c r="H49" s="26">
        <v>33.33</v>
      </c>
      <c r="I49" s="26">
        <v>50</v>
      </c>
      <c r="J49" s="26">
        <v>16.670000000000002</v>
      </c>
      <c r="K49" s="26">
        <v>0</v>
      </c>
      <c r="L49" s="26">
        <v>0</v>
      </c>
      <c r="M49" s="26">
        <v>0</v>
      </c>
      <c r="N49" s="26">
        <v>0</v>
      </c>
    </row>
    <row r="50" spans="1:14" ht="14.1" customHeight="1">
      <c r="A50" s="26" t="s">
        <v>51</v>
      </c>
      <c r="B50" s="27" t="s">
        <v>383</v>
      </c>
      <c r="C50" s="26">
        <v>3</v>
      </c>
      <c r="D50" s="26">
        <v>1.25</v>
      </c>
      <c r="E50" s="26">
        <v>3.4999999999999996</v>
      </c>
      <c r="F50" s="26">
        <v>5</v>
      </c>
      <c r="G50" s="26">
        <v>0.70000000000000007</v>
      </c>
      <c r="H50" s="26">
        <v>20</v>
      </c>
      <c r="I50" s="26">
        <v>60</v>
      </c>
      <c r="J50" s="26">
        <v>20</v>
      </c>
      <c r="K50" s="26">
        <v>0</v>
      </c>
      <c r="L50" s="26">
        <v>0</v>
      </c>
      <c r="M50" s="26">
        <v>0</v>
      </c>
      <c r="N50" s="26">
        <v>0</v>
      </c>
    </row>
    <row r="51" spans="1:14" ht="14.1" customHeight="1">
      <c r="A51" s="26" t="s">
        <v>51</v>
      </c>
      <c r="B51" s="27" t="s">
        <v>426</v>
      </c>
      <c r="C51" s="26">
        <v>4</v>
      </c>
      <c r="D51" s="26">
        <v>1.18</v>
      </c>
      <c r="E51" s="26">
        <v>5.3000000000000007</v>
      </c>
      <c r="F51" s="26">
        <v>8</v>
      </c>
      <c r="G51" s="26">
        <v>0.66</v>
      </c>
      <c r="H51" s="26">
        <v>25</v>
      </c>
      <c r="I51" s="26">
        <v>50</v>
      </c>
      <c r="J51" s="26">
        <v>12.5</v>
      </c>
      <c r="K51" s="26">
        <v>12.5</v>
      </c>
      <c r="L51" s="26">
        <v>0</v>
      </c>
      <c r="M51" s="26">
        <v>0</v>
      </c>
      <c r="N51" s="26">
        <v>0</v>
      </c>
    </row>
    <row r="52" spans="1:14" ht="14.1" customHeight="1">
      <c r="A52" s="26" t="s">
        <v>51</v>
      </c>
      <c r="B52" s="27" t="s">
        <v>384</v>
      </c>
      <c r="C52" s="26">
        <v>5</v>
      </c>
      <c r="D52" s="26">
        <v>0.98</v>
      </c>
      <c r="E52" s="26">
        <v>5.5000000000000009</v>
      </c>
      <c r="F52" s="26">
        <v>10</v>
      </c>
      <c r="G52" s="26">
        <v>0.55000000000000004</v>
      </c>
      <c r="H52" s="26">
        <v>0</v>
      </c>
      <c r="I52" s="26">
        <v>60</v>
      </c>
      <c r="J52" s="26">
        <v>30</v>
      </c>
      <c r="K52" s="26">
        <v>10</v>
      </c>
      <c r="L52" s="26">
        <v>0</v>
      </c>
      <c r="M52" s="26">
        <v>0</v>
      </c>
      <c r="N52" s="26">
        <v>0</v>
      </c>
    </row>
    <row r="53" spans="1:14" ht="14.1" customHeight="1">
      <c r="A53" s="26" t="s">
        <v>51</v>
      </c>
      <c r="B53" s="27" t="s">
        <v>411</v>
      </c>
      <c r="C53" s="26">
        <v>6</v>
      </c>
      <c r="D53" s="26">
        <v>0.92</v>
      </c>
      <c r="E53" s="26">
        <v>3.0999999999999996</v>
      </c>
      <c r="F53" s="26">
        <v>6</v>
      </c>
      <c r="G53" s="26">
        <v>0.52</v>
      </c>
      <c r="H53" s="26">
        <v>33.33</v>
      </c>
      <c r="I53" s="26">
        <v>16.670000000000002</v>
      </c>
      <c r="J53" s="26">
        <v>16.670000000000002</v>
      </c>
      <c r="K53" s="26">
        <v>0</v>
      </c>
      <c r="L53" s="26">
        <v>0</v>
      </c>
      <c r="M53" s="26">
        <v>33.33</v>
      </c>
      <c r="N53" s="26">
        <v>33.33</v>
      </c>
    </row>
    <row r="54" spans="1:14" ht="14.1" customHeight="1">
      <c r="A54" s="26" t="s">
        <v>51</v>
      </c>
      <c r="B54" s="27" t="s">
        <v>407</v>
      </c>
      <c r="C54" s="26">
        <v>7</v>
      </c>
      <c r="D54" s="26">
        <v>0.91</v>
      </c>
      <c r="E54" s="26">
        <v>4.0999999999999996</v>
      </c>
      <c r="F54" s="26">
        <v>8</v>
      </c>
      <c r="G54" s="26">
        <v>0.51</v>
      </c>
      <c r="H54" s="26">
        <v>0</v>
      </c>
      <c r="I54" s="26">
        <v>62.5</v>
      </c>
      <c r="J54" s="26">
        <v>12.5</v>
      </c>
      <c r="K54" s="26">
        <v>25</v>
      </c>
      <c r="L54" s="26">
        <v>0</v>
      </c>
      <c r="M54" s="26">
        <v>0</v>
      </c>
      <c r="N54" s="26">
        <v>0</v>
      </c>
    </row>
    <row r="55" spans="1:14" ht="14.1" customHeight="1">
      <c r="A55" s="26" t="s">
        <v>51</v>
      </c>
      <c r="B55" s="27" t="s">
        <v>413</v>
      </c>
      <c r="C55" s="26">
        <v>7</v>
      </c>
      <c r="D55" s="26">
        <v>0.91</v>
      </c>
      <c r="E55" s="26">
        <v>4.0999999999999996</v>
      </c>
      <c r="F55" s="26">
        <v>8</v>
      </c>
      <c r="G55" s="26">
        <v>0.51</v>
      </c>
      <c r="H55" s="26">
        <v>12.5</v>
      </c>
      <c r="I55" s="26">
        <v>25</v>
      </c>
      <c r="J55" s="26">
        <v>50</v>
      </c>
      <c r="K55" s="26">
        <v>12.5</v>
      </c>
      <c r="L55" s="26">
        <v>0</v>
      </c>
      <c r="M55" s="26">
        <v>0</v>
      </c>
      <c r="N55" s="26">
        <v>0</v>
      </c>
    </row>
    <row r="56" spans="1:14" ht="14.1" customHeight="1">
      <c r="A56" s="26" t="s">
        <v>51</v>
      </c>
      <c r="B56" s="27" t="s">
        <v>422</v>
      </c>
      <c r="C56" s="26">
        <v>9</v>
      </c>
      <c r="D56" s="26">
        <v>0.89</v>
      </c>
      <c r="E56" s="26">
        <v>3</v>
      </c>
      <c r="F56" s="26">
        <v>6</v>
      </c>
      <c r="G56" s="26">
        <v>0.5</v>
      </c>
      <c r="H56" s="26">
        <v>0</v>
      </c>
      <c r="I56" s="26">
        <v>33.33</v>
      </c>
      <c r="J56" s="26">
        <v>66.67</v>
      </c>
      <c r="K56" s="26">
        <v>0</v>
      </c>
      <c r="L56" s="26">
        <v>0</v>
      </c>
      <c r="M56" s="26">
        <v>0</v>
      </c>
      <c r="N56" s="26">
        <v>0</v>
      </c>
    </row>
    <row r="57" spans="1:14" ht="14.1" customHeight="1">
      <c r="A57" s="26" t="s">
        <v>51</v>
      </c>
      <c r="B57" s="27" t="s">
        <v>399</v>
      </c>
      <c r="C57" s="26">
        <v>10</v>
      </c>
      <c r="D57" s="26">
        <v>0.76</v>
      </c>
      <c r="E57" s="26">
        <v>3.3999999999999995</v>
      </c>
      <c r="F57" s="26">
        <v>8</v>
      </c>
      <c r="G57" s="26">
        <v>0.42</v>
      </c>
      <c r="H57" s="26">
        <v>0</v>
      </c>
      <c r="I57" s="26">
        <v>50</v>
      </c>
      <c r="J57" s="26">
        <v>12.5</v>
      </c>
      <c r="K57" s="26">
        <v>25</v>
      </c>
      <c r="L57" s="26">
        <v>12.5</v>
      </c>
      <c r="M57" s="26">
        <v>0</v>
      </c>
      <c r="N57" s="26">
        <v>0</v>
      </c>
    </row>
    <row r="58" spans="1:14" ht="14.1" customHeight="1">
      <c r="A58" s="26" t="s">
        <v>51</v>
      </c>
      <c r="B58" s="27" t="s">
        <v>369</v>
      </c>
      <c r="C58" s="26">
        <v>11</v>
      </c>
      <c r="D58" s="26">
        <v>0.61</v>
      </c>
      <c r="E58" s="26">
        <v>1.7000000000000002</v>
      </c>
      <c r="F58" s="26">
        <v>5</v>
      </c>
      <c r="G58" s="26">
        <v>0.34</v>
      </c>
      <c r="H58" s="26">
        <v>0</v>
      </c>
      <c r="I58" s="26">
        <v>0</v>
      </c>
      <c r="J58" s="26">
        <v>80</v>
      </c>
      <c r="K58" s="26">
        <v>20</v>
      </c>
      <c r="L58" s="26">
        <v>0</v>
      </c>
      <c r="M58" s="26">
        <v>0</v>
      </c>
      <c r="N58" s="26">
        <v>0</v>
      </c>
    </row>
    <row r="59" spans="1:14" ht="14.1" customHeight="1">
      <c r="A59" s="26" t="s">
        <v>51</v>
      </c>
      <c r="B59" s="27" t="s">
        <v>398</v>
      </c>
      <c r="C59" s="26">
        <v>12</v>
      </c>
      <c r="D59" s="26">
        <v>0.53</v>
      </c>
      <c r="E59" s="26">
        <v>2.4000000000000004</v>
      </c>
      <c r="F59" s="26">
        <v>8</v>
      </c>
      <c r="G59" s="26">
        <v>0.3</v>
      </c>
      <c r="H59" s="26">
        <v>0</v>
      </c>
      <c r="I59" s="26">
        <v>25</v>
      </c>
      <c r="J59" s="26">
        <v>25</v>
      </c>
      <c r="K59" s="26">
        <v>25</v>
      </c>
      <c r="L59" s="26">
        <v>0</v>
      </c>
      <c r="M59" s="26">
        <v>25</v>
      </c>
      <c r="N59" s="26">
        <v>25</v>
      </c>
    </row>
    <row r="60" spans="1:14" ht="14.1" customHeight="1">
      <c r="A60" s="26" t="s">
        <v>52</v>
      </c>
      <c r="B60" s="27" t="s">
        <v>364</v>
      </c>
      <c r="C60" s="26">
        <v>1</v>
      </c>
      <c r="D60" s="26">
        <v>1.08</v>
      </c>
      <c r="E60" s="26">
        <v>3.5999999999999996</v>
      </c>
      <c r="F60" s="26">
        <v>6</v>
      </c>
      <c r="G60" s="26">
        <v>0.6</v>
      </c>
      <c r="H60" s="26">
        <v>0</v>
      </c>
      <c r="I60" s="26">
        <v>66.67</v>
      </c>
      <c r="J60" s="26">
        <v>33.33</v>
      </c>
      <c r="K60" s="26">
        <v>0</v>
      </c>
      <c r="L60" s="26">
        <v>0</v>
      </c>
      <c r="M60" s="26">
        <v>0</v>
      </c>
      <c r="N60" s="26">
        <v>0</v>
      </c>
    </row>
    <row r="61" spans="1:14" ht="14.1" customHeight="1">
      <c r="A61" s="26" t="s">
        <v>52</v>
      </c>
      <c r="B61" s="27" t="s">
        <v>414</v>
      </c>
      <c r="C61" s="26">
        <v>1</v>
      </c>
      <c r="D61" s="26">
        <v>1.08</v>
      </c>
      <c r="E61" s="26">
        <v>3.5999999999999996</v>
      </c>
      <c r="F61" s="26">
        <v>6</v>
      </c>
      <c r="G61" s="26">
        <v>0.6</v>
      </c>
      <c r="H61" s="26">
        <v>16.670000000000002</v>
      </c>
      <c r="I61" s="26">
        <v>50</v>
      </c>
      <c r="J61" s="26">
        <v>16.670000000000002</v>
      </c>
      <c r="K61" s="26">
        <v>16.670000000000002</v>
      </c>
      <c r="L61" s="26">
        <v>0</v>
      </c>
      <c r="M61" s="26">
        <v>0</v>
      </c>
      <c r="N61" s="26">
        <v>0</v>
      </c>
    </row>
    <row r="62" spans="1:14" ht="14.1" customHeight="1">
      <c r="A62" s="26" t="s">
        <v>52</v>
      </c>
      <c r="B62" s="27" t="s">
        <v>443</v>
      </c>
      <c r="C62" s="26">
        <v>3</v>
      </c>
      <c r="D62" s="26">
        <v>0.99</v>
      </c>
      <c r="E62" s="26">
        <v>3.3</v>
      </c>
      <c r="F62" s="26">
        <v>6</v>
      </c>
      <c r="G62" s="26">
        <v>0.55000000000000004</v>
      </c>
      <c r="H62" s="26">
        <v>16.670000000000002</v>
      </c>
      <c r="I62" s="26">
        <v>16.670000000000002</v>
      </c>
      <c r="J62" s="26">
        <v>66.67</v>
      </c>
      <c r="K62" s="26">
        <v>0</v>
      </c>
      <c r="L62" s="26">
        <v>0</v>
      </c>
      <c r="M62" s="26">
        <v>0</v>
      </c>
      <c r="N62" s="26">
        <v>0</v>
      </c>
    </row>
    <row r="63" spans="1:14" ht="14.1" customHeight="1">
      <c r="A63" s="26" t="s">
        <v>53</v>
      </c>
      <c r="B63" s="27" t="s">
        <v>399</v>
      </c>
      <c r="C63" s="26">
        <v>1</v>
      </c>
      <c r="D63" s="26">
        <v>1.59</v>
      </c>
      <c r="E63" s="26">
        <v>5.6</v>
      </c>
      <c r="F63" s="26">
        <v>8</v>
      </c>
      <c r="G63" s="26">
        <v>0.70000000000000007</v>
      </c>
      <c r="H63" s="26">
        <v>25</v>
      </c>
      <c r="I63" s="26">
        <v>50</v>
      </c>
      <c r="J63" s="26">
        <v>25</v>
      </c>
      <c r="K63" s="26">
        <v>0</v>
      </c>
      <c r="L63" s="26">
        <v>0</v>
      </c>
      <c r="M63" s="26">
        <v>0</v>
      </c>
      <c r="N63" s="26">
        <v>0</v>
      </c>
    </row>
    <row r="64" spans="1:14" ht="14.1" customHeight="1">
      <c r="A64" s="26" t="s">
        <v>53</v>
      </c>
      <c r="B64" s="27" t="s">
        <v>368</v>
      </c>
      <c r="C64" s="26">
        <v>2</v>
      </c>
      <c r="D64" s="26">
        <v>1.37</v>
      </c>
      <c r="E64" s="26">
        <v>3.5999999999999996</v>
      </c>
      <c r="F64" s="26">
        <v>6</v>
      </c>
      <c r="G64" s="26">
        <v>0.6</v>
      </c>
      <c r="H64" s="26">
        <v>16.670000000000002</v>
      </c>
      <c r="I64" s="26">
        <v>33.33</v>
      </c>
      <c r="J64" s="26">
        <v>50</v>
      </c>
      <c r="K64" s="26">
        <v>0</v>
      </c>
      <c r="L64" s="26">
        <v>0</v>
      </c>
      <c r="M64" s="26">
        <v>0</v>
      </c>
      <c r="N64" s="26">
        <v>0</v>
      </c>
    </row>
    <row r="65" spans="1:14" ht="14.1" customHeight="1">
      <c r="A65" s="26" t="s">
        <v>53</v>
      </c>
      <c r="B65" s="27" t="s">
        <v>414</v>
      </c>
      <c r="C65" s="26">
        <v>3</v>
      </c>
      <c r="D65" s="26">
        <v>1.35</v>
      </c>
      <c r="E65" s="26">
        <v>8.3000000000000007</v>
      </c>
      <c r="F65" s="26">
        <v>14</v>
      </c>
      <c r="G65" s="26">
        <v>0.59</v>
      </c>
      <c r="H65" s="26">
        <v>0</v>
      </c>
      <c r="I65" s="26">
        <v>78.570000000000007</v>
      </c>
      <c r="J65" s="26">
        <v>7.1400000000000006</v>
      </c>
      <c r="K65" s="26">
        <v>14.290000000000001</v>
      </c>
      <c r="L65" s="26">
        <v>0</v>
      </c>
      <c r="M65" s="26">
        <v>0</v>
      </c>
      <c r="N65" s="26">
        <v>0</v>
      </c>
    </row>
    <row r="66" spans="1:14" ht="14.1" customHeight="1">
      <c r="A66" s="26" t="s">
        <v>53</v>
      </c>
      <c r="B66" s="27" t="s">
        <v>445</v>
      </c>
      <c r="C66" s="26">
        <v>4</v>
      </c>
      <c r="D66" s="26">
        <v>1.3</v>
      </c>
      <c r="E66" s="26">
        <v>4</v>
      </c>
      <c r="F66" s="26">
        <v>7</v>
      </c>
      <c r="G66" s="26">
        <v>0.57000000000000006</v>
      </c>
      <c r="H66" s="26">
        <v>14.290000000000001</v>
      </c>
      <c r="I66" s="26">
        <v>42.86</v>
      </c>
      <c r="J66" s="26">
        <v>28.57</v>
      </c>
      <c r="K66" s="26">
        <v>14.290000000000001</v>
      </c>
      <c r="L66" s="26">
        <v>0</v>
      </c>
      <c r="M66" s="26">
        <v>0</v>
      </c>
      <c r="N66" s="26">
        <v>0</v>
      </c>
    </row>
    <row r="67" spans="1:14" ht="14.1" customHeight="1">
      <c r="A67" s="26" t="s">
        <v>53</v>
      </c>
      <c r="B67" s="27" t="s">
        <v>377</v>
      </c>
      <c r="C67" s="26">
        <v>5</v>
      </c>
      <c r="D67" s="26">
        <v>1.25</v>
      </c>
      <c r="E67" s="26">
        <v>3.3</v>
      </c>
      <c r="F67" s="26">
        <v>6</v>
      </c>
      <c r="G67" s="26">
        <v>0.55000000000000004</v>
      </c>
      <c r="H67" s="26">
        <v>0</v>
      </c>
      <c r="I67" s="26">
        <v>50</v>
      </c>
      <c r="J67" s="26">
        <v>50</v>
      </c>
      <c r="K67" s="26">
        <v>0</v>
      </c>
      <c r="L67" s="26">
        <v>0</v>
      </c>
      <c r="M67" s="26">
        <v>0</v>
      </c>
      <c r="N67" s="26">
        <v>0</v>
      </c>
    </row>
    <row r="68" spans="1:14" ht="14.1" customHeight="1">
      <c r="A68" s="26" t="s">
        <v>53</v>
      </c>
      <c r="B68" s="27" t="s">
        <v>404</v>
      </c>
      <c r="C68" s="26">
        <v>6</v>
      </c>
      <c r="D68" s="26">
        <v>1.17</v>
      </c>
      <c r="E68" s="26">
        <v>4.0999999999999996</v>
      </c>
      <c r="F68" s="26">
        <v>8</v>
      </c>
      <c r="G68" s="26">
        <v>0.51</v>
      </c>
      <c r="H68" s="26">
        <v>0</v>
      </c>
      <c r="I68" s="26">
        <v>37.5</v>
      </c>
      <c r="J68" s="26">
        <v>62.5</v>
      </c>
      <c r="K68" s="26">
        <v>0</v>
      </c>
      <c r="L68" s="26">
        <v>0</v>
      </c>
      <c r="M68" s="26">
        <v>0</v>
      </c>
      <c r="N68" s="26">
        <v>0</v>
      </c>
    </row>
    <row r="69" spans="1:14" ht="14.1" customHeight="1">
      <c r="A69" s="26" t="s">
        <v>53</v>
      </c>
      <c r="B69" s="27" t="s">
        <v>435</v>
      </c>
      <c r="C69" s="26">
        <v>7</v>
      </c>
      <c r="D69" s="26">
        <v>1.1599999999999999</v>
      </c>
      <c r="E69" s="26">
        <v>5.6000000000000005</v>
      </c>
      <c r="F69" s="26">
        <v>11</v>
      </c>
      <c r="G69" s="26">
        <v>0.51</v>
      </c>
      <c r="H69" s="26">
        <v>0</v>
      </c>
      <c r="I69" s="26">
        <v>36.36</v>
      </c>
      <c r="J69" s="26">
        <v>63.64</v>
      </c>
      <c r="K69" s="26">
        <v>0</v>
      </c>
      <c r="L69" s="26">
        <v>0</v>
      </c>
      <c r="M69" s="26">
        <v>0</v>
      </c>
      <c r="N69" s="26">
        <v>0</v>
      </c>
    </row>
    <row r="70" spans="1:14" ht="14.1" customHeight="1">
      <c r="A70" s="26" t="s">
        <v>53</v>
      </c>
      <c r="B70" s="27" t="s">
        <v>383</v>
      </c>
      <c r="C70" s="26">
        <v>8</v>
      </c>
      <c r="D70" s="26">
        <v>1.08</v>
      </c>
      <c r="E70" s="26">
        <v>3.7999999999999994</v>
      </c>
      <c r="F70" s="26">
        <v>8</v>
      </c>
      <c r="G70" s="26">
        <v>0.47000000000000003</v>
      </c>
      <c r="H70" s="26">
        <v>0</v>
      </c>
      <c r="I70" s="26">
        <v>25</v>
      </c>
      <c r="J70" s="26">
        <v>75</v>
      </c>
      <c r="K70" s="26">
        <v>0</v>
      </c>
      <c r="L70" s="26">
        <v>0</v>
      </c>
      <c r="M70" s="26">
        <v>0</v>
      </c>
      <c r="N70" s="26">
        <v>0</v>
      </c>
    </row>
    <row r="71" spans="1:14" ht="14.1" customHeight="1">
      <c r="A71" s="26" t="s">
        <v>53</v>
      </c>
      <c r="B71" s="27" t="s">
        <v>381</v>
      </c>
      <c r="C71" s="26">
        <v>9</v>
      </c>
      <c r="D71" s="26">
        <v>1.05</v>
      </c>
      <c r="E71" s="26">
        <v>3.7</v>
      </c>
      <c r="F71" s="26">
        <v>8</v>
      </c>
      <c r="G71" s="26">
        <v>0.46</v>
      </c>
      <c r="H71" s="26">
        <v>0</v>
      </c>
      <c r="I71" s="26">
        <v>50</v>
      </c>
      <c r="J71" s="26">
        <v>25</v>
      </c>
      <c r="K71" s="26">
        <v>12.5</v>
      </c>
      <c r="L71" s="26">
        <v>12.5</v>
      </c>
      <c r="M71" s="26">
        <v>0</v>
      </c>
      <c r="N71" s="26">
        <v>0</v>
      </c>
    </row>
    <row r="72" spans="1:14" ht="14.1" customHeight="1">
      <c r="A72" s="26" t="s">
        <v>53</v>
      </c>
      <c r="B72" s="27" t="s">
        <v>387</v>
      </c>
      <c r="C72" s="26">
        <v>9</v>
      </c>
      <c r="D72" s="26">
        <v>1.05</v>
      </c>
      <c r="E72" s="26">
        <v>4.5999999999999996</v>
      </c>
      <c r="F72" s="26">
        <v>10</v>
      </c>
      <c r="G72" s="26">
        <v>0.46</v>
      </c>
      <c r="H72" s="26">
        <v>0</v>
      </c>
      <c r="I72" s="26">
        <v>30</v>
      </c>
      <c r="J72" s="26">
        <v>60</v>
      </c>
      <c r="K72" s="26">
        <v>10</v>
      </c>
      <c r="L72" s="26">
        <v>0</v>
      </c>
      <c r="M72" s="26">
        <v>0</v>
      </c>
      <c r="N72" s="26">
        <v>0</v>
      </c>
    </row>
    <row r="73" spans="1:14" ht="14.1" customHeight="1">
      <c r="A73" s="26" t="s">
        <v>53</v>
      </c>
      <c r="B73" s="27" t="s">
        <v>409</v>
      </c>
      <c r="C73" s="26">
        <v>9</v>
      </c>
      <c r="D73" s="26">
        <v>1.05</v>
      </c>
      <c r="E73" s="26">
        <v>3.7000000000000006</v>
      </c>
      <c r="F73" s="26">
        <v>8</v>
      </c>
      <c r="G73" s="26">
        <v>0.46</v>
      </c>
      <c r="H73" s="26">
        <v>0</v>
      </c>
      <c r="I73" s="26">
        <v>62.5</v>
      </c>
      <c r="J73" s="26">
        <v>0</v>
      </c>
      <c r="K73" s="26">
        <v>25</v>
      </c>
      <c r="L73" s="26">
        <v>0</v>
      </c>
      <c r="M73" s="26">
        <v>12.5</v>
      </c>
      <c r="N73" s="26">
        <v>12.5</v>
      </c>
    </row>
    <row r="74" spans="1:14" ht="14.1" customHeight="1">
      <c r="A74" s="26" t="s">
        <v>53</v>
      </c>
      <c r="B74" s="27" t="s">
        <v>437</v>
      </c>
      <c r="C74" s="26">
        <v>12</v>
      </c>
      <c r="D74" s="26">
        <v>1.03</v>
      </c>
      <c r="E74" s="26">
        <v>2.7</v>
      </c>
      <c r="F74" s="26">
        <v>6</v>
      </c>
      <c r="G74" s="26">
        <v>0.45</v>
      </c>
      <c r="H74" s="26">
        <v>0</v>
      </c>
      <c r="I74" s="26">
        <v>50</v>
      </c>
      <c r="J74" s="26">
        <v>16.670000000000002</v>
      </c>
      <c r="K74" s="26">
        <v>33.33</v>
      </c>
      <c r="L74" s="26">
        <v>0</v>
      </c>
      <c r="M74" s="26">
        <v>0</v>
      </c>
      <c r="N74" s="26">
        <v>0</v>
      </c>
    </row>
    <row r="75" spans="1:14" ht="14.1" customHeight="1">
      <c r="A75" s="26" t="s">
        <v>53</v>
      </c>
      <c r="B75" s="27" t="s">
        <v>443</v>
      </c>
      <c r="C75" s="26">
        <v>12</v>
      </c>
      <c r="D75" s="26">
        <v>1.03</v>
      </c>
      <c r="E75" s="26">
        <v>2.6999999999999997</v>
      </c>
      <c r="F75" s="26">
        <v>6</v>
      </c>
      <c r="G75" s="26">
        <v>0.45</v>
      </c>
      <c r="H75" s="26">
        <v>0</v>
      </c>
      <c r="I75" s="26">
        <v>16.670000000000002</v>
      </c>
      <c r="J75" s="26">
        <v>83.33</v>
      </c>
      <c r="K75" s="26">
        <v>0</v>
      </c>
      <c r="L75" s="26">
        <v>0</v>
      </c>
      <c r="M75" s="26">
        <v>0</v>
      </c>
      <c r="N75" s="26">
        <v>0</v>
      </c>
    </row>
    <row r="76" spans="1:14" ht="14.1" customHeight="1">
      <c r="A76" s="26" t="s">
        <v>53</v>
      </c>
      <c r="B76" s="27" t="s">
        <v>446</v>
      </c>
      <c r="C76" s="26">
        <v>14</v>
      </c>
      <c r="D76" s="26">
        <v>1.01</v>
      </c>
      <c r="E76" s="26">
        <v>5.3000000000000007</v>
      </c>
      <c r="F76" s="26">
        <v>12</v>
      </c>
      <c r="G76" s="26">
        <v>0.44</v>
      </c>
      <c r="H76" s="26">
        <v>0</v>
      </c>
      <c r="I76" s="26">
        <v>33.33</v>
      </c>
      <c r="J76" s="26">
        <v>50</v>
      </c>
      <c r="K76" s="26">
        <v>8.33</v>
      </c>
      <c r="L76" s="26">
        <v>0</v>
      </c>
      <c r="M76" s="26">
        <v>8.33</v>
      </c>
      <c r="N76" s="26">
        <v>0</v>
      </c>
    </row>
    <row r="77" spans="1:14" ht="14.1" customHeight="1">
      <c r="A77" s="26" t="s">
        <v>53</v>
      </c>
      <c r="B77" s="27" t="s">
        <v>407</v>
      </c>
      <c r="C77" s="26">
        <v>15</v>
      </c>
      <c r="D77" s="26">
        <v>0.98</v>
      </c>
      <c r="E77" s="26">
        <v>6</v>
      </c>
      <c r="F77" s="26">
        <v>14</v>
      </c>
      <c r="G77" s="26">
        <v>0.43</v>
      </c>
      <c r="H77" s="26">
        <v>21.43</v>
      </c>
      <c r="I77" s="26">
        <v>14.290000000000001</v>
      </c>
      <c r="J77" s="26">
        <v>21.43</v>
      </c>
      <c r="K77" s="26">
        <v>28.57</v>
      </c>
      <c r="L77" s="26">
        <v>0</v>
      </c>
      <c r="M77" s="26">
        <v>14.290000000000001</v>
      </c>
      <c r="N77" s="26">
        <v>14.290000000000001</v>
      </c>
    </row>
    <row r="78" spans="1:14" ht="14.1" customHeight="1">
      <c r="A78" s="26" t="s">
        <v>53</v>
      </c>
      <c r="B78" s="27" t="s">
        <v>420</v>
      </c>
      <c r="C78" s="26">
        <v>15</v>
      </c>
      <c r="D78" s="26">
        <v>0.98</v>
      </c>
      <c r="E78" s="26">
        <v>4.3000000000000007</v>
      </c>
      <c r="F78" s="26">
        <v>10</v>
      </c>
      <c r="G78" s="26">
        <v>0.43</v>
      </c>
      <c r="H78" s="26">
        <v>0</v>
      </c>
      <c r="I78" s="26">
        <v>30</v>
      </c>
      <c r="J78" s="26">
        <v>50</v>
      </c>
      <c r="K78" s="26">
        <v>20</v>
      </c>
      <c r="L78" s="26">
        <v>0</v>
      </c>
      <c r="M78" s="26">
        <v>0</v>
      </c>
      <c r="N78" s="26">
        <v>0</v>
      </c>
    </row>
    <row r="79" spans="1:14" ht="14.1" customHeight="1">
      <c r="A79" s="26" t="s">
        <v>53</v>
      </c>
      <c r="B79" s="27" t="s">
        <v>436</v>
      </c>
      <c r="C79" s="26">
        <v>15</v>
      </c>
      <c r="D79" s="26">
        <v>0.98</v>
      </c>
      <c r="E79" s="26">
        <v>4.3</v>
      </c>
      <c r="F79" s="26">
        <v>10</v>
      </c>
      <c r="G79" s="26">
        <v>0.43</v>
      </c>
      <c r="H79" s="26">
        <v>0</v>
      </c>
      <c r="I79" s="26">
        <v>20</v>
      </c>
      <c r="J79" s="26">
        <v>70</v>
      </c>
      <c r="K79" s="26">
        <v>10</v>
      </c>
      <c r="L79" s="26">
        <v>0</v>
      </c>
      <c r="M79" s="26">
        <v>0</v>
      </c>
      <c r="N79" s="26">
        <v>0</v>
      </c>
    </row>
    <row r="80" spans="1:14" ht="14.1" customHeight="1">
      <c r="A80" s="26" t="s">
        <v>53</v>
      </c>
      <c r="B80" s="27" t="s">
        <v>389</v>
      </c>
      <c r="C80" s="26">
        <v>18</v>
      </c>
      <c r="D80" s="26">
        <v>0.97</v>
      </c>
      <c r="E80" s="26">
        <v>3.4000000000000004</v>
      </c>
      <c r="F80" s="26">
        <v>8</v>
      </c>
      <c r="G80" s="26">
        <v>0.43</v>
      </c>
      <c r="H80" s="26">
        <v>12.5</v>
      </c>
      <c r="I80" s="26">
        <v>25</v>
      </c>
      <c r="J80" s="26">
        <v>25</v>
      </c>
      <c r="K80" s="26">
        <v>25</v>
      </c>
      <c r="L80" s="26">
        <v>0</v>
      </c>
      <c r="M80" s="26">
        <v>12.5</v>
      </c>
      <c r="N80" s="26">
        <v>12.5</v>
      </c>
    </row>
    <row r="81" spans="1:14" ht="14.1" customHeight="1">
      <c r="A81" s="26" t="s">
        <v>53</v>
      </c>
      <c r="B81" s="27" t="s">
        <v>406</v>
      </c>
      <c r="C81" s="26">
        <v>19</v>
      </c>
      <c r="D81" s="26">
        <v>0.95000000000000007</v>
      </c>
      <c r="E81" s="26">
        <v>2.5</v>
      </c>
      <c r="F81" s="26">
        <v>6</v>
      </c>
      <c r="G81" s="26">
        <v>0.42</v>
      </c>
      <c r="H81" s="26">
        <v>16.670000000000002</v>
      </c>
      <c r="I81" s="26">
        <v>16.670000000000002</v>
      </c>
      <c r="J81" s="26">
        <v>33.33</v>
      </c>
      <c r="K81" s="26">
        <v>0</v>
      </c>
      <c r="L81" s="26">
        <v>0</v>
      </c>
      <c r="M81" s="26">
        <v>33.33</v>
      </c>
      <c r="N81" s="26">
        <v>33.33</v>
      </c>
    </row>
    <row r="82" spans="1:14" ht="14.1" customHeight="1">
      <c r="A82" s="26" t="s">
        <v>53</v>
      </c>
      <c r="B82" s="27" t="s">
        <v>408</v>
      </c>
      <c r="C82" s="26">
        <v>20</v>
      </c>
      <c r="D82" s="26">
        <v>0.93</v>
      </c>
      <c r="E82" s="26">
        <v>5.7000000000000011</v>
      </c>
      <c r="F82" s="26">
        <v>14</v>
      </c>
      <c r="G82" s="26">
        <v>0.41000000000000003</v>
      </c>
      <c r="H82" s="26">
        <v>0</v>
      </c>
      <c r="I82" s="26">
        <v>35.71</v>
      </c>
      <c r="J82" s="26">
        <v>35.71</v>
      </c>
      <c r="K82" s="26">
        <v>14.290000000000001</v>
      </c>
      <c r="L82" s="26">
        <v>0</v>
      </c>
      <c r="M82" s="26">
        <v>14.290000000000001</v>
      </c>
      <c r="N82" s="26">
        <v>14.290000000000001</v>
      </c>
    </row>
    <row r="83" spans="1:14" ht="14.1" customHeight="1">
      <c r="A83" s="26" t="s">
        <v>53</v>
      </c>
      <c r="B83" s="27" t="s">
        <v>373</v>
      </c>
      <c r="C83" s="26">
        <v>21</v>
      </c>
      <c r="D83" s="26">
        <v>0.85</v>
      </c>
      <c r="E83" s="26">
        <v>4.0999999999999996</v>
      </c>
      <c r="F83" s="26">
        <v>11</v>
      </c>
      <c r="G83" s="26">
        <v>0.37</v>
      </c>
      <c r="H83" s="26">
        <v>0</v>
      </c>
      <c r="I83" s="26">
        <v>27.27</v>
      </c>
      <c r="J83" s="26">
        <v>45.45</v>
      </c>
      <c r="K83" s="26">
        <v>0</v>
      </c>
      <c r="L83" s="26">
        <v>9.09</v>
      </c>
      <c r="M83" s="26">
        <v>18.18</v>
      </c>
      <c r="N83" s="26">
        <v>18.18</v>
      </c>
    </row>
    <row r="84" spans="1:14" ht="14.1" customHeight="1">
      <c r="A84" s="26" t="s">
        <v>53</v>
      </c>
      <c r="B84" s="27" t="s">
        <v>385</v>
      </c>
      <c r="C84" s="26">
        <v>21</v>
      </c>
      <c r="D84" s="26">
        <v>0.85</v>
      </c>
      <c r="E84" s="26">
        <v>5.1999999999999993</v>
      </c>
      <c r="F84" s="26">
        <v>14</v>
      </c>
      <c r="G84" s="26">
        <v>0.37</v>
      </c>
      <c r="H84" s="26">
        <v>0</v>
      </c>
      <c r="I84" s="26">
        <v>14.290000000000001</v>
      </c>
      <c r="J84" s="26">
        <v>64.290000000000006</v>
      </c>
      <c r="K84" s="26">
        <v>14.290000000000001</v>
      </c>
      <c r="L84" s="26">
        <v>0</v>
      </c>
      <c r="M84" s="26">
        <v>7.1400000000000006</v>
      </c>
      <c r="N84" s="26">
        <v>7.1400000000000006</v>
      </c>
    </row>
    <row r="85" spans="1:14" ht="14.1" customHeight="1">
      <c r="A85" s="26" t="s">
        <v>53</v>
      </c>
      <c r="B85" s="27" t="s">
        <v>413</v>
      </c>
      <c r="C85" s="26">
        <v>21</v>
      </c>
      <c r="D85" s="26">
        <v>0.85</v>
      </c>
      <c r="E85" s="26">
        <v>4.5000000000000009</v>
      </c>
      <c r="F85" s="26">
        <v>12</v>
      </c>
      <c r="G85" s="26">
        <v>0.38</v>
      </c>
      <c r="H85" s="26">
        <v>8.33</v>
      </c>
      <c r="I85" s="26">
        <v>16.670000000000002</v>
      </c>
      <c r="J85" s="26">
        <v>33.33</v>
      </c>
      <c r="K85" s="26">
        <v>41.67</v>
      </c>
      <c r="L85" s="26">
        <v>0</v>
      </c>
      <c r="M85" s="26">
        <v>0</v>
      </c>
      <c r="N85" s="26">
        <v>0</v>
      </c>
    </row>
    <row r="86" spans="1:14" ht="14.1" customHeight="1">
      <c r="A86" s="26" t="s">
        <v>53</v>
      </c>
      <c r="B86" s="27" t="s">
        <v>393</v>
      </c>
      <c r="C86" s="26">
        <v>24</v>
      </c>
      <c r="D86" s="26">
        <v>0.84</v>
      </c>
      <c r="E86" s="26">
        <v>4.8</v>
      </c>
      <c r="F86" s="26">
        <v>13</v>
      </c>
      <c r="G86" s="26">
        <v>0.37</v>
      </c>
      <c r="H86" s="26">
        <v>0</v>
      </c>
      <c r="I86" s="26">
        <v>30.77</v>
      </c>
      <c r="J86" s="26">
        <v>38.46</v>
      </c>
      <c r="K86" s="26">
        <v>0</v>
      </c>
      <c r="L86" s="26">
        <v>7.69</v>
      </c>
      <c r="M86" s="26">
        <v>23.080000000000002</v>
      </c>
      <c r="N86" s="26">
        <v>7.69</v>
      </c>
    </row>
    <row r="87" spans="1:14" ht="14.1" customHeight="1">
      <c r="A87" s="26" t="s">
        <v>53</v>
      </c>
      <c r="B87" s="27" t="s">
        <v>440</v>
      </c>
      <c r="C87" s="26">
        <v>25</v>
      </c>
      <c r="D87" s="26">
        <v>0.8</v>
      </c>
      <c r="E87" s="26">
        <v>3.4999999999999996</v>
      </c>
      <c r="F87" s="26">
        <v>10</v>
      </c>
      <c r="G87" s="26">
        <v>0.35000000000000003</v>
      </c>
      <c r="H87" s="26">
        <v>0</v>
      </c>
      <c r="I87" s="26">
        <v>10</v>
      </c>
      <c r="J87" s="26">
        <v>70</v>
      </c>
      <c r="K87" s="26">
        <v>0</v>
      </c>
      <c r="L87" s="26">
        <v>0</v>
      </c>
      <c r="M87" s="26">
        <v>20</v>
      </c>
      <c r="N87" s="26">
        <v>20</v>
      </c>
    </row>
    <row r="88" spans="1:14" ht="14.1" customHeight="1">
      <c r="A88" s="26" t="s">
        <v>53</v>
      </c>
      <c r="B88" s="27" t="s">
        <v>398</v>
      </c>
      <c r="C88" s="26">
        <v>26</v>
      </c>
      <c r="D88" s="26">
        <v>0.78</v>
      </c>
      <c r="E88" s="26">
        <v>4.0999999999999996</v>
      </c>
      <c r="F88" s="26">
        <v>12</v>
      </c>
      <c r="G88" s="26">
        <v>0.34</v>
      </c>
      <c r="H88" s="26">
        <v>8.33</v>
      </c>
      <c r="I88" s="26">
        <v>8.33</v>
      </c>
      <c r="J88" s="26">
        <v>50</v>
      </c>
      <c r="K88" s="26">
        <v>0</v>
      </c>
      <c r="L88" s="26">
        <v>0</v>
      </c>
      <c r="M88" s="26">
        <v>33.33</v>
      </c>
      <c r="N88" s="26">
        <v>33.33</v>
      </c>
    </row>
    <row r="89" spans="1:14" ht="14.1" customHeight="1">
      <c r="A89" s="26" t="s">
        <v>53</v>
      </c>
      <c r="B89" s="27" t="s">
        <v>386</v>
      </c>
      <c r="C89" s="26">
        <v>27</v>
      </c>
      <c r="D89" s="26">
        <v>0.75</v>
      </c>
      <c r="E89" s="26">
        <v>3.6</v>
      </c>
      <c r="F89" s="26">
        <v>11</v>
      </c>
      <c r="G89" s="26">
        <v>0.33</v>
      </c>
      <c r="H89" s="26">
        <v>0</v>
      </c>
      <c r="I89" s="26">
        <v>27.27</v>
      </c>
      <c r="J89" s="26">
        <v>27.27</v>
      </c>
      <c r="K89" s="26">
        <v>27.27</v>
      </c>
      <c r="L89" s="26">
        <v>0</v>
      </c>
      <c r="M89" s="26">
        <v>18.18</v>
      </c>
      <c r="N89" s="26">
        <v>18.18</v>
      </c>
    </row>
    <row r="90" spans="1:14" ht="14.1" customHeight="1">
      <c r="A90" s="26" t="s">
        <v>53</v>
      </c>
      <c r="B90" s="27" t="s">
        <v>410</v>
      </c>
      <c r="C90" s="26">
        <v>28</v>
      </c>
      <c r="D90" s="26">
        <v>0.70000000000000007</v>
      </c>
      <c r="E90" s="26">
        <v>3.6999999999999993</v>
      </c>
      <c r="F90" s="26">
        <v>12</v>
      </c>
      <c r="G90" s="26">
        <v>0.31</v>
      </c>
      <c r="H90" s="26">
        <v>0</v>
      </c>
      <c r="I90" s="26">
        <v>16.670000000000002</v>
      </c>
      <c r="J90" s="26">
        <v>41.67</v>
      </c>
      <c r="K90" s="26">
        <v>25</v>
      </c>
      <c r="L90" s="26">
        <v>0</v>
      </c>
      <c r="M90" s="26">
        <v>16.670000000000002</v>
      </c>
      <c r="N90" s="26">
        <v>16.670000000000002</v>
      </c>
    </row>
    <row r="91" spans="1:14" ht="14.1" customHeight="1">
      <c r="A91" s="26" t="s">
        <v>53</v>
      </c>
      <c r="B91" s="27" t="s">
        <v>391</v>
      </c>
      <c r="C91" s="26">
        <v>29</v>
      </c>
      <c r="D91" s="26">
        <v>0.62</v>
      </c>
      <c r="E91" s="26">
        <v>3.8</v>
      </c>
      <c r="F91" s="26">
        <v>14</v>
      </c>
      <c r="G91" s="26">
        <v>0.27</v>
      </c>
      <c r="H91" s="26">
        <v>7.1400000000000006</v>
      </c>
      <c r="I91" s="26">
        <v>7.1400000000000006</v>
      </c>
      <c r="J91" s="26">
        <v>35.71</v>
      </c>
      <c r="K91" s="26">
        <v>7.1400000000000006</v>
      </c>
      <c r="L91" s="26">
        <v>0</v>
      </c>
      <c r="M91" s="26">
        <v>42.86</v>
      </c>
      <c r="N91" s="26">
        <v>42.86</v>
      </c>
    </row>
    <row r="92" spans="1:14" ht="14.1" customHeight="1">
      <c r="A92" s="26" t="s">
        <v>53</v>
      </c>
      <c r="B92" s="27" t="s">
        <v>432</v>
      </c>
      <c r="C92" s="26">
        <v>30</v>
      </c>
      <c r="D92" s="26">
        <v>0.6</v>
      </c>
      <c r="E92" s="26">
        <v>2.1</v>
      </c>
      <c r="F92" s="26">
        <v>8</v>
      </c>
      <c r="G92" s="26">
        <v>0.26</v>
      </c>
      <c r="H92" s="26">
        <v>0</v>
      </c>
      <c r="I92" s="26">
        <v>0</v>
      </c>
      <c r="J92" s="26">
        <v>62.5</v>
      </c>
      <c r="K92" s="26">
        <v>12.5</v>
      </c>
      <c r="L92" s="26">
        <v>0</v>
      </c>
      <c r="M92" s="26">
        <v>25</v>
      </c>
      <c r="N92" s="26">
        <v>25</v>
      </c>
    </row>
    <row r="93" spans="1:14" ht="14.1" customHeight="1">
      <c r="A93" s="26" t="s">
        <v>53</v>
      </c>
      <c r="B93" s="27" t="s">
        <v>424</v>
      </c>
      <c r="C93" s="26">
        <v>31</v>
      </c>
      <c r="D93" s="26">
        <v>0.54</v>
      </c>
      <c r="E93" s="26">
        <v>1.9000000000000001</v>
      </c>
      <c r="F93" s="26">
        <v>8</v>
      </c>
      <c r="G93" s="26">
        <v>0.24</v>
      </c>
      <c r="H93" s="26">
        <v>0</v>
      </c>
      <c r="I93" s="26">
        <v>25</v>
      </c>
      <c r="J93" s="26">
        <v>12.5</v>
      </c>
      <c r="K93" s="26">
        <v>12.5</v>
      </c>
      <c r="L93" s="26">
        <v>25</v>
      </c>
      <c r="M93" s="26">
        <v>25</v>
      </c>
      <c r="N93" s="26">
        <v>25</v>
      </c>
    </row>
    <row r="94" spans="1:14" ht="14.1" customHeight="1">
      <c r="A94" s="26" t="s">
        <v>53</v>
      </c>
      <c r="B94" s="27" t="s">
        <v>367</v>
      </c>
      <c r="C94" s="26">
        <v>32</v>
      </c>
      <c r="D94" s="26">
        <v>0.49</v>
      </c>
      <c r="E94" s="26">
        <v>1.3000000000000003</v>
      </c>
      <c r="F94" s="26">
        <v>6</v>
      </c>
      <c r="G94" s="26">
        <v>0.22</v>
      </c>
      <c r="H94" s="26">
        <v>0</v>
      </c>
      <c r="I94" s="26">
        <v>0</v>
      </c>
      <c r="J94" s="26">
        <v>50</v>
      </c>
      <c r="K94" s="26">
        <v>16.670000000000002</v>
      </c>
      <c r="L94" s="26">
        <v>33.33</v>
      </c>
      <c r="M94" s="26">
        <v>0</v>
      </c>
      <c r="N94" s="26">
        <v>0</v>
      </c>
    </row>
    <row r="95" spans="1:14" ht="14.1" customHeight="1">
      <c r="A95" s="26" t="s">
        <v>53</v>
      </c>
      <c r="B95" s="27" t="s">
        <v>371</v>
      </c>
      <c r="C95" s="26">
        <v>33</v>
      </c>
      <c r="D95" s="26">
        <v>0.46</v>
      </c>
      <c r="E95" s="26">
        <v>1.7999999999999998</v>
      </c>
      <c r="F95" s="26">
        <v>9</v>
      </c>
      <c r="G95" s="26">
        <v>0.2</v>
      </c>
      <c r="H95" s="26">
        <v>0</v>
      </c>
      <c r="I95" s="26">
        <v>11.11</v>
      </c>
      <c r="J95" s="26">
        <v>22.22</v>
      </c>
      <c r="K95" s="26">
        <v>33.33</v>
      </c>
      <c r="L95" s="26">
        <v>11.11</v>
      </c>
      <c r="M95" s="26">
        <v>22.22</v>
      </c>
      <c r="N95" s="26">
        <v>11.11</v>
      </c>
    </row>
    <row r="96" spans="1:14" ht="14.1" customHeight="1">
      <c r="A96" s="26" t="s">
        <v>53</v>
      </c>
      <c r="B96" s="27" t="s">
        <v>441</v>
      </c>
      <c r="C96" s="26">
        <v>34</v>
      </c>
      <c r="D96" s="26">
        <v>0.37</v>
      </c>
      <c r="E96" s="26">
        <v>1.2999999999999998</v>
      </c>
      <c r="F96" s="26">
        <v>8</v>
      </c>
      <c r="G96" s="26">
        <v>0.16</v>
      </c>
      <c r="H96" s="26">
        <v>0</v>
      </c>
      <c r="I96" s="26">
        <v>12.5</v>
      </c>
      <c r="J96" s="26">
        <v>12.5</v>
      </c>
      <c r="K96" s="26">
        <v>25</v>
      </c>
      <c r="L96" s="26">
        <v>0</v>
      </c>
      <c r="M96" s="26">
        <v>50</v>
      </c>
      <c r="N96" s="26">
        <v>25</v>
      </c>
    </row>
    <row r="97" spans="1:14" ht="14.1" customHeight="1">
      <c r="A97" s="26" t="s">
        <v>53</v>
      </c>
      <c r="B97" s="27" t="s">
        <v>405</v>
      </c>
      <c r="C97" s="26">
        <v>35</v>
      </c>
      <c r="D97" s="26">
        <v>0.19</v>
      </c>
      <c r="E97" s="26">
        <v>0.5</v>
      </c>
      <c r="F97" s="26">
        <v>6</v>
      </c>
      <c r="G97" s="26">
        <v>0.08</v>
      </c>
      <c r="H97" s="26">
        <v>0</v>
      </c>
      <c r="I97" s="26">
        <v>0</v>
      </c>
      <c r="J97" s="26">
        <v>0</v>
      </c>
      <c r="K97" s="26">
        <v>83.33</v>
      </c>
      <c r="L97" s="26">
        <v>16.670000000000002</v>
      </c>
      <c r="M97" s="26">
        <v>0</v>
      </c>
      <c r="N97" s="26">
        <v>0</v>
      </c>
    </row>
    <row r="98" spans="1:14" ht="14.1" customHeight="1">
      <c r="A98" s="26" t="s">
        <v>54</v>
      </c>
      <c r="B98" s="27" t="s">
        <v>411</v>
      </c>
      <c r="C98" s="26">
        <v>1</v>
      </c>
      <c r="D98" s="26">
        <v>1.26</v>
      </c>
      <c r="E98" s="26">
        <v>3.9000000000000004</v>
      </c>
      <c r="F98" s="26">
        <v>6</v>
      </c>
      <c r="G98" s="26">
        <v>0.65</v>
      </c>
      <c r="H98" s="26">
        <v>0</v>
      </c>
      <c r="I98" s="26">
        <v>83.33</v>
      </c>
      <c r="J98" s="26">
        <v>16.670000000000002</v>
      </c>
      <c r="K98" s="26">
        <v>0</v>
      </c>
      <c r="L98" s="26">
        <v>0</v>
      </c>
      <c r="M98" s="26">
        <v>0</v>
      </c>
      <c r="N98" s="26">
        <v>0</v>
      </c>
    </row>
    <row r="99" spans="1:14" ht="14.1" customHeight="1">
      <c r="A99" s="26" t="s">
        <v>54</v>
      </c>
      <c r="B99" s="27" t="s">
        <v>426</v>
      </c>
      <c r="C99" s="26">
        <v>2</v>
      </c>
      <c r="D99" s="26">
        <v>1.07</v>
      </c>
      <c r="E99" s="26">
        <v>3.3</v>
      </c>
      <c r="F99" s="26">
        <v>6</v>
      </c>
      <c r="G99" s="26">
        <v>0.55000000000000004</v>
      </c>
      <c r="H99" s="26">
        <v>0</v>
      </c>
      <c r="I99" s="26">
        <v>50</v>
      </c>
      <c r="J99" s="26">
        <v>50</v>
      </c>
      <c r="K99" s="26">
        <v>0</v>
      </c>
      <c r="L99" s="26">
        <v>0</v>
      </c>
      <c r="M99" s="26">
        <v>0</v>
      </c>
      <c r="N99" s="26">
        <v>0</v>
      </c>
    </row>
    <row r="100" spans="1:14" ht="14.1" customHeight="1">
      <c r="A100" s="26" t="s">
        <v>54</v>
      </c>
      <c r="B100" s="27" t="s">
        <v>369</v>
      </c>
      <c r="C100" s="26">
        <v>3</v>
      </c>
      <c r="D100" s="26">
        <v>0.97</v>
      </c>
      <c r="E100" s="26">
        <v>3</v>
      </c>
      <c r="F100" s="26">
        <v>6</v>
      </c>
      <c r="G100" s="26">
        <v>0.5</v>
      </c>
      <c r="H100" s="26">
        <v>0</v>
      </c>
      <c r="I100" s="26">
        <v>33.33</v>
      </c>
      <c r="J100" s="26">
        <v>66.67</v>
      </c>
      <c r="K100" s="26">
        <v>0</v>
      </c>
      <c r="L100" s="26">
        <v>0</v>
      </c>
      <c r="M100" s="26">
        <v>0</v>
      </c>
      <c r="N100" s="26">
        <v>0</v>
      </c>
    </row>
    <row r="101" spans="1:14" ht="14.1" customHeight="1">
      <c r="A101" s="26" t="s">
        <v>54</v>
      </c>
      <c r="B101" s="27" t="s">
        <v>395</v>
      </c>
      <c r="C101" s="26">
        <v>3</v>
      </c>
      <c r="D101" s="26">
        <v>0.97</v>
      </c>
      <c r="E101" s="26">
        <v>3</v>
      </c>
      <c r="F101" s="26">
        <v>6</v>
      </c>
      <c r="G101" s="26">
        <v>0.5</v>
      </c>
      <c r="H101" s="26">
        <v>0</v>
      </c>
      <c r="I101" s="26">
        <v>33.33</v>
      </c>
      <c r="J101" s="26">
        <v>66.67</v>
      </c>
      <c r="K101" s="26">
        <v>0</v>
      </c>
      <c r="L101" s="26">
        <v>0</v>
      </c>
      <c r="M101" s="26">
        <v>0</v>
      </c>
      <c r="N101" s="26">
        <v>0</v>
      </c>
    </row>
    <row r="102" spans="1:14" ht="14.1" customHeight="1">
      <c r="A102" s="26" t="s">
        <v>54</v>
      </c>
      <c r="B102" s="27" t="s">
        <v>391</v>
      </c>
      <c r="C102" s="26">
        <v>5</v>
      </c>
      <c r="D102" s="26">
        <v>0.88</v>
      </c>
      <c r="E102" s="26">
        <v>2.7</v>
      </c>
      <c r="F102" s="26">
        <v>6</v>
      </c>
      <c r="G102" s="26">
        <v>0.45</v>
      </c>
      <c r="H102" s="26">
        <v>0</v>
      </c>
      <c r="I102" s="26">
        <v>50</v>
      </c>
      <c r="J102" s="26">
        <v>16.670000000000002</v>
      </c>
      <c r="K102" s="26">
        <v>33.33</v>
      </c>
      <c r="L102" s="26">
        <v>0</v>
      </c>
      <c r="M102" s="26">
        <v>0</v>
      </c>
      <c r="N102" s="26">
        <v>0</v>
      </c>
    </row>
    <row r="103" spans="1:14" ht="14.1" customHeight="1">
      <c r="A103" s="26" t="s">
        <v>55</v>
      </c>
      <c r="B103" s="27" t="s">
        <v>422</v>
      </c>
      <c r="C103" s="26">
        <v>1</v>
      </c>
      <c r="D103" s="26">
        <v>1.1100000000000001</v>
      </c>
      <c r="E103" s="26">
        <v>3.5999999999999996</v>
      </c>
      <c r="F103" s="26">
        <v>6</v>
      </c>
      <c r="G103" s="26">
        <v>0.6</v>
      </c>
      <c r="H103" s="26">
        <v>16.670000000000002</v>
      </c>
      <c r="I103" s="26">
        <v>33.33</v>
      </c>
      <c r="J103" s="26">
        <v>50</v>
      </c>
      <c r="K103" s="26">
        <v>0</v>
      </c>
      <c r="L103" s="26">
        <v>0</v>
      </c>
      <c r="M103" s="26">
        <v>0</v>
      </c>
      <c r="N103" s="26">
        <v>0</v>
      </c>
    </row>
    <row r="104" spans="1:14" ht="14.1" customHeight="1">
      <c r="A104" s="26" t="s">
        <v>56</v>
      </c>
      <c r="B104" s="27" t="s">
        <v>386</v>
      </c>
      <c r="C104" s="26">
        <v>1</v>
      </c>
      <c r="D104" s="26">
        <v>1.45</v>
      </c>
      <c r="E104" s="26">
        <v>4.5</v>
      </c>
      <c r="F104" s="26">
        <v>6</v>
      </c>
      <c r="G104" s="26">
        <v>0.75</v>
      </c>
      <c r="H104" s="26">
        <v>16.670000000000002</v>
      </c>
      <c r="I104" s="26">
        <v>83.33</v>
      </c>
      <c r="J104" s="26">
        <v>0</v>
      </c>
      <c r="K104" s="26">
        <v>0</v>
      </c>
      <c r="L104" s="26">
        <v>0</v>
      </c>
      <c r="M104" s="26">
        <v>0</v>
      </c>
      <c r="N104" s="26">
        <v>0</v>
      </c>
    </row>
    <row r="105" spans="1:14" ht="14.1" customHeight="1">
      <c r="A105" s="26" t="s">
        <v>56</v>
      </c>
      <c r="B105" s="27" t="s">
        <v>385</v>
      </c>
      <c r="C105" s="26">
        <v>2</v>
      </c>
      <c r="D105" s="26">
        <v>1.43</v>
      </c>
      <c r="E105" s="26">
        <v>5.9</v>
      </c>
      <c r="F105" s="26">
        <v>8</v>
      </c>
      <c r="G105" s="26">
        <v>0.74</v>
      </c>
      <c r="H105" s="26">
        <v>37.5</v>
      </c>
      <c r="I105" s="26">
        <v>37.5</v>
      </c>
      <c r="J105" s="26">
        <v>25</v>
      </c>
      <c r="K105" s="26">
        <v>0</v>
      </c>
      <c r="L105" s="26">
        <v>0</v>
      </c>
      <c r="M105" s="26">
        <v>0</v>
      </c>
      <c r="N105" s="26">
        <v>0</v>
      </c>
    </row>
    <row r="106" spans="1:14" ht="14.1" customHeight="1">
      <c r="A106" s="26" t="s">
        <v>56</v>
      </c>
      <c r="B106" s="27" t="s">
        <v>446</v>
      </c>
      <c r="C106" s="26">
        <v>3</v>
      </c>
      <c r="D106" s="26">
        <v>1.36</v>
      </c>
      <c r="E106" s="26">
        <v>6.3000000000000007</v>
      </c>
      <c r="F106" s="26">
        <v>9</v>
      </c>
      <c r="G106" s="26">
        <v>0.70000000000000007</v>
      </c>
      <c r="H106" s="26">
        <v>22.22</v>
      </c>
      <c r="I106" s="26">
        <v>55.56</v>
      </c>
      <c r="J106" s="26">
        <v>22.22</v>
      </c>
      <c r="K106" s="26">
        <v>0</v>
      </c>
      <c r="L106" s="26">
        <v>0</v>
      </c>
      <c r="M106" s="26">
        <v>0</v>
      </c>
      <c r="N106" s="26">
        <v>0</v>
      </c>
    </row>
    <row r="107" spans="1:14" ht="14.1" customHeight="1">
      <c r="A107" s="26" t="s">
        <v>56</v>
      </c>
      <c r="B107" s="27" t="s">
        <v>440</v>
      </c>
      <c r="C107" s="26">
        <v>4</v>
      </c>
      <c r="D107" s="26">
        <v>1.3</v>
      </c>
      <c r="E107" s="26">
        <v>6.7</v>
      </c>
      <c r="F107" s="26">
        <v>10</v>
      </c>
      <c r="G107" s="26">
        <v>0.67</v>
      </c>
      <c r="H107" s="26">
        <v>20</v>
      </c>
      <c r="I107" s="26">
        <v>60</v>
      </c>
      <c r="J107" s="26">
        <v>10</v>
      </c>
      <c r="K107" s="26">
        <v>10</v>
      </c>
      <c r="L107" s="26">
        <v>0</v>
      </c>
      <c r="M107" s="26">
        <v>0</v>
      </c>
      <c r="N107" s="26">
        <v>0</v>
      </c>
    </row>
    <row r="108" spans="1:14" ht="14.1" customHeight="1">
      <c r="A108" s="26" t="s">
        <v>56</v>
      </c>
      <c r="B108" s="27" t="s">
        <v>380</v>
      </c>
      <c r="C108" s="26">
        <v>5</v>
      </c>
      <c r="D108" s="26">
        <v>1.28</v>
      </c>
      <c r="E108" s="26">
        <v>5.3000000000000007</v>
      </c>
      <c r="F108" s="26">
        <v>8</v>
      </c>
      <c r="G108" s="26">
        <v>0.66</v>
      </c>
      <c r="H108" s="26">
        <v>0</v>
      </c>
      <c r="I108" s="26">
        <v>87.5</v>
      </c>
      <c r="J108" s="26">
        <v>12.5</v>
      </c>
      <c r="K108" s="26">
        <v>0</v>
      </c>
      <c r="L108" s="26">
        <v>0</v>
      </c>
      <c r="M108" s="26">
        <v>0</v>
      </c>
      <c r="N108" s="26">
        <v>0</v>
      </c>
    </row>
    <row r="109" spans="1:14" ht="14.1" customHeight="1">
      <c r="A109" s="26" t="s">
        <v>56</v>
      </c>
      <c r="B109" s="27" t="s">
        <v>395</v>
      </c>
      <c r="C109" s="26">
        <v>5</v>
      </c>
      <c r="D109" s="26">
        <v>1.28</v>
      </c>
      <c r="E109" s="26">
        <v>5.3000000000000007</v>
      </c>
      <c r="F109" s="26">
        <v>8</v>
      </c>
      <c r="G109" s="26">
        <v>0.66</v>
      </c>
      <c r="H109" s="26">
        <v>0</v>
      </c>
      <c r="I109" s="26">
        <v>87.5</v>
      </c>
      <c r="J109" s="26">
        <v>12.5</v>
      </c>
      <c r="K109" s="26">
        <v>0</v>
      </c>
      <c r="L109" s="26">
        <v>0</v>
      </c>
      <c r="M109" s="26">
        <v>0</v>
      </c>
      <c r="N109" s="26">
        <v>0</v>
      </c>
    </row>
    <row r="110" spans="1:14" ht="14.1" customHeight="1">
      <c r="A110" s="26" t="s">
        <v>56</v>
      </c>
      <c r="B110" s="27" t="s">
        <v>409</v>
      </c>
      <c r="C110" s="26">
        <v>7</v>
      </c>
      <c r="D110" s="26">
        <v>1.26</v>
      </c>
      <c r="E110" s="26">
        <v>3.8999999999999995</v>
      </c>
      <c r="F110" s="26">
        <v>6</v>
      </c>
      <c r="G110" s="26">
        <v>0.65</v>
      </c>
      <c r="H110" s="26">
        <v>0</v>
      </c>
      <c r="I110" s="26">
        <v>83.33</v>
      </c>
      <c r="J110" s="26">
        <v>16.670000000000002</v>
      </c>
      <c r="K110" s="26">
        <v>0</v>
      </c>
      <c r="L110" s="26">
        <v>0</v>
      </c>
      <c r="M110" s="26">
        <v>0</v>
      </c>
      <c r="N110" s="26">
        <v>0</v>
      </c>
    </row>
    <row r="111" spans="1:14" ht="14.1" customHeight="1">
      <c r="A111" s="26" t="s">
        <v>56</v>
      </c>
      <c r="B111" s="27" t="s">
        <v>444</v>
      </c>
      <c r="C111" s="26">
        <v>7</v>
      </c>
      <c r="D111" s="26">
        <v>1.26</v>
      </c>
      <c r="E111" s="26">
        <v>3.9</v>
      </c>
      <c r="F111" s="26">
        <v>6</v>
      </c>
      <c r="G111" s="26">
        <v>0.65</v>
      </c>
      <c r="H111" s="26">
        <v>0</v>
      </c>
      <c r="I111" s="26">
        <v>83.33</v>
      </c>
      <c r="J111" s="26">
        <v>16.670000000000002</v>
      </c>
      <c r="K111" s="26">
        <v>0</v>
      </c>
      <c r="L111" s="26">
        <v>0</v>
      </c>
      <c r="M111" s="26">
        <v>0</v>
      </c>
      <c r="N111" s="26">
        <v>0</v>
      </c>
    </row>
    <row r="112" spans="1:14" ht="14.1" customHeight="1">
      <c r="A112" s="26" t="s">
        <v>56</v>
      </c>
      <c r="B112" s="27" t="s">
        <v>443</v>
      </c>
      <c r="C112" s="26">
        <v>9</v>
      </c>
      <c r="D112" s="26">
        <v>1.24</v>
      </c>
      <c r="E112" s="26">
        <v>3.2</v>
      </c>
      <c r="F112" s="26">
        <v>5</v>
      </c>
      <c r="G112" s="26">
        <v>0.64</v>
      </c>
      <c r="H112" s="26">
        <v>20</v>
      </c>
      <c r="I112" s="26">
        <v>40</v>
      </c>
      <c r="J112" s="26">
        <v>40</v>
      </c>
      <c r="K112" s="26">
        <v>0</v>
      </c>
      <c r="L112" s="26">
        <v>0</v>
      </c>
      <c r="M112" s="26">
        <v>0</v>
      </c>
      <c r="N112" s="26">
        <v>0</v>
      </c>
    </row>
    <row r="113" spans="1:14" ht="14.1" customHeight="1">
      <c r="A113" s="26" t="s">
        <v>56</v>
      </c>
      <c r="B113" s="27" t="s">
        <v>384</v>
      </c>
      <c r="C113" s="26">
        <v>10</v>
      </c>
      <c r="D113" s="26">
        <v>1.23</v>
      </c>
      <c r="E113" s="26">
        <v>5.7000000000000011</v>
      </c>
      <c r="F113" s="26">
        <v>9</v>
      </c>
      <c r="G113" s="26">
        <v>0.63</v>
      </c>
      <c r="H113" s="26">
        <v>22.22</v>
      </c>
      <c r="I113" s="26">
        <v>33.33</v>
      </c>
      <c r="J113" s="26">
        <v>44.44</v>
      </c>
      <c r="K113" s="26">
        <v>0</v>
      </c>
      <c r="L113" s="26">
        <v>0</v>
      </c>
      <c r="M113" s="26">
        <v>0</v>
      </c>
      <c r="N113" s="26">
        <v>0</v>
      </c>
    </row>
    <row r="114" spans="1:14" ht="14.1" customHeight="1">
      <c r="A114" s="26" t="s">
        <v>56</v>
      </c>
      <c r="B114" s="27" t="s">
        <v>398</v>
      </c>
      <c r="C114" s="26">
        <v>10</v>
      </c>
      <c r="D114" s="26">
        <v>1.23</v>
      </c>
      <c r="E114" s="26">
        <v>8.9</v>
      </c>
      <c r="F114" s="26">
        <v>14</v>
      </c>
      <c r="G114" s="26">
        <v>0.64</v>
      </c>
      <c r="H114" s="26">
        <v>7.1400000000000006</v>
      </c>
      <c r="I114" s="26">
        <v>64.290000000000006</v>
      </c>
      <c r="J114" s="26">
        <v>28.57</v>
      </c>
      <c r="K114" s="26">
        <v>0</v>
      </c>
      <c r="L114" s="26">
        <v>0</v>
      </c>
      <c r="M114" s="26">
        <v>0</v>
      </c>
      <c r="N114" s="26">
        <v>0</v>
      </c>
    </row>
    <row r="115" spans="1:14" ht="14.1" customHeight="1">
      <c r="A115" s="26" t="s">
        <v>56</v>
      </c>
      <c r="B115" s="27" t="s">
        <v>383</v>
      </c>
      <c r="C115" s="26">
        <v>12</v>
      </c>
      <c r="D115" s="26">
        <v>1.21</v>
      </c>
      <c r="E115" s="26">
        <v>5</v>
      </c>
      <c r="F115" s="26">
        <v>8</v>
      </c>
      <c r="G115" s="26">
        <v>0.63</v>
      </c>
      <c r="H115" s="26">
        <v>0</v>
      </c>
      <c r="I115" s="26">
        <v>75</v>
      </c>
      <c r="J115" s="26">
        <v>25</v>
      </c>
      <c r="K115" s="26">
        <v>0</v>
      </c>
      <c r="L115" s="26">
        <v>0</v>
      </c>
      <c r="M115" s="26">
        <v>0</v>
      </c>
      <c r="N115" s="26">
        <v>0</v>
      </c>
    </row>
    <row r="116" spans="1:14" ht="14.1" customHeight="1">
      <c r="A116" s="26" t="s">
        <v>56</v>
      </c>
      <c r="B116" s="27" t="s">
        <v>410</v>
      </c>
      <c r="C116" s="26">
        <v>13</v>
      </c>
      <c r="D116" s="26">
        <v>1.1599999999999999</v>
      </c>
      <c r="E116" s="26">
        <v>3.6000000000000005</v>
      </c>
      <c r="F116" s="26">
        <v>6</v>
      </c>
      <c r="G116" s="26">
        <v>0.6</v>
      </c>
      <c r="H116" s="26">
        <v>0</v>
      </c>
      <c r="I116" s="26">
        <v>66.67</v>
      </c>
      <c r="J116" s="26">
        <v>33.33</v>
      </c>
      <c r="K116" s="26">
        <v>0</v>
      </c>
      <c r="L116" s="26">
        <v>0</v>
      </c>
      <c r="M116" s="26">
        <v>0</v>
      </c>
      <c r="N116" s="26">
        <v>0</v>
      </c>
    </row>
    <row r="117" spans="1:14" ht="14.1" customHeight="1">
      <c r="A117" s="26" t="s">
        <v>56</v>
      </c>
      <c r="B117" s="27" t="s">
        <v>434</v>
      </c>
      <c r="C117" s="26">
        <v>13</v>
      </c>
      <c r="D117" s="26">
        <v>1.1599999999999999</v>
      </c>
      <c r="E117" s="26">
        <v>5.4000000000000012</v>
      </c>
      <c r="F117" s="26">
        <v>9</v>
      </c>
      <c r="G117" s="26">
        <v>0.6</v>
      </c>
      <c r="H117" s="26">
        <v>11.11</v>
      </c>
      <c r="I117" s="26">
        <v>44.44</v>
      </c>
      <c r="J117" s="26">
        <v>44.44</v>
      </c>
      <c r="K117" s="26">
        <v>0</v>
      </c>
      <c r="L117" s="26">
        <v>0</v>
      </c>
      <c r="M117" s="26">
        <v>0</v>
      </c>
      <c r="N117" s="26">
        <v>0</v>
      </c>
    </row>
    <row r="118" spans="1:14" ht="14.1" customHeight="1">
      <c r="A118" s="26" t="s">
        <v>56</v>
      </c>
      <c r="B118" s="27" t="s">
        <v>445</v>
      </c>
      <c r="C118" s="26">
        <v>13</v>
      </c>
      <c r="D118" s="26">
        <v>1.1599999999999999</v>
      </c>
      <c r="E118" s="26">
        <v>3.5999999999999996</v>
      </c>
      <c r="F118" s="26">
        <v>6</v>
      </c>
      <c r="G118" s="26">
        <v>0.6</v>
      </c>
      <c r="H118" s="26">
        <v>33.33</v>
      </c>
      <c r="I118" s="26">
        <v>16.670000000000002</v>
      </c>
      <c r="J118" s="26">
        <v>33.33</v>
      </c>
      <c r="K118" s="26">
        <v>16.670000000000002</v>
      </c>
      <c r="L118" s="26">
        <v>0</v>
      </c>
      <c r="M118" s="26">
        <v>0</v>
      </c>
      <c r="N118" s="26">
        <v>0</v>
      </c>
    </row>
    <row r="119" spans="1:14" ht="14.1" customHeight="1">
      <c r="A119" s="26" t="s">
        <v>56</v>
      </c>
      <c r="B119" s="27" t="s">
        <v>436</v>
      </c>
      <c r="C119" s="26">
        <v>16</v>
      </c>
      <c r="D119" s="26">
        <v>1.1100000000000001</v>
      </c>
      <c r="E119" s="26">
        <v>8</v>
      </c>
      <c r="F119" s="26">
        <v>14</v>
      </c>
      <c r="G119" s="26">
        <v>0.57000000000000006</v>
      </c>
      <c r="H119" s="26">
        <v>7.1400000000000006</v>
      </c>
      <c r="I119" s="26">
        <v>50</v>
      </c>
      <c r="J119" s="26">
        <v>35.71</v>
      </c>
      <c r="K119" s="26">
        <v>7.1400000000000006</v>
      </c>
      <c r="L119" s="26">
        <v>0</v>
      </c>
      <c r="M119" s="26">
        <v>0</v>
      </c>
      <c r="N119" s="26">
        <v>0</v>
      </c>
    </row>
    <row r="120" spans="1:14" ht="14.1" customHeight="1">
      <c r="A120" s="26" t="s">
        <v>56</v>
      </c>
      <c r="B120" s="27" t="s">
        <v>411</v>
      </c>
      <c r="C120" s="26">
        <v>17</v>
      </c>
      <c r="D120" s="26">
        <v>1.07</v>
      </c>
      <c r="E120" s="26">
        <v>3.3</v>
      </c>
      <c r="F120" s="26">
        <v>6</v>
      </c>
      <c r="G120" s="26">
        <v>0.55000000000000004</v>
      </c>
      <c r="H120" s="26">
        <v>0</v>
      </c>
      <c r="I120" s="26">
        <v>50</v>
      </c>
      <c r="J120" s="26">
        <v>50</v>
      </c>
      <c r="K120" s="26">
        <v>0</v>
      </c>
      <c r="L120" s="26">
        <v>0</v>
      </c>
      <c r="M120" s="26">
        <v>0</v>
      </c>
      <c r="N120" s="26">
        <v>0</v>
      </c>
    </row>
    <row r="121" spans="1:14" ht="14.1" customHeight="1">
      <c r="A121" s="26" t="s">
        <v>56</v>
      </c>
      <c r="B121" s="27" t="s">
        <v>393</v>
      </c>
      <c r="C121" s="26">
        <v>18</v>
      </c>
      <c r="D121" s="26">
        <v>1.01</v>
      </c>
      <c r="E121" s="26">
        <v>5.2000000000000011</v>
      </c>
      <c r="F121" s="26">
        <v>10</v>
      </c>
      <c r="G121" s="26">
        <v>0.52</v>
      </c>
      <c r="H121" s="26">
        <v>20</v>
      </c>
      <c r="I121" s="26">
        <v>20</v>
      </c>
      <c r="J121" s="26">
        <v>40</v>
      </c>
      <c r="K121" s="26">
        <v>20</v>
      </c>
      <c r="L121" s="26">
        <v>0</v>
      </c>
      <c r="M121" s="26">
        <v>0</v>
      </c>
      <c r="N121" s="26">
        <v>0</v>
      </c>
    </row>
    <row r="122" spans="1:14" ht="14.1" customHeight="1">
      <c r="A122" s="26" t="s">
        <v>56</v>
      </c>
      <c r="B122" s="27" t="s">
        <v>377</v>
      </c>
      <c r="C122" s="26">
        <v>19</v>
      </c>
      <c r="D122" s="26">
        <v>0.97</v>
      </c>
      <c r="E122" s="26">
        <v>3</v>
      </c>
      <c r="F122" s="26">
        <v>6</v>
      </c>
      <c r="G122" s="26">
        <v>0.5</v>
      </c>
      <c r="H122" s="26">
        <v>0</v>
      </c>
      <c r="I122" s="26">
        <v>50</v>
      </c>
      <c r="J122" s="26">
        <v>33.33</v>
      </c>
      <c r="K122" s="26">
        <v>16.670000000000002</v>
      </c>
      <c r="L122" s="26">
        <v>0</v>
      </c>
      <c r="M122" s="26">
        <v>0</v>
      </c>
      <c r="N122" s="26">
        <v>0</v>
      </c>
    </row>
    <row r="123" spans="1:14" ht="14.1" customHeight="1">
      <c r="A123" s="26" t="s">
        <v>56</v>
      </c>
      <c r="B123" s="27" t="s">
        <v>390</v>
      </c>
      <c r="C123" s="26">
        <v>19</v>
      </c>
      <c r="D123" s="26">
        <v>0.97</v>
      </c>
      <c r="E123" s="26">
        <v>3</v>
      </c>
      <c r="F123" s="26">
        <v>6</v>
      </c>
      <c r="G123" s="26">
        <v>0.5</v>
      </c>
      <c r="H123" s="26">
        <v>0</v>
      </c>
      <c r="I123" s="26">
        <v>66.67</v>
      </c>
      <c r="J123" s="26">
        <v>0</v>
      </c>
      <c r="K123" s="26">
        <v>33.33</v>
      </c>
      <c r="L123" s="26">
        <v>0</v>
      </c>
      <c r="M123" s="26">
        <v>0</v>
      </c>
      <c r="N123" s="26">
        <v>0</v>
      </c>
    </row>
    <row r="124" spans="1:14" ht="14.1" customHeight="1">
      <c r="A124" s="26" t="s">
        <v>56</v>
      </c>
      <c r="B124" s="27" t="s">
        <v>371</v>
      </c>
      <c r="C124" s="26">
        <v>21</v>
      </c>
      <c r="D124" s="26">
        <v>0.95000000000000007</v>
      </c>
      <c r="E124" s="26">
        <v>4.9000000000000004</v>
      </c>
      <c r="F124" s="26">
        <v>10</v>
      </c>
      <c r="G124" s="26">
        <v>0.49</v>
      </c>
      <c r="H124" s="26">
        <v>0</v>
      </c>
      <c r="I124" s="26">
        <v>30</v>
      </c>
      <c r="J124" s="26">
        <v>70</v>
      </c>
      <c r="K124" s="26">
        <v>0</v>
      </c>
      <c r="L124" s="26">
        <v>0</v>
      </c>
      <c r="M124" s="26">
        <v>0</v>
      </c>
      <c r="N124" s="26">
        <v>0</v>
      </c>
    </row>
    <row r="125" spans="1:14" ht="14.1" customHeight="1">
      <c r="A125" s="26" t="s">
        <v>56</v>
      </c>
      <c r="B125" s="27" t="s">
        <v>373</v>
      </c>
      <c r="C125" s="26">
        <v>22</v>
      </c>
      <c r="D125" s="26">
        <v>0.81</v>
      </c>
      <c r="E125" s="26">
        <v>4.2</v>
      </c>
      <c r="F125" s="26">
        <v>10</v>
      </c>
      <c r="G125" s="26">
        <v>0.42</v>
      </c>
      <c r="H125" s="26">
        <v>0</v>
      </c>
      <c r="I125" s="26">
        <v>40</v>
      </c>
      <c r="J125" s="26">
        <v>30</v>
      </c>
      <c r="K125" s="26">
        <v>20</v>
      </c>
      <c r="L125" s="26">
        <v>0</v>
      </c>
      <c r="M125" s="26">
        <v>10</v>
      </c>
      <c r="N125" s="26">
        <v>10</v>
      </c>
    </row>
    <row r="126" spans="1:14" ht="14.1" customHeight="1">
      <c r="A126" s="26" t="s">
        <v>56</v>
      </c>
      <c r="B126" s="27" t="s">
        <v>414</v>
      </c>
      <c r="C126" s="26">
        <v>23</v>
      </c>
      <c r="D126" s="26">
        <v>0.77</v>
      </c>
      <c r="E126" s="26">
        <v>3.2</v>
      </c>
      <c r="F126" s="26">
        <v>8</v>
      </c>
      <c r="G126" s="26">
        <v>0.4</v>
      </c>
      <c r="H126" s="26">
        <v>12.5</v>
      </c>
      <c r="I126" s="26">
        <v>37.5</v>
      </c>
      <c r="J126" s="26">
        <v>0</v>
      </c>
      <c r="K126" s="26">
        <v>12.5</v>
      </c>
      <c r="L126" s="26">
        <v>37.5</v>
      </c>
      <c r="M126" s="26">
        <v>0</v>
      </c>
      <c r="N126" s="26">
        <v>0</v>
      </c>
    </row>
    <row r="127" spans="1:14" ht="14.1" customHeight="1">
      <c r="A127" s="26" t="s">
        <v>56</v>
      </c>
      <c r="B127" s="27" t="s">
        <v>391</v>
      </c>
      <c r="C127" s="26">
        <v>24</v>
      </c>
      <c r="D127" s="26">
        <v>0.68</v>
      </c>
      <c r="E127" s="26">
        <v>2.8</v>
      </c>
      <c r="F127" s="26">
        <v>8</v>
      </c>
      <c r="G127" s="26">
        <v>0.35000000000000003</v>
      </c>
      <c r="H127" s="26">
        <v>0</v>
      </c>
      <c r="I127" s="26">
        <v>25</v>
      </c>
      <c r="J127" s="26">
        <v>37.5</v>
      </c>
      <c r="K127" s="26">
        <v>25</v>
      </c>
      <c r="L127" s="26">
        <v>0</v>
      </c>
      <c r="M127" s="26">
        <v>12.5</v>
      </c>
      <c r="N127" s="26">
        <v>12.5</v>
      </c>
    </row>
    <row r="128" spans="1:14" ht="14.1" customHeight="1">
      <c r="A128" s="26" t="s">
        <v>56</v>
      </c>
      <c r="B128" s="27" t="s">
        <v>399</v>
      </c>
      <c r="C128" s="26">
        <v>24</v>
      </c>
      <c r="D128" s="26">
        <v>0.68</v>
      </c>
      <c r="E128" s="26">
        <v>2.8</v>
      </c>
      <c r="F128" s="26">
        <v>8</v>
      </c>
      <c r="G128" s="26">
        <v>0.35000000000000003</v>
      </c>
      <c r="H128" s="26">
        <v>0</v>
      </c>
      <c r="I128" s="26">
        <v>37.5</v>
      </c>
      <c r="J128" s="26">
        <v>12.5</v>
      </c>
      <c r="K128" s="26">
        <v>37.5</v>
      </c>
      <c r="L128" s="26">
        <v>0</v>
      </c>
      <c r="M128" s="26">
        <v>12.5</v>
      </c>
      <c r="N128" s="26">
        <v>12.5</v>
      </c>
    </row>
    <row r="129" spans="1:14" ht="14.1" customHeight="1">
      <c r="A129" s="26" t="s">
        <v>56</v>
      </c>
      <c r="B129" s="27" t="s">
        <v>427</v>
      </c>
      <c r="C129" s="26">
        <v>26</v>
      </c>
      <c r="D129" s="26">
        <v>0.61</v>
      </c>
      <c r="E129" s="26">
        <v>3.8000000000000003</v>
      </c>
      <c r="F129" s="26">
        <v>12</v>
      </c>
      <c r="G129" s="26">
        <v>0.32</v>
      </c>
      <c r="H129" s="26">
        <v>0</v>
      </c>
      <c r="I129" s="26">
        <v>25</v>
      </c>
      <c r="J129" s="26">
        <v>33.33</v>
      </c>
      <c r="K129" s="26">
        <v>8.33</v>
      </c>
      <c r="L129" s="26">
        <v>0</v>
      </c>
      <c r="M129" s="26">
        <v>33.33</v>
      </c>
      <c r="N129" s="26">
        <v>33.33</v>
      </c>
    </row>
    <row r="130" spans="1:14" ht="14.1" customHeight="1">
      <c r="A130" s="26" t="s">
        <v>56</v>
      </c>
      <c r="B130" s="27" t="s">
        <v>433</v>
      </c>
      <c r="C130" s="26">
        <v>27</v>
      </c>
      <c r="D130" s="26">
        <v>0.6</v>
      </c>
      <c r="E130" s="26">
        <v>3.1</v>
      </c>
      <c r="F130" s="26">
        <v>10</v>
      </c>
      <c r="G130" s="26">
        <v>0.31</v>
      </c>
      <c r="H130" s="26">
        <v>0</v>
      </c>
      <c r="I130" s="26">
        <v>10</v>
      </c>
      <c r="J130" s="26">
        <v>50</v>
      </c>
      <c r="K130" s="26">
        <v>40</v>
      </c>
      <c r="L130" s="26">
        <v>0</v>
      </c>
      <c r="M130" s="26">
        <v>0</v>
      </c>
      <c r="N130" s="26">
        <v>0</v>
      </c>
    </row>
    <row r="131" spans="1:14" ht="14.1" customHeight="1">
      <c r="A131" s="26" t="s">
        <v>56</v>
      </c>
      <c r="B131" s="27" t="s">
        <v>438</v>
      </c>
      <c r="C131" s="26">
        <v>27</v>
      </c>
      <c r="D131" s="26">
        <v>0.6</v>
      </c>
      <c r="E131" s="26">
        <v>3.0999999999999996</v>
      </c>
      <c r="F131" s="26">
        <v>10</v>
      </c>
      <c r="G131" s="26">
        <v>0.31</v>
      </c>
      <c r="H131" s="26">
        <v>0</v>
      </c>
      <c r="I131" s="26">
        <v>20</v>
      </c>
      <c r="J131" s="26">
        <v>40</v>
      </c>
      <c r="K131" s="26">
        <v>10</v>
      </c>
      <c r="L131" s="26">
        <v>0</v>
      </c>
      <c r="M131" s="26">
        <v>30</v>
      </c>
      <c r="N131" s="26">
        <v>30</v>
      </c>
    </row>
    <row r="132" spans="1:14" ht="14.1" customHeight="1">
      <c r="A132" s="26" t="s">
        <v>56</v>
      </c>
      <c r="B132" s="27" t="s">
        <v>435</v>
      </c>
      <c r="C132" s="26">
        <v>29</v>
      </c>
      <c r="D132" s="26">
        <v>0.43</v>
      </c>
      <c r="E132" s="26">
        <v>1.1000000000000001</v>
      </c>
      <c r="F132" s="26">
        <v>5</v>
      </c>
      <c r="G132" s="26">
        <v>0.22</v>
      </c>
      <c r="H132" s="26">
        <v>0</v>
      </c>
      <c r="I132" s="26">
        <v>0</v>
      </c>
      <c r="J132" s="26">
        <v>40</v>
      </c>
      <c r="K132" s="26">
        <v>60</v>
      </c>
      <c r="L132" s="26">
        <v>0</v>
      </c>
      <c r="M132" s="26">
        <v>0</v>
      </c>
      <c r="N132" s="26">
        <v>0</v>
      </c>
    </row>
    <row r="133" spans="1:14" ht="14.1" customHeight="1">
      <c r="A133" s="26" t="s">
        <v>56</v>
      </c>
      <c r="B133" s="27" t="s">
        <v>389</v>
      </c>
      <c r="C133" s="26">
        <v>30</v>
      </c>
      <c r="D133" s="26">
        <v>0.39</v>
      </c>
      <c r="E133" s="26">
        <v>1.2000000000000002</v>
      </c>
      <c r="F133" s="26">
        <v>6</v>
      </c>
      <c r="G133" s="26">
        <v>0.2</v>
      </c>
      <c r="H133" s="26">
        <v>0</v>
      </c>
      <c r="I133" s="26">
        <v>0</v>
      </c>
      <c r="J133" s="26">
        <v>33.33</v>
      </c>
      <c r="K133" s="26">
        <v>66.67</v>
      </c>
      <c r="L133" s="26">
        <v>0</v>
      </c>
      <c r="M133" s="26">
        <v>0</v>
      </c>
      <c r="N133" s="26">
        <v>0</v>
      </c>
    </row>
    <row r="134" spans="1:14" ht="14.1" customHeight="1">
      <c r="A134" s="26" t="s">
        <v>57</v>
      </c>
      <c r="B134" s="27" t="s">
        <v>421</v>
      </c>
      <c r="C134" s="26">
        <v>1</v>
      </c>
      <c r="D134" s="26">
        <v>1.6300000000000001</v>
      </c>
      <c r="E134" s="26">
        <v>4.8</v>
      </c>
      <c r="F134" s="26">
        <v>6</v>
      </c>
      <c r="G134" s="26">
        <v>0.8</v>
      </c>
      <c r="H134" s="26">
        <v>33.33</v>
      </c>
      <c r="I134" s="26">
        <v>66.67</v>
      </c>
      <c r="J134" s="26">
        <v>0</v>
      </c>
      <c r="K134" s="26">
        <v>0</v>
      </c>
      <c r="L134" s="26">
        <v>0</v>
      </c>
      <c r="M134" s="26">
        <v>0</v>
      </c>
      <c r="N134" s="26">
        <v>0</v>
      </c>
    </row>
    <row r="135" spans="1:14" ht="14.1" customHeight="1">
      <c r="A135" s="26" t="s">
        <v>57</v>
      </c>
      <c r="B135" s="27" t="s">
        <v>383</v>
      </c>
      <c r="C135" s="26">
        <v>2</v>
      </c>
      <c r="D135" s="26">
        <v>1.43</v>
      </c>
      <c r="E135" s="26">
        <v>7</v>
      </c>
      <c r="F135" s="26">
        <v>10</v>
      </c>
      <c r="G135" s="26">
        <v>0.70000000000000007</v>
      </c>
      <c r="H135" s="26">
        <v>10</v>
      </c>
      <c r="I135" s="26">
        <v>80</v>
      </c>
      <c r="J135" s="26">
        <v>10</v>
      </c>
      <c r="K135" s="26">
        <v>0</v>
      </c>
      <c r="L135" s="26">
        <v>0</v>
      </c>
      <c r="M135" s="26">
        <v>0</v>
      </c>
      <c r="N135" s="26">
        <v>0</v>
      </c>
    </row>
    <row r="136" spans="1:14" ht="14.1" customHeight="1">
      <c r="A136" s="26" t="s">
        <v>57</v>
      </c>
      <c r="B136" s="27" t="s">
        <v>393</v>
      </c>
      <c r="C136" s="26">
        <v>3</v>
      </c>
      <c r="D136" s="26">
        <v>1.35</v>
      </c>
      <c r="E136" s="26">
        <v>5.3000000000000007</v>
      </c>
      <c r="F136" s="26">
        <v>8</v>
      </c>
      <c r="G136" s="26">
        <v>0.66</v>
      </c>
      <c r="H136" s="26">
        <v>25</v>
      </c>
      <c r="I136" s="26">
        <v>37.5</v>
      </c>
      <c r="J136" s="26">
        <v>37.5</v>
      </c>
      <c r="K136" s="26">
        <v>0</v>
      </c>
      <c r="L136" s="26">
        <v>0</v>
      </c>
      <c r="M136" s="26">
        <v>0</v>
      </c>
      <c r="N136" s="26">
        <v>0</v>
      </c>
    </row>
    <row r="137" spans="1:14" ht="14.1" customHeight="1">
      <c r="A137" s="26" t="s">
        <v>57</v>
      </c>
      <c r="B137" s="27" t="s">
        <v>416</v>
      </c>
      <c r="C137" s="26">
        <v>3</v>
      </c>
      <c r="D137" s="26">
        <v>1.35</v>
      </c>
      <c r="E137" s="26">
        <v>5.3000000000000007</v>
      </c>
      <c r="F137" s="26">
        <v>8</v>
      </c>
      <c r="G137" s="26">
        <v>0.66</v>
      </c>
      <c r="H137" s="26">
        <v>12.5</v>
      </c>
      <c r="I137" s="26">
        <v>62.5</v>
      </c>
      <c r="J137" s="26">
        <v>25</v>
      </c>
      <c r="K137" s="26">
        <v>0</v>
      </c>
      <c r="L137" s="26">
        <v>0</v>
      </c>
      <c r="M137" s="26">
        <v>0</v>
      </c>
      <c r="N137" s="26">
        <v>0</v>
      </c>
    </row>
    <row r="138" spans="1:14" ht="14.1" customHeight="1">
      <c r="A138" s="26" t="s">
        <v>57</v>
      </c>
      <c r="B138" s="27" t="s">
        <v>415</v>
      </c>
      <c r="C138" s="26">
        <v>5</v>
      </c>
      <c r="D138" s="26">
        <v>1.33</v>
      </c>
      <c r="E138" s="26">
        <v>3.8999999999999995</v>
      </c>
      <c r="F138" s="26">
        <v>6</v>
      </c>
      <c r="G138" s="26">
        <v>0.65</v>
      </c>
      <c r="H138" s="26">
        <v>16.670000000000002</v>
      </c>
      <c r="I138" s="26">
        <v>50</v>
      </c>
      <c r="J138" s="26">
        <v>33.33</v>
      </c>
      <c r="K138" s="26">
        <v>0</v>
      </c>
      <c r="L138" s="26">
        <v>0</v>
      </c>
      <c r="M138" s="26">
        <v>0</v>
      </c>
      <c r="N138" s="26">
        <v>0</v>
      </c>
    </row>
    <row r="139" spans="1:14" ht="14.1" customHeight="1">
      <c r="A139" s="26" t="s">
        <v>57</v>
      </c>
      <c r="B139" s="27" t="s">
        <v>384</v>
      </c>
      <c r="C139" s="26">
        <v>6</v>
      </c>
      <c r="D139" s="26">
        <v>1.31</v>
      </c>
      <c r="E139" s="26">
        <v>6.4000000000000012</v>
      </c>
      <c r="F139" s="26">
        <v>10</v>
      </c>
      <c r="G139" s="26">
        <v>0.64</v>
      </c>
      <c r="H139" s="26">
        <v>20</v>
      </c>
      <c r="I139" s="26">
        <v>50</v>
      </c>
      <c r="J139" s="26">
        <v>20</v>
      </c>
      <c r="K139" s="26">
        <v>10</v>
      </c>
      <c r="L139" s="26">
        <v>0</v>
      </c>
      <c r="M139" s="26">
        <v>0</v>
      </c>
      <c r="N139" s="26">
        <v>0</v>
      </c>
    </row>
    <row r="140" spans="1:14" ht="14.1" customHeight="1">
      <c r="A140" s="26" t="s">
        <v>57</v>
      </c>
      <c r="B140" s="27" t="s">
        <v>409</v>
      </c>
      <c r="C140" s="26">
        <v>6</v>
      </c>
      <c r="D140" s="26">
        <v>1.31</v>
      </c>
      <c r="E140" s="26">
        <v>3.2</v>
      </c>
      <c r="F140" s="26">
        <v>5</v>
      </c>
      <c r="G140" s="26">
        <v>0.64</v>
      </c>
      <c r="H140" s="26">
        <v>0</v>
      </c>
      <c r="I140" s="26">
        <v>80</v>
      </c>
      <c r="J140" s="26">
        <v>20</v>
      </c>
      <c r="K140" s="26">
        <v>0</v>
      </c>
      <c r="L140" s="26">
        <v>0</v>
      </c>
      <c r="M140" s="26">
        <v>0</v>
      </c>
      <c r="N140" s="26">
        <v>0</v>
      </c>
    </row>
    <row r="141" spans="1:14" ht="14.1" customHeight="1">
      <c r="A141" s="26" t="s">
        <v>57</v>
      </c>
      <c r="B141" s="27" t="s">
        <v>422</v>
      </c>
      <c r="C141" s="26">
        <v>6</v>
      </c>
      <c r="D141" s="26">
        <v>1.31</v>
      </c>
      <c r="E141" s="26">
        <v>6.4</v>
      </c>
      <c r="F141" s="26">
        <v>10</v>
      </c>
      <c r="G141" s="26">
        <v>0.64</v>
      </c>
      <c r="H141" s="26">
        <v>10</v>
      </c>
      <c r="I141" s="26">
        <v>60</v>
      </c>
      <c r="J141" s="26">
        <v>30</v>
      </c>
      <c r="K141" s="26">
        <v>0</v>
      </c>
      <c r="L141" s="26">
        <v>0</v>
      </c>
      <c r="M141" s="26">
        <v>0</v>
      </c>
      <c r="N141" s="26">
        <v>0</v>
      </c>
    </row>
    <row r="142" spans="1:14" ht="14.1" customHeight="1">
      <c r="A142" s="26" t="s">
        <v>57</v>
      </c>
      <c r="B142" s="27" t="s">
        <v>435</v>
      </c>
      <c r="C142" s="26">
        <v>9</v>
      </c>
      <c r="D142" s="26">
        <v>1.28</v>
      </c>
      <c r="E142" s="26">
        <v>5</v>
      </c>
      <c r="F142" s="26">
        <v>8</v>
      </c>
      <c r="G142" s="26">
        <v>0.63</v>
      </c>
      <c r="H142" s="26">
        <v>12.5</v>
      </c>
      <c r="I142" s="26">
        <v>50</v>
      </c>
      <c r="J142" s="26">
        <v>37.5</v>
      </c>
      <c r="K142" s="26">
        <v>0</v>
      </c>
      <c r="L142" s="26">
        <v>0</v>
      </c>
      <c r="M142" s="26">
        <v>0</v>
      </c>
      <c r="N142" s="26">
        <v>0</v>
      </c>
    </row>
    <row r="143" spans="1:14" ht="14.1" customHeight="1">
      <c r="A143" s="26" t="s">
        <v>57</v>
      </c>
      <c r="B143" s="27" t="s">
        <v>427</v>
      </c>
      <c r="C143" s="26">
        <v>10</v>
      </c>
      <c r="D143" s="26">
        <v>1.1200000000000001</v>
      </c>
      <c r="E143" s="26">
        <v>5.5</v>
      </c>
      <c r="F143" s="26">
        <v>10</v>
      </c>
      <c r="G143" s="26">
        <v>0.55000000000000004</v>
      </c>
      <c r="H143" s="26">
        <v>0</v>
      </c>
      <c r="I143" s="26">
        <v>70</v>
      </c>
      <c r="J143" s="26">
        <v>10</v>
      </c>
      <c r="K143" s="26">
        <v>20</v>
      </c>
      <c r="L143" s="26">
        <v>0</v>
      </c>
      <c r="M143" s="26">
        <v>0</v>
      </c>
      <c r="N143" s="26">
        <v>0</v>
      </c>
    </row>
    <row r="144" spans="1:14" ht="14.1" customHeight="1">
      <c r="A144" s="26" t="s">
        <v>57</v>
      </c>
      <c r="B144" s="27" t="s">
        <v>407</v>
      </c>
      <c r="C144" s="26">
        <v>11</v>
      </c>
      <c r="D144" s="26">
        <v>1.07</v>
      </c>
      <c r="E144" s="26">
        <v>6.3000000000000016</v>
      </c>
      <c r="F144" s="26">
        <v>12</v>
      </c>
      <c r="G144" s="26">
        <v>0.53</v>
      </c>
      <c r="H144" s="26">
        <v>8.33</v>
      </c>
      <c r="I144" s="26">
        <v>41.67</v>
      </c>
      <c r="J144" s="26">
        <v>33.33</v>
      </c>
      <c r="K144" s="26">
        <v>16.670000000000002</v>
      </c>
      <c r="L144" s="26">
        <v>0</v>
      </c>
      <c r="M144" s="26">
        <v>0</v>
      </c>
      <c r="N144" s="26">
        <v>0</v>
      </c>
    </row>
    <row r="145" spans="1:14" ht="14.1" customHeight="1">
      <c r="A145" s="26" t="s">
        <v>57</v>
      </c>
      <c r="B145" s="27" t="s">
        <v>444</v>
      </c>
      <c r="C145" s="26">
        <v>12</v>
      </c>
      <c r="D145" s="26">
        <v>1.06</v>
      </c>
      <c r="E145" s="26">
        <v>2.5999999999999996</v>
      </c>
      <c r="F145" s="26">
        <v>5</v>
      </c>
      <c r="G145" s="26">
        <v>0.52</v>
      </c>
      <c r="H145" s="26">
        <v>0</v>
      </c>
      <c r="I145" s="26">
        <v>60</v>
      </c>
      <c r="J145" s="26">
        <v>20</v>
      </c>
      <c r="K145" s="26">
        <v>20</v>
      </c>
      <c r="L145" s="26">
        <v>0</v>
      </c>
      <c r="M145" s="26">
        <v>0</v>
      </c>
      <c r="N145" s="26">
        <v>0</v>
      </c>
    </row>
    <row r="146" spans="1:14" ht="14.1" customHeight="1">
      <c r="A146" s="26" t="s">
        <v>57</v>
      </c>
      <c r="B146" s="27" t="s">
        <v>437</v>
      </c>
      <c r="C146" s="26">
        <v>13</v>
      </c>
      <c r="D146" s="26">
        <v>1</v>
      </c>
      <c r="E146" s="26">
        <v>4.9000000000000004</v>
      </c>
      <c r="F146" s="26">
        <v>10</v>
      </c>
      <c r="G146" s="26">
        <v>0.49</v>
      </c>
      <c r="H146" s="26">
        <v>10</v>
      </c>
      <c r="I146" s="26">
        <v>30</v>
      </c>
      <c r="J146" s="26">
        <v>40</v>
      </c>
      <c r="K146" s="26">
        <v>20</v>
      </c>
      <c r="L146" s="26">
        <v>0</v>
      </c>
      <c r="M146" s="26">
        <v>0</v>
      </c>
      <c r="N146" s="26">
        <v>0</v>
      </c>
    </row>
    <row r="147" spans="1:14" ht="14.1" customHeight="1">
      <c r="A147" s="26" t="s">
        <v>57</v>
      </c>
      <c r="B147" s="27" t="s">
        <v>386</v>
      </c>
      <c r="C147" s="26">
        <v>14</v>
      </c>
      <c r="D147" s="26">
        <v>0.97</v>
      </c>
      <c r="E147" s="26">
        <v>5.7000000000000011</v>
      </c>
      <c r="F147" s="26">
        <v>12</v>
      </c>
      <c r="G147" s="26">
        <v>0.48</v>
      </c>
      <c r="H147" s="26">
        <v>0</v>
      </c>
      <c r="I147" s="26">
        <v>50</v>
      </c>
      <c r="J147" s="26">
        <v>25</v>
      </c>
      <c r="K147" s="26">
        <v>25</v>
      </c>
      <c r="L147" s="26">
        <v>0</v>
      </c>
      <c r="M147" s="26">
        <v>0</v>
      </c>
      <c r="N147" s="26">
        <v>0</v>
      </c>
    </row>
    <row r="148" spans="1:14" ht="14.1" customHeight="1">
      <c r="A148" s="26" t="s">
        <v>57</v>
      </c>
      <c r="B148" s="27" t="s">
        <v>373</v>
      </c>
      <c r="C148" s="26">
        <v>15</v>
      </c>
      <c r="D148" s="26">
        <v>0.95000000000000007</v>
      </c>
      <c r="E148" s="26">
        <v>5.6</v>
      </c>
      <c r="F148" s="26">
        <v>12</v>
      </c>
      <c r="G148" s="26">
        <v>0.47000000000000003</v>
      </c>
      <c r="H148" s="26">
        <v>0</v>
      </c>
      <c r="I148" s="26">
        <v>50</v>
      </c>
      <c r="J148" s="26">
        <v>25</v>
      </c>
      <c r="K148" s="26">
        <v>16.670000000000002</v>
      </c>
      <c r="L148" s="26">
        <v>8.33</v>
      </c>
      <c r="M148" s="26">
        <v>0</v>
      </c>
      <c r="N148" s="26">
        <v>0</v>
      </c>
    </row>
    <row r="149" spans="1:14" ht="14.1" customHeight="1">
      <c r="A149" s="26" t="s">
        <v>57</v>
      </c>
      <c r="B149" s="27" t="s">
        <v>377</v>
      </c>
      <c r="C149" s="26">
        <v>16</v>
      </c>
      <c r="D149" s="26">
        <v>0.92</v>
      </c>
      <c r="E149" s="26">
        <v>2.7</v>
      </c>
      <c r="F149" s="26">
        <v>6</v>
      </c>
      <c r="G149" s="26">
        <v>0.45</v>
      </c>
      <c r="H149" s="26">
        <v>16.670000000000002</v>
      </c>
      <c r="I149" s="26">
        <v>16.670000000000002</v>
      </c>
      <c r="J149" s="26">
        <v>33.33</v>
      </c>
      <c r="K149" s="26">
        <v>33.33</v>
      </c>
      <c r="L149" s="26">
        <v>0</v>
      </c>
      <c r="M149" s="26">
        <v>0</v>
      </c>
      <c r="N149" s="26">
        <v>0</v>
      </c>
    </row>
    <row r="150" spans="1:14" ht="14.1" customHeight="1">
      <c r="A150" s="26" t="s">
        <v>57</v>
      </c>
      <c r="B150" s="27" t="s">
        <v>436</v>
      </c>
      <c r="C150" s="26">
        <v>17</v>
      </c>
      <c r="D150" s="26">
        <v>0.89</v>
      </c>
      <c r="E150" s="26">
        <v>3.5</v>
      </c>
      <c r="F150" s="26">
        <v>8</v>
      </c>
      <c r="G150" s="26">
        <v>0.44</v>
      </c>
      <c r="H150" s="26">
        <v>0</v>
      </c>
      <c r="I150" s="26">
        <v>37.5</v>
      </c>
      <c r="J150" s="26">
        <v>37.5</v>
      </c>
      <c r="K150" s="26">
        <v>25</v>
      </c>
      <c r="L150" s="26">
        <v>0</v>
      </c>
      <c r="M150" s="26">
        <v>0</v>
      </c>
      <c r="N150" s="26">
        <v>0</v>
      </c>
    </row>
    <row r="151" spans="1:14" ht="14.1" customHeight="1">
      <c r="A151" s="26" t="s">
        <v>57</v>
      </c>
      <c r="B151" s="27" t="s">
        <v>382</v>
      </c>
      <c r="C151" s="26">
        <v>18</v>
      </c>
      <c r="D151" s="26">
        <v>0.87</v>
      </c>
      <c r="E151" s="26">
        <v>3.4</v>
      </c>
      <c r="F151" s="26">
        <v>8</v>
      </c>
      <c r="G151" s="26">
        <v>0.43</v>
      </c>
      <c r="H151" s="26">
        <v>0</v>
      </c>
      <c r="I151" s="26">
        <v>37.5</v>
      </c>
      <c r="J151" s="26">
        <v>37.5</v>
      </c>
      <c r="K151" s="26">
        <v>12.5</v>
      </c>
      <c r="L151" s="26">
        <v>0</v>
      </c>
      <c r="M151" s="26">
        <v>12.5</v>
      </c>
      <c r="N151" s="26">
        <v>12.5</v>
      </c>
    </row>
    <row r="152" spans="1:14" ht="14.1" customHeight="1">
      <c r="A152" s="26" t="s">
        <v>57</v>
      </c>
      <c r="B152" s="27" t="s">
        <v>446</v>
      </c>
      <c r="C152" s="26">
        <v>19</v>
      </c>
      <c r="D152" s="26">
        <v>0.82000000000000006</v>
      </c>
      <c r="E152" s="26">
        <v>2.4</v>
      </c>
      <c r="F152" s="26">
        <v>6</v>
      </c>
      <c r="G152" s="26">
        <v>0.4</v>
      </c>
      <c r="H152" s="26">
        <v>0</v>
      </c>
      <c r="I152" s="26">
        <v>16.670000000000002</v>
      </c>
      <c r="J152" s="26">
        <v>66.67</v>
      </c>
      <c r="K152" s="26">
        <v>16.670000000000002</v>
      </c>
      <c r="L152" s="26">
        <v>0</v>
      </c>
      <c r="M152" s="26">
        <v>0</v>
      </c>
      <c r="N152" s="26">
        <v>0</v>
      </c>
    </row>
    <row r="153" spans="1:14" ht="14.1" customHeight="1">
      <c r="A153" s="26" t="s">
        <v>57</v>
      </c>
      <c r="B153" s="27" t="s">
        <v>410</v>
      </c>
      <c r="C153" s="26">
        <v>20</v>
      </c>
      <c r="D153" s="26">
        <v>0.8</v>
      </c>
      <c r="E153" s="26">
        <v>4.7</v>
      </c>
      <c r="F153" s="26">
        <v>12</v>
      </c>
      <c r="G153" s="26">
        <v>0.39</v>
      </c>
      <c r="H153" s="26">
        <v>0</v>
      </c>
      <c r="I153" s="26">
        <v>25</v>
      </c>
      <c r="J153" s="26">
        <v>50</v>
      </c>
      <c r="K153" s="26">
        <v>16.670000000000002</v>
      </c>
      <c r="L153" s="26">
        <v>0</v>
      </c>
      <c r="M153" s="26">
        <v>8.33</v>
      </c>
      <c r="N153" s="26">
        <v>8.33</v>
      </c>
    </row>
    <row r="154" spans="1:14" ht="14.1" customHeight="1">
      <c r="A154" s="26" t="s">
        <v>57</v>
      </c>
      <c r="B154" s="27" t="s">
        <v>389</v>
      </c>
      <c r="C154" s="26">
        <v>21</v>
      </c>
      <c r="D154" s="26">
        <v>0.78</v>
      </c>
      <c r="E154" s="26">
        <v>4.5999999999999996</v>
      </c>
      <c r="F154" s="26">
        <v>12</v>
      </c>
      <c r="G154" s="26">
        <v>0.38</v>
      </c>
      <c r="H154" s="26">
        <v>0</v>
      </c>
      <c r="I154" s="26">
        <v>25</v>
      </c>
      <c r="J154" s="26">
        <v>50</v>
      </c>
      <c r="K154" s="26">
        <v>8.33</v>
      </c>
      <c r="L154" s="26">
        <v>0</v>
      </c>
      <c r="M154" s="26">
        <v>16.670000000000002</v>
      </c>
      <c r="N154" s="26">
        <v>16.670000000000002</v>
      </c>
    </row>
    <row r="155" spans="1:14" ht="14.1" customHeight="1">
      <c r="A155" s="26" t="s">
        <v>57</v>
      </c>
      <c r="B155" s="27" t="s">
        <v>380</v>
      </c>
      <c r="C155" s="26">
        <v>22</v>
      </c>
      <c r="D155" s="26">
        <v>0.71</v>
      </c>
      <c r="E155" s="26">
        <v>2.0999999999999996</v>
      </c>
      <c r="F155" s="26">
        <v>6</v>
      </c>
      <c r="G155" s="26">
        <v>0.35000000000000003</v>
      </c>
      <c r="H155" s="26">
        <v>0</v>
      </c>
      <c r="I155" s="26">
        <v>50</v>
      </c>
      <c r="J155" s="26">
        <v>0</v>
      </c>
      <c r="K155" s="26">
        <v>0</v>
      </c>
      <c r="L155" s="26">
        <v>0</v>
      </c>
      <c r="M155" s="26">
        <v>50</v>
      </c>
      <c r="N155" s="26">
        <v>33.33</v>
      </c>
    </row>
    <row r="156" spans="1:14" ht="14.1" customHeight="1">
      <c r="A156" s="26" t="s">
        <v>57</v>
      </c>
      <c r="B156" s="27" t="s">
        <v>395</v>
      </c>
      <c r="C156" s="26">
        <v>22</v>
      </c>
      <c r="D156" s="26">
        <v>0.71</v>
      </c>
      <c r="E156" s="26">
        <v>2.8</v>
      </c>
      <c r="F156" s="26">
        <v>8</v>
      </c>
      <c r="G156" s="26">
        <v>0.35000000000000003</v>
      </c>
      <c r="H156" s="26">
        <v>0</v>
      </c>
      <c r="I156" s="26">
        <v>12.5</v>
      </c>
      <c r="J156" s="26">
        <v>62.5</v>
      </c>
      <c r="K156" s="26">
        <v>12.5</v>
      </c>
      <c r="L156" s="26">
        <v>12.5</v>
      </c>
      <c r="M156" s="26">
        <v>0</v>
      </c>
      <c r="N156" s="26">
        <v>0</v>
      </c>
    </row>
    <row r="157" spans="1:14" ht="14.1" customHeight="1">
      <c r="A157" s="26" t="s">
        <v>57</v>
      </c>
      <c r="B157" s="27" t="s">
        <v>398</v>
      </c>
      <c r="C157" s="26">
        <v>22</v>
      </c>
      <c r="D157" s="26">
        <v>0.71</v>
      </c>
      <c r="E157" s="26">
        <v>2.1</v>
      </c>
      <c r="F157" s="26">
        <v>6</v>
      </c>
      <c r="G157" s="26">
        <v>0.35000000000000003</v>
      </c>
      <c r="H157" s="26">
        <v>0</v>
      </c>
      <c r="I157" s="26">
        <v>0</v>
      </c>
      <c r="J157" s="26">
        <v>83.33</v>
      </c>
      <c r="K157" s="26">
        <v>16.670000000000002</v>
      </c>
      <c r="L157" s="26">
        <v>0</v>
      </c>
      <c r="M157" s="26">
        <v>0</v>
      </c>
      <c r="N157" s="26">
        <v>0</v>
      </c>
    </row>
    <row r="158" spans="1:14" ht="14.1" customHeight="1">
      <c r="A158" s="26" t="s">
        <v>57</v>
      </c>
      <c r="B158" s="27" t="s">
        <v>426</v>
      </c>
      <c r="C158" s="26">
        <v>22</v>
      </c>
      <c r="D158" s="26">
        <v>0.71</v>
      </c>
      <c r="E158" s="26">
        <v>2.1</v>
      </c>
      <c r="F158" s="26">
        <v>6</v>
      </c>
      <c r="G158" s="26">
        <v>0.35000000000000003</v>
      </c>
      <c r="H158" s="26">
        <v>0</v>
      </c>
      <c r="I158" s="26">
        <v>0</v>
      </c>
      <c r="J158" s="26">
        <v>83.33</v>
      </c>
      <c r="K158" s="26">
        <v>16.670000000000002</v>
      </c>
      <c r="L158" s="26">
        <v>0</v>
      </c>
      <c r="M158" s="26">
        <v>0</v>
      </c>
      <c r="N158" s="26">
        <v>0</v>
      </c>
    </row>
    <row r="159" spans="1:14" ht="14.1" customHeight="1">
      <c r="A159" s="26" t="s">
        <v>57</v>
      </c>
      <c r="B159" s="27" t="s">
        <v>364</v>
      </c>
      <c r="C159" s="26">
        <v>26</v>
      </c>
      <c r="D159" s="26">
        <v>0.65</v>
      </c>
      <c r="E159" s="26">
        <v>3.8000000000000003</v>
      </c>
      <c r="F159" s="26">
        <v>12</v>
      </c>
      <c r="G159" s="26">
        <v>0.32</v>
      </c>
      <c r="H159" s="26">
        <v>8.33</v>
      </c>
      <c r="I159" s="26">
        <v>8.33</v>
      </c>
      <c r="J159" s="26">
        <v>33.33</v>
      </c>
      <c r="K159" s="26">
        <v>41.67</v>
      </c>
      <c r="L159" s="26">
        <v>8.33</v>
      </c>
      <c r="M159" s="26">
        <v>0</v>
      </c>
      <c r="N159" s="26">
        <v>0</v>
      </c>
    </row>
    <row r="160" spans="1:14" ht="14.1" customHeight="1">
      <c r="A160" s="26" t="s">
        <v>57</v>
      </c>
      <c r="B160" s="27" t="s">
        <v>432</v>
      </c>
      <c r="C160" s="26">
        <v>27</v>
      </c>
      <c r="D160" s="26">
        <v>0.6</v>
      </c>
      <c r="E160" s="26">
        <v>3.4999999999999996</v>
      </c>
      <c r="F160" s="26">
        <v>12</v>
      </c>
      <c r="G160" s="26">
        <v>0.28999999999999998</v>
      </c>
      <c r="H160" s="26">
        <v>0</v>
      </c>
      <c r="I160" s="26">
        <v>8.33</v>
      </c>
      <c r="J160" s="26">
        <v>58.33</v>
      </c>
      <c r="K160" s="26">
        <v>0</v>
      </c>
      <c r="L160" s="26">
        <v>0</v>
      </c>
      <c r="M160" s="26">
        <v>33.33</v>
      </c>
      <c r="N160" s="26">
        <v>33.33</v>
      </c>
    </row>
    <row r="161" spans="1:14" ht="14.1" customHeight="1">
      <c r="A161" s="26" t="s">
        <v>58</v>
      </c>
      <c r="B161" s="27" t="s">
        <v>398</v>
      </c>
      <c r="C161" s="26">
        <v>1</v>
      </c>
      <c r="D161" s="26">
        <v>1.58</v>
      </c>
      <c r="E161" s="26">
        <v>4.7</v>
      </c>
      <c r="F161" s="26">
        <v>8</v>
      </c>
      <c r="G161" s="26">
        <v>0.59</v>
      </c>
      <c r="H161" s="26">
        <v>12.5</v>
      </c>
      <c r="I161" s="26">
        <v>37.5</v>
      </c>
      <c r="J161" s="26">
        <v>50</v>
      </c>
      <c r="K161" s="26">
        <v>0</v>
      </c>
      <c r="L161" s="26">
        <v>0</v>
      </c>
      <c r="M161" s="26">
        <v>0</v>
      </c>
      <c r="N161" s="26">
        <v>0</v>
      </c>
    </row>
    <row r="162" spans="1:14" ht="14.1" customHeight="1">
      <c r="A162" s="26" t="s">
        <v>58</v>
      </c>
      <c r="B162" s="27" t="s">
        <v>436</v>
      </c>
      <c r="C162" s="26">
        <v>2</v>
      </c>
      <c r="D162" s="26">
        <v>1.48</v>
      </c>
      <c r="E162" s="26">
        <v>3.3</v>
      </c>
      <c r="F162" s="26">
        <v>6</v>
      </c>
      <c r="G162" s="26">
        <v>0.55000000000000004</v>
      </c>
      <c r="H162" s="26">
        <v>0</v>
      </c>
      <c r="I162" s="26">
        <v>50</v>
      </c>
      <c r="J162" s="26">
        <v>50</v>
      </c>
      <c r="K162" s="26">
        <v>0</v>
      </c>
      <c r="L162" s="26">
        <v>0</v>
      </c>
      <c r="M162" s="26">
        <v>0</v>
      </c>
      <c r="N162" s="26">
        <v>0</v>
      </c>
    </row>
    <row r="163" spans="1:14" ht="14.1" customHeight="1">
      <c r="A163" s="26" t="s">
        <v>58</v>
      </c>
      <c r="B163" s="27" t="s">
        <v>384</v>
      </c>
      <c r="C163" s="26">
        <v>3</v>
      </c>
      <c r="D163" s="26">
        <v>1.46</v>
      </c>
      <c r="E163" s="26">
        <v>8.7000000000000011</v>
      </c>
      <c r="F163" s="26">
        <v>16</v>
      </c>
      <c r="G163" s="26">
        <v>0.54</v>
      </c>
      <c r="H163" s="26">
        <v>6.25</v>
      </c>
      <c r="I163" s="26">
        <v>50</v>
      </c>
      <c r="J163" s="26">
        <v>31.25</v>
      </c>
      <c r="K163" s="26">
        <v>6.25</v>
      </c>
      <c r="L163" s="26">
        <v>6.25</v>
      </c>
      <c r="M163" s="26">
        <v>0</v>
      </c>
      <c r="N163" s="26">
        <v>0</v>
      </c>
    </row>
    <row r="164" spans="1:14" ht="14.1" customHeight="1">
      <c r="A164" s="26" t="s">
        <v>58</v>
      </c>
      <c r="B164" s="27" t="s">
        <v>402</v>
      </c>
      <c r="C164" s="26">
        <v>4</v>
      </c>
      <c r="D164" s="26">
        <v>1.41</v>
      </c>
      <c r="E164" s="26">
        <v>6.3</v>
      </c>
      <c r="F164" s="26">
        <v>12</v>
      </c>
      <c r="G164" s="26">
        <v>0.53</v>
      </c>
      <c r="H164" s="26">
        <v>8.33</v>
      </c>
      <c r="I164" s="26">
        <v>33.33</v>
      </c>
      <c r="J164" s="26">
        <v>50</v>
      </c>
      <c r="K164" s="26">
        <v>8.33</v>
      </c>
      <c r="L164" s="26">
        <v>0</v>
      </c>
      <c r="M164" s="26">
        <v>0</v>
      </c>
      <c r="N164" s="26">
        <v>0</v>
      </c>
    </row>
    <row r="165" spans="1:14" ht="14.1" customHeight="1">
      <c r="A165" s="26" t="s">
        <v>58</v>
      </c>
      <c r="B165" s="27" t="s">
        <v>370</v>
      </c>
      <c r="C165" s="26">
        <v>5</v>
      </c>
      <c r="D165" s="26">
        <v>1.34</v>
      </c>
      <c r="E165" s="26">
        <v>3</v>
      </c>
      <c r="F165" s="26">
        <v>6</v>
      </c>
      <c r="G165" s="26">
        <v>0.5</v>
      </c>
      <c r="H165" s="26">
        <v>0</v>
      </c>
      <c r="I165" s="26">
        <v>50</v>
      </c>
      <c r="J165" s="26">
        <v>33.33</v>
      </c>
      <c r="K165" s="26">
        <v>16.670000000000002</v>
      </c>
      <c r="L165" s="26">
        <v>0</v>
      </c>
      <c r="M165" s="26">
        <v>0</v>
      </c>
      <c r="N165" s="26">
        <v>0</v>
      </c>
    </row>
    <row r="166" spans="1:14" ht="14.1" customHeight="1">
      <c r="A166" s="26" t="s">
        <v>58</v>
      </c>
      <c r="B166" s="27" t="s">
        <v>392</v>
      </c>
      <c r="C166" s="26">
        <v>6</v>
      </c>
      <c r="D166" s="26">
        <v>1.31</v>
      </c>
      <c r="E166" s="26">
        <v>4.9000000000000004</v>
      </c>
      <c r="F166" s="26">
        <v>10</v>
      </c>
      <c r="G166" s="26">
        <v>0.49</v>
      </c>
      <c r="H166" s="26">
        <v>0</v>
      </c>
      <c r="I166" s="26">
        <v>40</v>
      </c>
      <c r="J166" s="26">
        <v>50</v>
      </c>
      <c r="K166" s="26">
        <v>10</v>
      </c>
      <c r="L166" s="26">
        <v>0</v>
      </c>
      <c r="M166" s="26">
        <v>0</v>
      </c>
      <c r="N166" s="26">
        <v>0</v>
      </c>
    </row>
    <row r="167" spans="1:14" ht="14.1" customHeight="1">
      <c r="A167" s="26" t="s">
        <v>58</v>
      </c>
      <c r="B167" s="27" t="s">
        <v>389</v>
      </c>
      <c r="C167" s="26">
        <v>7</v>
      </c>
      <c r="D167" s="26">
        <v>1.23</v>
      </c>
      <c r="E167" s="26">
        <v>4.5999999999999996</v>
      </c>
      <c r="F167" s="26">
        <v>10</v>
      </c>
      <c r="G167" s="26">
        <v>0.46</v>
      </c>
      <c r="H167" s="26">
        <v>0</v>
      </c>
      <c r="I167" s="26">
        <v>40</v>
      </c>
      <c r="J167" s="26">
        <v>40</v>
      </c>
      <c r="K167" s="26">
        <v>20</v>
      </c>
      <c r="L167" s="26">
        <v>0</v>
      </c>
      <c r="M167" s="26">
        <v>0</v>
      </c>
      <c r="N167" s="26">
        <v>0</v>
      </c>
    </row>
    <row r="168" spans="1:14" ht="14.1" customHeight="1">
      <c r="A168" s="26" t="s">
        <v>58</v>
      </c>
      <c r="B168" s="27" t="s">
        <v>438</v>
      </c>
      <c r="C168" s="26">
        <v>8</v>
      </c>
      <c r="D168" s="26">
        <v>1.19</v>
      </c>
      <c r="E168" s="26">
        <v>5.3</v>
      </c>
      <c r="F168" s="26">
        <v>12</v>
      </c>
      <c r="G168" s="26">
        <v>0.44</v>
      </c>
      <c r="H168" s="26">
        <v>0</v>
      </c>
      <c r="I168" s="26">
        <v>33.33</v>
      </c>
      <c r="J168" s="26">
        <v>50</v>
      </c>
      <c r="K168" s="26">
        <v>8.33</v>
      </c>
      <c r="L168" s="26">
        <v>8.33</v>
      </c>
      <c r="M168" s="26">
        <v>0</v>
      </c>
      <c r="N168" s="26">
        <v>0</v>
      </c>
    </row>
    <row r="169" spans="1:14" ht="14.1" customHeight="1">
      <c r="A169" s="26" t="s">
        <v>58</v>
      </c>
      <c r="B169" s="27" t="s">
        <v>387</v>
      </c>
      <c r="C169" s="26">
        <v>9</v>
      </c>
      <c r="D169" s="26">
        <v>1.17</v>
      </c>
      <c r="E169" s="26">
        <v>3.4999999999999996</v>
      </c>
      <c r="F169" s="26">
        <v>8</v>
      </c>
      <c r="G169" s="26">
        <v>0.44</v>
      </c>
      <c r="H169" s="26">
        <v>0</v>
      </c>
      <c r="I169" s="26">
        <v>25</v>
      </c>
      <c r="J169" s="26">
        <v>62.5</v>
      </c>
      <c r="K169" s="26">
        <v>12.5</v>
      </c>
      <c r="L169" s="26">
        <v>0</v>
      </c>
      <c r="M169" s="26">
        <v>0</v>
      </c>
      <c r="N169" s="26">
        <v>0</v>
      </c>
    </row>
    <row r="170" spans="1:14" ht="14.1" customHeight="1">
      <c r="A170" s="26" t="s">
        <v>58</v>
      </c>
      <c r="B170" s="27" t="s">
        <v>399</v>
      </c>
      <c r="C170" s="26">
        <v>9</v>
      </c>
      <c r="D170" s="26">
        <v>1.17</v>
      </c>
      <c r="E170" s="26">
        <v>3.5000000000000004</v>
      </c>
      <c r="F170" s="26">
        <v>8</v>
      </c>
      <c r="G170" s="26">
        <v>0.44</v>
      </c>
      <c r="H170" s="26">
        <v>0</v>
      </c>
      <c r="I170" s="26">
        <v>37.5</v>
      </c>
      <c r="J170" s="26">
        <v>37.5</v>
      </c>
      <c r="K170" s="26">
        <v>25</v>
      </c>
      <c r="L170" s="26">
        <v>0</v>
      </c>
      <c r="M170" s="26">
        <v>0</v>
      </c>
      <c r="N170" s="26">
        <v>0</v>
      </c>
    </row>
    <row r="171" spans="1:14" ht="14.1" customHeight="1">
      <c r="A171" s="26" t="s">
        <v>58</v>
      </c>
      <c r="B171" s="27" t="s">
        <v>373</v>
      </c>
      <c r="C171" s="26">
        <v>11</v>
      </c>
      <c r="D171" s="26">
        <v>1.07</v>
      </c>
      <c r="E171" s="26">
        <v>2.4</v>
      </c>
      <c r="F171" s="26">
        <v>6</v>
      </c>
      <c r="G171" s="26">
        <v>0.4</v>
      </c>
      <c r="H171" s="26">
        <v>0</v>
      </c>
      <c r="I171" s="26">
        <v>16.670000000000002</v>
      </c>
      <c r="J171" s="26">
        <v>66.67</v>
      </c>
      <c r="K171" s="26">
        <v>16.670000000000002</v>
      </c>
      <c r="L171" s="26">
        <v>0</v>
      </c>
      <c r="M171" s="26">
        <v>0</v>
      </c>
      <c r="N171" s="26">
        <v>0</v>
      </c>
    </row>
    <row r="172" spans="1:14" ht="14.1" customHeight="1">
      <c r="A172" s="26" t="s">
        <v>58</v>
      </c>
      <c r="B172" s="27" t="s">
        <v>394</v>
      </c>
      <c r="C172" s="26">
        <v>11</v>
      </c>
      <c r="D172" s="26">
        <v>1.07</v>
      </c>
      <c r="E172" s="26">
        <v>2</v>
      </c>
      <c r="F172" s="26">
        <v>5</v>
      </c>
      <c r="G172" s="26">
        <v>0.4</v>
      </c>
      <c r="H172" s="26">
        <v>0</v>
      </c>
      <c r="I172" s="26">
        <v>40</v>
      </c>
      <c r="J172" s="26">
        <v>20</v>
      </c>
      <c r="K172" s="26">
        <v>40</v>
      </c>
      <c r="L172" s="26">
        <v>0</v>
      </c>
      <c r="M172" s="26">
        <v>0</v>
      </c>
      <c r="N172" s="26">
        <v>0</v>
      </c>
    </row>
    <row r="173" spans="1:14" ht="14.1" customHeight="1">
      <c r="A173" s="26" t="s">
        <v>58</v>
      </c>
      <c r="B173" s="27" t="s">
        <v>437</v>
      </c>
      <c r="C173" s="26">
        <v>11</v>
      </c>
      <c r="D173" s="26">
        <v>1.07</v>
      </c>
      <c r="E173" s="26">
        <v>4.3999999999999995</v>
      </c>
      <c r="F173" s="26">
        <v>11</v>
      </c>
      <c r="G173" s="26">
        <v>0.4</v>
      </c>
      <c r="H173" s="26">
        <v>0</v>
      </c>
      <c r="I173" s="26">
        <v>36.36</v>
      </c>
      <c r="J173" s="26">
        <v>27.27</v>
      </c>
      <c r="K173" s="26">
        <v>36.36</v>
      </c>
      <c r="L173" s="26">
        <v>0</v>
      </c>
      <c r="M173" s="26">
        <v>0</v>
      </c>
      <c r="N173" s="26">
        <v>0</v>
      </c>
    </row>
    <row r="174" spans="1:14" ht="14.1" customHeight="1">
      <c r="A174" s="26" t="s">
        <v>58</v>
      </c>
      <c r="B174" s="27" t="s">
        <v>440</v>
      </c>
      <c r="C174" s="26">
        <v>11</v>
      </c>
      <c r="D174" s="26">
        <v>1.07</v>
      </c>
      <c r="E174" s="26">
        <v>2.4000000000000004</v>
      </c>
      <c r="F174" s="26">
        <v>6</v>
      </c>
      <c r="G174" s="26">
        <v>0.4</v>
      </c>
      <c r="H174" s="26">
        <v>0</v>
      </c>
      <c r="I174" s="26">
        <v>33.33</v>
      </c>
      <c r="J174" s="26">
        <v>33.33</v>
      </c>
      <c r="K174" s="26">
        <v>33.33</v>
      </c>
      <c r="L174" s="26">
        <v>0</v>
      </c>
      <c r="M174" s="26">
        <v>0</v>
      </c>
      <c r="N174" s="26">
        <v>0</v>
      </c>
    </row>
    <row r="175" spans="1:14" ht="14.1" customHeight="1">
      <c r="A175" s="26" t="s">
        <v>58</v>
      </c>
      <c r="B175" s="27" t="s">
        <v>442</v>
      </c>
      <c r="C175" s="26">
        <v>11</v>
      </c>
      <c r="D175" s="26">
        <v>1.07</v>
      </c>
      <c r="E175" s="26">
        <v>2</v>
      </c>
      <c r="F175" s="26">
        <v>5</v>
      </c>
      <c r="G175" s="26">
        <v>0.4</v>
      </c>
      <c r="H175" s="26">
        <v>0</v>
      </c>
      <c r="I175" s="26">
        <v>20</v>
      </c>
      <c r="J175" s="26">
        <v>60</v>
      </c>
      <c r="K175" s="26">
        <v>20</v>
      </c>
      <c r="L175" s="26">
        <v>0</v>
      </c>
      <c r="M175" s="26">
        <v>0</v>
      </c>
      <c r="N175" s="26">
        <v>0</v>
      </c>
    </row>
    <row r="176" spans="1:14" ht="14.1" customHeight="1">
      <c r="A176" s="26" t="s">
        <v>58</v>
      </c>
      <c r="B176" s="27" t="s">
        <v>395</v>
      </c>
      <c r="C176" s="26">
        <v>16</v>
      </c>
      <c r="D176" s="26">
        <v>1.01</v>
      </c>
      <c r="E176" s="26">
        <v>6.0000000000000009</v>
      </c>
      <c r="F176" s="26">
        <v>16</v>
      </c>
      <c r="G176" s="26">
        <v>0.38</v>
      </c>
      <c r="H176" s="26">
        <v>12.5</v>
      </c>
      <c r="I176" s="26">
        <v>6.25</v>
      </c>
      <c r="J176" s="26">
        <v>50</v>
      </c>
      <c r="K176" s="26">
        <v>6.25</v>
      </c>
      <c r="L176" s="26">
        <v>6.25</v>
      </c>
      <c r="M176" s="26">
        <v>18.75</v>
      </c>
      <c r="N176" s="26">
        <v>12.5</v>
      </c>
    </row>
    <row r="177" spans="1:14" ht="14.1" customHeight="1">
      <c r="A177" s="26" t="s">
        <v>58</v>
      </c>
      <c r="B177" s="27" t="s">
        <v>371</v>
      </c>
      <c r="C177" s="26">
        <v>17</v>
      </c>
      <c r="D177" s="26">
        <v>0.99</v>
      </c>
      <c r="E177" s="26">
        <v>3.6999999999999997</v>
      </c>
      <c r="F177" s="26">
        <v>10</v>
      </c>
      <c r="G177" s="26">
        <v>0.37</v>
      </c>
      <c r="H177" s="26">
        <v>0</v>
      </c>
      <c r="I177" s="26">
        <v>20</v>
      </c>
      <c r="J177" s="26">
        <v>50</v>
      </c>
      <c r="K177" s="26">
        <v>30</v>
      </c>
      <c r="L177" s="26">
        <v>0</v>
      </c>
      <c r="M177" s="26">
        <v>0</v>
      </c>
      <c r="N177" s="26">
        <v>0</v>
      </c>
    </row>
    <row r="178" spans="1:14" ht="14.1" customHeight="1">
      <c r="A178" s="26" t="s">
        <v>58</v>
      </c>
      <c r="B178" s="27" t="s">
        <v>414</v>
      </c>
      <c r="C178" s="26">
        <v>18</v>
      </c>
      <c r="D178" s="26">
        <v>0.84</v>
      </c>
      <c r="E178" s="26">
        <v>5</v>
      </c>
      <c r="F178" s="26">
        <v>16</v>
      </c>
      <c r="G178" s="26">
        <v>0.31</v>
      </c>
      <c r="H178" s="26">
        <v>0</v>
      </c>
      <c r="I178" s="26">
        <v>25</v>
      </c>
      <c r="J178" s="26">
        <v>25</v>
      </c>
      <c r="K178" s="26">
        <v>37.5</v>
      </c>
      <c r="L178" s="26">
        <v>0</v>
      </c>
      <c r="M178" s="26">
        <v>12.5</v>
      </c>
      <c r="N178" s="26">
        <v>12.5</v>
      </c>
    </row>
    <row r="179" spans="1:14" ht="14.1" customHeight="1">
      <c r="A179" s="26" t="s">
        <v>58</v>
      </c>
      <c r="B179" s="27" t="s">
        <v>407</v>
      </c>
      <c r="C179" s="26">
        <v>19</v>
      </c>
      <c r="D179" s="26">
        <v>0.79</v>
      </c>
      <c r="E179" s="26">
        <v>4.7</v>
      </c>
      <c r="F179" s="26">
        <v>16</v>
      </c>
      <c r="G179" s="26">
        <v>0.28999999999999998</v>
      </c>
      <c r="H179" s="26">
        <v>0</v>
      </c>
      <c r="I179" s="26">
        <v>12.5</v>
      </c>
      <c r="J179" s="26">
        <v>43.75</v>
      </c>
      <c r="K179" s="26">
        <v>31.25</v>
      </c>
      <c r="L179" s="26">
        <v>6.25</v>
      </c>
      <c r="M179" s="26">
        <v>6.25</v>
      </c>
      <c r="N179" s="26">
        <v>6.25</v>
      </c>
    </row>
    <row r="180" spans="1:14" ht="14.1" customHeight="1">
      <c r="A180" s="26" t="s">
        <v>58</v>
      </c>
      <c r="B180" s="27" t="s">
        <v>427</v>
      </c>
      <c r="C180" s="26">
        <v>19</v>
      </c>
      <c r="D180" s="26">
        <v>0.79</v>
      </c>
      <c r="E180" s="26">
        <v>4.7</v>
      </c>
      <c r="F180" s="26">
        <v>16</v>
      </c>
      <c r="G180" s="26">
        <v>0.28999999999999998</v>
      </c>
      <c r="H180" s="26">
        <v>0</v>
      </c>
      <c r="I180" s="26">
        <v>18.75</v>
      </c>
      <c r="J180" s="26">
        <v>37.5</v>
      </c>
      <c r="K180" s="26">
        <v>12.5</v>
      </c>
      <c r="L180" s="26">
        <v>0</v>
      </c>
      <c r="M180" s="26">
        <v>31.25</v>
      </c>
      <c r="N180" s="26">
        <v>31.25</v>
      </c>
    </row>
    <row r="181" spans="1:14" ht="14.1" customHeight="1">
      <c r="A181" s="26" t="s">
        <v>58</v>
      </c>
      <c r="B181" s="27" t="s">
        <v>374</v>
      </c>
      <c r="C181" s="26">
        <v>21</v>
      </c>
      <c r="D181" s="26">
        <v>0.78</v>
      </c>
      <c r="E181" s="26">
        <v>3.5</v>
      </c>
      <c r="F181" s="26">
        <v>12</v>
      </c>
      <c r="G181" s="26">
        <v>0.28999999999999998</v>
      </c>
      <c r="H181" s="26">
        <v>0</v>
      </c>
      <c r="I181" s="26">
        <v>25</v>
      </c>
      <c r="J181" s="26">
        <v>25</v>
      </c>
      <c r="K181" s="26">
        <v>16.670000000000002</v>
      </c>
      <c r="L181" s="26">
        <v>0</v>
      </c>
      <c r="M181" s="26">
        <v>33.33</v>
      </c>
      <c r="N181" s="26">
        <v>33.33</v>
      </c>
    </row>
    <row r="182" spans="1:14" ht="14.1" customHeight="1">
      <c r="A182" s="26" t="s">
        <v>58</v>
      </c>
      <c r="B182" s="27" t="s">
        <v>368</v>
      </c>
      <c r="C182" s="26">
        <v>22</v>
      </c>
      <c r="D182" s="26">
        <v>0.76</v>
      </c>
      <c r="E182" s="26">
        <v>1.7000000000000002</v>
      </c>
      <c r="F182" s="26">
        <v>6</v>
      </c>
      <c r="G182" s="26">
        <v>0.28000000000000003</v>
      </c>
      <c r="H182" s="26">
        <v>0</v>
      </c>
      <c r="I182" s="26">
        <v>16.670000000000002</v>
      </c>
      <c r="J182" s="26">
        <v>33.33</v>
      </c>
      <c r="K182" s="26">
        <v>33.33</v>
      </c>
      <c r="L182" s="26">
        <v>0</v>
      </c>
      <c r="M182" s="26">
        <v>16.670000000000002</v>
      </c>
      <c r="N182" s="26">
        <v>16.670000000000002</v>
      </c>
    </row>
    <row r="183" spans="1:14" ht="14.1" customHeight="1">
      <c r="A183" s="26" t="s">
        <v>58</v>
      </c>
      <c r="B183" s="27" t="s">
        <v>364</v>
      </c>
      <c r="C183" s="26">
        <v>23</v>
      </c>
      <c r="D183" s="26">
        <v>0.72</v>
      </c>
      <c r="E183" s="26">
        <v>4.3</v>
      </c>
      <c r="F183" s="26">
        <v>16</v>
      </c>
      <c r="G183" s="26">
        <v>0.27</v>
      </c>
      <c r="H183" s="26">
        <v>0</v>
      </c>
      <c r="I183" s="26">
        <v>6.25</v>
      </c>
      <c r="J183" s="26">
        <v>50</v>
      </c>
      <c r="K183" s="26">
        <v>25</v>
      </c>
      <c r="L183" s="26">
        <v>12.5</v>
      </c>
      <c r="M183" s="26">
        <v>6.25</v>
      </c>
      <c r="N183" s="26">
        <v>0</v>
      </c>
    </row>
    <row r="184" spans="1:14" ht="14.1" customHeight="1">
      <c r="A184" s="26" t="s">
        <v>58</v>
      </c>
      <c r="B184" s="27" t="s">
        <v>386</v>
      </c>
      <c r="C184" s="26">
        <v>24</v>
      </c>
      <c r="D184" s="26">
        <v>0.69000000000000006</v>
      </c>
      <c r="E184" s="26">
        <v>3.1</v>
      </c>
      <c r="F184" s="26">
        <v>12</v>
      </c>
      <c r="G184" s="26">
        <v>0.26</v>
      </c>
      <c r="H184" s="26">
        <v>0</v>
      </c>
      <c r="I184" s="26">
        <v>0</v>
      </c>
      <c r="J184" s="26">
        <v>58.33</v>
      </c>
      <c r="K184" s="26">
        <v>25</v>
      </c>
      <c r="L184" s="26">
        <v>0</v>
      </c>
      <c r="M184" s="26">
        <v>16.670000000000002</v>
      </c>
      <c r="N184" s="26">
        <v>16.670000000000002</v>
      </c>
    </row>
    <row r="185" spans="1:14" ht="14.1" customHeight="1">
      <c r="A185" s="26" t="s">
        <v>58</v>
      </c>
      <c r="B185" s="27" t="s">
        <v>381</v>
      </c>
      <c r="C185" s="26">
        <v>25</v>
      </c>
      <c r="D185" s="26">
        <v>0.67</v>
      </c>
      <c r="E185" s="26">
        <v>1.5</v>
      </c>
      <c r="F185" s="26">
        <v>6</v>
      </c>
      <c r="G185" s="26">
        <v>0.25</v>
      </c>
      <c r="H185" s="26">
        <v>0</v>
      </c>
      <c r="I185" s="26">
        <v>0</v>
      </c>
      <c r="J185" s="26">
        <v>50</v>
      </c>
      <c r="K185" s="26">
        <v>50</v>
      </c>
      <c r="L185" s="26">
        <v>0</v>
      </c>
      <c r="M185" s="26">
        <v>0</v>
      </c>
      <c r="N185" s="26">
        <v>0</v>
      </c>
    </row>
    <row r="186" spans="1:14" ht="14.1" customHeight="1">
      <c r="A186" s="26" t="s">
        <v>58</v>
      </c>
      <c r="B186" s="27" t="s">
        <v>424</v>
      </c>
      <c r="C186" s="26">
        <v>25</v>
      </c>
      <c r="D186" s="26">
        <v>0.67</v>
      </c>
      <c r="E186" s="26">
        <v>2</v>
      </c>
      <c r="F186" s="26">
        <v>8</v>
      </c>
      <c r="G186" s="26">
        <v>0.25</v>
      </c>
      <c r="H186" s="26">
        <v>0</v>
      </c>
      <c r="I186" s="26">
        <v>12.5</v>
      </c>
      <c r="J186" s="26">
        <v>37.5</v>
      </c>
      <c r="K186" s="26">
        <v>12.5</v>
      </c>
      <c r="L186" s="26">
        <v>37.5</v>
      </c>
      <c r="M186" s="26">
        <v>0</v>
      </c>
      <c r="N186" s="26">
        <v>0</v>
      </c>
    </row>
    <row r="187" spans="1:14" ht="14.1" customHeight="1">
      <c r="A187" s="26" t="s">
        <v>58</v>
      </c>
      <c r="B187" s="27" t="s">
        <v>379</v>
      </c>
      <c r="C187" s="26">
        <v>27</v>
      </c>
      <c r="D187" s="26">
        <v>0.57999999999999996</v>
      </c>
      <c r="E187" s="26">
        <v>1.2999999999999998</v>
      </c>
      <c r="F187" s="26">
        <v>6</v>
      </c>
      <c r="G187" s="26">
        <v>0.22</v>
      </c>
      <c r="H187" s="26">
        <v>0</v>
      </c>
      <c r="I187" s="26">
        <v>16.670000000000002</v>
      </c>
      <c r="J187" s="26">
        <v>16.670000000000002</v>
      </c>
      <c r="K187" s="26">
        <v>33.33</v>
      </c>
      <c r="L187" s="26">
        <v>0</v>
      </c>
      <c r="M187" s="26">
        <v>33.33</v>
      </c>
      <c r="N187" s="26">
        <v>33.33</v>
      </c>
    </row>
    <row r="188" spans="1:14" ht="14.1" customHeight="1">
      <c r="A188" s="26" t="s">
        <v>58</v>
      </c>
      <c r="B188" s="27" t="s">
        <v>433</v>
      </c>
      <c r="C188" s="26">
        <v>28</v>
      </c>
      <c r="D188" s="26">
        <v>0.56000000000000005</v>
      </c>
      <c r="E188" s="26">
        <v>2.3000000000000003</v>
      </c>
      <c r="F188" s="26">
        <v>11</v>
      </c>
      <c r="G188" s="26">
        <v>0.21</v>
      </c>
      <c r="H188" s="26">
        <v>0</v>
      </c>
      <c r="I188" s="26">
        <v>0</v>
      </c>
      <c r="J188" s="26">
        <v>45.45</v>
      </c>
      <c r="K188" s="26">
        <v>27.27</v>
      </c>
      <c r="L188" s="26">
        <v>9.09</v>
      </c>
      <c r="M188" s="26">
        <v>18.18</v>
      </c>
      <c r="N188" s="26">
        <v>18.18</v>
      </c>
    </row>
    <row r="189" spans="1:14" ht="14.1" customHeight="1">
      <c r="A189" s="26" t="s">
        <v>58</v>
      </c>
      <c r="B189" s="27" t="s">
        <v>443</v>
      </c>
      <c r="C189" s="26">
        <v>28</v>
      </c>
      <c r="D189" s="26">
        <v>0.56000000000000005</v>
      </c>
      <c r="E189" s="26">
        <v>2.1000000000000005</v>
      </c>
      <c r="F189" s="26">
        <v>10</v>
      </c>
      <c r="G189" s="26">
        <v>0.21</v>
      </c>
      <c r="H189" s="26">
        <v>0</v>
      </c>
      <c r="I189" s="26">
        <v>10</v>
      </c>
      <c r="J189" s="26">
        <v>30</v>
      </c>
      <c r="K189" s="26">
        <v>20</v>
      </c>
      <c r="L189" s="26">
        <v>0</v>
      </c>
      <c r="M189" s="26">
        <v>40</v>
      </c>
      <c r="N189" s="26">
        <v>40</v>
      </c>
    </row>
    <row r="190" spans="1:14" ht="14.1" customHeight="1">
      <c r="A190" s="26" t="s">
        <v>58</v>
      </c>
      <c r="B190" s="27" t="s">
        <v>391</v>
      </c>
      <c r="C190" s="26">
        <v>30</v>
      </c>
      <c r="D190" s="26">
        <v>0.54</v>
      </c>
      <c r="E190" s="26">
        <v>2</v>
      </c>
      <c r="F190" s="26">
        <v>10</v>
      </c>
      <c r="G190" s="26">
        <v>0.2</v>
      </c>
      <c r="H190" s="26">
        <v>0</v>
      </c>
      <c r="I190" s="26">
        <v>0</v>
      </c>
      <c r="J190" s="26">
        <v>40</v>
      </c>
      <c r="K190" s="26">
        <v>40</v>
      </c>
      <c r="L190" s="26">
        <v>0</v>
      </c>
      <c r="M190" s="26">
        <v>20</v>
      </c>
      <c r="N190" s="26">
        <v>20</v>
      </c>
    </row>
    <row r="191" spans="1:14" ht="14.1" customHeight="1">
      <c r="A191" s="26" t="s">
        <v>58</v>
      </c>
      <c r="B191" s="27" t="s">
        <v>429</v>
      </c>
      <c r="C191" s="26">
        <v>31</v>
      </c>
      <c r="D191" s="26">
        <v>0.49</v>
      </c>
      <c r="E191" s="26">
        <v>1.1000000000000001</v>
      </c>
      <c r="F191" s="26">
        <v>6</v>
      </c>
      <c r="G191" s="26">
        <v>0.18</v>
      </c>
      <c r="H191" s="26">
        <v>0</v>
      </c>
      <c r="I191" s="26">
        <v>16.670000000000002</v>
      </c>
      <c r="J191" s="26">
        <v>16.670000000000002</v>
      </c>
      <c r="K191" s="26">
        <v>0</v>
      </c>
      <c r="L191" s="26">
        <v>0</v>
      </c>
      <c r="M191" s="26">
        <v>66.67</v>
      </c>
      <c r="N191" s="26">
        <v>50</v>
      </c>
    </row>
    <row r="192" spans="1:14" ht="14.1" customHeight="1">
      <c r="A192" s="26" t="s">
        <v>59</v>
      </c>
      <c r="B192" s="27" t="s">
        <v>442</v>
      </c>
      <c r="C192" s="26">
        <v>1</v>
      </c>
      <c r="D192" s="26">
        <v>1.69</v>
      </c>
      <c r="E192" s="26">
        <v>7.9000000000000012</v>
      </c>
      <c r="F192" s="26">
        <v>10</v>
      </c>
      <c r="G192" s="26">
        <v>0.79</v>
      </c>
      <c r="H192" s="26">
        <v>40</v>
      </c>
      <c r="I192" s="26">
        <v>50</v>
      </c>
      <c r="J192" s="26">
        <v>10</v>
      </c>
      <c r="K192" s="26">
        <v>0</v>
      </c>
      <c r="L192" s="26">
        <v>0</v>
      </c>
      <c r="M192" s="26">
        <v>0</v>
      </c>
      <c r="N192" s="26">
        <v>0</v>
      </c>
    </row>
    <row r="193" spans="1:14" ht="14.1" customHeight="1">
      <c r="A193" s="26" t="s">
        <v>59</v>
      </c>
      <c r="B193" s="27" t="s">
        <v>395</v>
      </c>
      <c r="C193" s="26">
        <v>2</v>
      </c>
      <c r="D193" s="26">
        <v>1.3800000000000001</v>
      </c>
      <c r="E193" s="26">
        <v>10.299999999999999</v>
      </c>
      <c r="F193" s="26">
        <v>16</v>
      </c>
      <c r="G193" s="26">
        <v>0.64</v>
      </c>
      <c r="H193" s="26">
        <v>12.5</v>
      </c>
      <c r="I193" s="26">
        <v>62.5</v>
      </c>
      <c r="J193" s="26">
        <v>18.75</v>
      </c>
      <c r="K193" s="26">
        <v>6.25</v>
      </c>
      <c r="L193" s="26">
        <v>0</v>
      </c>
      <c r="M193" s="26">
        <v>0</v>
      </c>
      <c r="N193" s="26">
        <v>0</v>
      </c>
    </row>
    <row r="194" spans="1:14" ht="14.1" customHeight="1">
      <c r="A194" s="26" t="s">
        <v>59</v>
      </c>
      <c r="B194" s="27" t="s">
        <v>434</v>
      </c>
      <c r="C194" s="26">
        <v>3</v>
      </c>
      <c r="D194" s="26">
        <v>1.37</v>
      </c>
      <c r="E194" s="26">
        <v>3.2</v>
      </c>
      <c r="F194" s="26">
        <v>5</v>
      </c>
      <c r="G194" s="26">
        <v>0.64</v>
      </c>
      <c r="H194" s="26">
        <v>20</v>
      </c>
      <c r="I194" s="26">
        <v>60</v>
      </c>
      <c r="J194" s="26">
        <v>0</v>
      </c>
      <c r="K194" s="26">
        <v>20</v>
      </c>
      <c r="L194" s="26">
        <v>0</v>
      </c>
      <c r="M194" s="26">
        <v>0</v>
      </c>
      <c r="N194" s="26">
        <v>0</v>
      </c>
    </row>
    <row r="195" spans="1:14" ht="14.1" customHeight="1">
      <c r="A195" s="26" t="s">
        <v>59</v>
      </c>
      <c r="B195" s="27" t="s">
        <v>399</v>
      </c>
      <c r="C195" s="26">
        <v>4</v>
      </c>
      <c r="D195" s="26">
        <v>1.36</v>
      </c>
      <c r="E195" s="26">
        <v>5.7</v>
      </c>
      <c r="F195" s="26">
        <v>9</v>
      </c>
      <c r="G195" s="26">
        <v>0.63</v>
      </c>
      <c r="H195" s="26">
        <v>11.11</v>
      </c>
      <c r="I195" s="26">
        <v>55.56</v>
      </c>
      <c r="J195" s="26">
        <v>33.33</v>
      </c>
      <c r="K195" s="26">
        <v>0</v>
      </c>
      <c r="L195" s="26">
        <v>0</v>
      </c>
      <c r="M195" s="26">
        <v>0</v>
      </c>
      <c r="N195" s="26">
        <v>0</v>
      </c>
    </row>
    <row r="196" spans="1:14" ht="14.1" customHeight="1">
      <c r="A196" s="26" t="s">
        <v>59</v>
      </c>
      <c r="B196" s="27" t="s">
        <v>387</v>
      </c>
      <c r="C196" s="26">
        <v>5</v>
      </c>
      <c r="D196" s="26">
        <v>1.34</v>
      </c>
      <c r="E196" s="26">
        <v>5.0000000000000009</v>
      </c>
      <c r="F196" s="26">
        <v>8</v>
      </c>
      <c r="G196" s="26">
        <v>0.63</v>
      </c>
      <c r="H196" s="26">
        <v>12.5</v>
      </c>
      <c r="I196" s="26">
        <v>50</v>
      </c>
      <c r="J196" s="26">
        <v>37.5</v>
      </c>
      <c r="K196" s="26">
        <v>0</v>
      </c>
      <c r="L196" s="26">
        <v>0</v>
      </c>
      <c r="M196" s="26">
        <v>0</v>
      </c>
      <c r="N196" s="26">
        <v>0</v>
      </c>
    </row>
    <row r="197" spans="1:14" ht="14.1" customHeight="1">
      <c r="A197" s="26" t="s">
        <v>59</v>
      </c>
      <c r="B197" s="27" t="s">
        <v>411</v>
      </c>
      <c r="C197" s="26">
        <v>5</v>
      </c>
      <c r="D197" s="26">
        <v>1.34</v>
      </c>
      <c r="E197" s="26">
        <v>9.9999999999999982</v>
      </c>
      <c r="F197" s="26">
        <v>16</v>
      </c>
      <c r="G197" s="26">
        <v>0.62</v>
      </c>
      <c r="H197" s="26">
        <v>0</v>
      </c>
      <c r="I197" s="26">
        <v>75</v>
      </c>
      <c r="J197" s="26">
        <v>25</v>
      </c>
      <c r="K197" s="26">
        <v>0</v>
      </c>
      <c r="L197" s="26">
        <v>0</v>
      </c>
      <c r="M197" s="26">
        <v>0</v>
      </c>
      <c r="N197" s="26">
        <v>0</v>
      </c>
    </row>
    <row r="198" spans="1:14" ht="14.1" customHeight="1">
      <c r="A198" s="26" t="s">
        <v>59</v>
      </c>
      <c r="B198" s="27" t="s">
        <v>440</v>
      </c>
      <c r="C198" s="26">
        <v>7</v>
      </c>
      <c r="D198" s="26">
        <v>1.3</v>
      </c>
      <c r="E198" s="26">
        <v>9.1</v>
      </c>
      <c r="F198" s="26">
        <v>15</v>
      </c>
      <c r="G198" s="26">
        <v>0.61</v>
      </c>
      <c r="H198" s="26">
        <v>13.33</v>
      </c>
      <c r="I198" s="26">
        <v>60</v>
      </c>
      <c r="J198" s="26">
        <v>13.33</v>
      </c>
      <c r="K198" s="26">
        <v>0</v>
      </c>
      <c r="L198" s="26">
        <v>0</v>
      </c>
      <c r="M198" s="26">
        <v>13.33</v>
      </c>
      <c r="N198" s="26">
        <v>13.33</v>
      </c>
    </row>
    <row r="199" spans="1:14" ht="14.1" customHeight="1">
      <c r="A199" s="26" t="s">
        <v>59</v>
      </c>
      <c r="B199" s="27" t="s">
        <v>446</v>
      </c>
      <c r="C199" s="26">
        <v>8</v>
      </c>
      <c r="D199" s="26">
        <v>1.29</v>
      </c>
      <c r="E199" s="26">
        <v>5.4</v>
      </c>
      <c r="F199" s="26">
        <v>9</v>
      </c>
      <c r="G199" s="26">
        <v>0.6</v>
      </c>
      <c r="H199" s="26">
        <v>0</v>
      </c>
      <c r="I199" s="26">
        <v>66.67</v>
      </c>
      <c r="J199" s="26">
        <v>33.33</v>
      </c>
      <c r="K199" s="26">
        <v>0</v>
      </c>
      <c r="L199" s="26">
        <v>0</v>
      </c>
      <c r="M199" s="26">
        <v>0</v>
      </c>
      <c r="N199" s="26">
        <v>0</v>
      </c>
    </row>
    <row r="200" spans="1:14" ht="14.1" customHeight="1">
      <c r="A200" s="26" t="s">
        <v>59</v>
      </c>
      <c r="B200" s="27" t="s">
        <v>388</v>
      </c>
      <c r="C200" s="26">
        <v>9</v>
      </c>
      <c r="D200" s="26">
        <v>1.26</v>
      </c>
      <c r="E200" s="26">
        <v>4.6999999999999993</v>
      </c>
      <c r="F200" s="26">
        <v>8</v>
      </c>
      <c r="G200" s="26">
        <v>0.59</v>
      </c>
      <c r="H200" s="26">
        <v>12.5</v>
      </c>
      <c r="I200" s="26">
        <v>37.5</v>
      </c>
      <c r="J200" s="26">
        <v>50</v>
      </c>
      <c r="K200" s="26">
        <v>0</v>
      </c>
      <c r="L200" s="26">
        <v>0</v>
      </c>
      <c r="M200" s="26">
        <v>0</v>
      </c>
      <c r="N200" s="26">
        <v>0</v>
      </c>
    </row>
    <row r="201" spans="1:14" ht="14.1" customHeight="1">
      <c r="A201" s="26" t="s">
        <v>59</v>
      </c>
      <c r="B201" s="27" t="s">
        <v>389</v>
      </c>
      <c r="C201" s="26">
        <v>10</v>
      </c>
      <c r="D201" s="26">
        <v>1.24</v>
      </c>
      <c r="E201" s="26">
        <v>5.8000000000000007</v>
      </c>
      <c r="F201" s="26">
        <v>10</v>
      </c>
      <c r="G201" s="26">
        <v>0.57999999999999996</v>
      </c>
      <c r="H201" s="26">
        <v>20</v>
      </c>
      <c r="I201" s="26">
        <v>40</v>
      </c>
      <c r="J201" s="26">
        <v>20</v>
      </c>
      <c r="K201" s="26">
        <v>20</v>
      </c>
      <c r="L201" s="26">
        <v>0</v>
      </c>
      <c r="M201" s="26">
        <v>0</v>
      </c>
      <c r="N201" s="26">
        <v>0</v>
      </c>
    </row>
    <row r="202" spans="1:14" ht="14.1" customHeight="1">
      <c r="A202" s="26" t="s">
        <v>59</v>
      </c>
      <c r="B202" s="27" t="s">
        <v>432</v>
      </c>
      <c r="C202" s="26">
        <v>11</v>
      </c>
      <c r="D202" s="26">
        <v>1.22</v>
      </c>
      <c r="E202" s="26">
        <v>8</v>
      </c>
      <c r="F202" s="26">
        <v>14</v>
      </c>
      <c r="G202" s="26">
        <v>0.57000000000000006</v>
      </c>
      <c r="H202" s="26">
        <v>7.1400000000000006</v>
      </c>
      <c r="I202" s="26">
        <v>50</v>
      </c>
      <c r="J202" s="26">
        <v>35.71</v>
      </c>
      <c r="K202" s="26">
        <v>7.1400000000000006</v>
      </c>
      <c r="L202" s="26">
        <v>0</v>
      </c>
      <c r="M202" s="26">
        <v>0</v>
      </c>
      <c r="N202" s="26">
        <v>0</v>
      </c>
    </row>
    <row r="203" spans="1:14" ht="14.1" customHeight="1">
      <c r="A203" s="26" t="s">
        <v>59</v>
      </c>
      <c r="B203" s="27" t="s">
        <v>383</v>
      </c>
      <c r="C203" s="26">
        <v>12</v>
      </c>
      <c r="D203" s="26">
        <v>1.18</v>
      </c>
      <c r="E203" s="26">
        <v>4.4000000000000004</v>
      </c>
      <c r="F203" s="26">
        <v>8</v>
      </c>
      <c r="G203" s="26">
        <v>0.55000000000000004</v>
      </c>
      <c r="H203" s="26">
        <v>0</v>
      </c>
      <c r="I203" s="26">
        <v>50</v>
      </c>
      <c r="J203" s="26">
        <v>50</v>
      </c>
      <c r="K203" s="26">
        <v>0</v>
      </c>
      <c r="L203" s="26">
        <v>0</v>
      </c>
      <c r="M203" s="26">
        <v>0</v>
      </c>
      <c r="N203" s="26">
        <v>0</v>
      </c>
    </row>
    <row r="204" spans="1:14" ht="14.1" customHeight="1">
      <c r="A204" s="26" t="s">
        <v>59</v>
      </c>
      <c r="B204" s="27" t="s">
        <v>420</v>
      </c>
      <c r="C204" s="26">
        <v>12</v>
      </c>
      <c r="D204" s="26">
        <v>1.18</v>
      </c>
      <c r="E204" s="26">
        <v>4.4000000000000004</v>
      </c>
      <c r="F204" s="26">
        <v>8</v>
      </c>
      <c r="G204" s="26">
        <v>0.55000000000000004</v>
      </c>
      <c r="H204" s="26">
        <v>12.5</v>
      </c>
      <c r="I204" s="26">
        <v>37.5</v>
      </c>
      <c r="J204" s="26">
        <v>37.5</v>
      </c>
      <c r="K204" s="26">
        <v>12.5</v>
      </c>
      <c r="L204" s="26">
        <v>0</v>
      </c>
      <c r="M204" s="26">
        <v>0</v>
      </c>
      <c r="N204" s="26">
        <v>0</v>
      </c>
    </row>
    <row r="205" spans="1:14" ht="14.1" customHeight="1">
      <c r="A205" s="26" t="s">
        <v>59</v>
      </c>
      <c r="B205" s="27" t="s">
        <v>441</v>
      </c>
      <c r="C205" s="26">
        <v>12</v>
      </c>
      <c r="D205" s="26">
        <v>1.18</v>
      </c>
      <c r="E205" s="26">
        <v>3.3</v>
      </c>
      <c r="F205" s="26">
        <v>6</v>
      </c>
      <c r="G205" s="26">
        <v>0.55000000000000004</v>
      </c>
      <c r="H205" s="26">
        <v>0</v>
      </c>
      <c r="I205" s="26">
        <v>50</v>
      </c>
      <c r="J205" s="26">
        <v>50</v>
      </c>
      <c r="K205" s="26">
        <v>0</v>
      </c>
      <c r="L205" s="26">
        <v>0</v>
      </c>
      <c r="M205" s="26">
        <v>0</v>
      </c>
      <c r="N205" s="26">
        <v>0</v>
      </c>
    </row>
    <row r="206" spans="1:14" ht="14.1" customHeight="1">
      <c r="A206" s="26" t="s">
        <v>59</v>
      </c>
      <c r="B206" s="27" t="s">
        <v>436</v>
      </c>
      <c r="C206" s="26">
        <v>15</v>
      </c>
      <c r="D206" s="26">
        <v>1.1500000000000001</v>
      </c>
      <c r="E206" s="26">
        <v>7.5000000000000009</v>
      </c>
      <c r="F206" s="26">
        <v>14</v>
      </c>
      <c r="G206" s="26">
        <v>0.54</v>
      </c>
      <c r="H206" s="26">
        <v>14.290000000000001</v>
      </c>
      <c r="I206" s="26">
        <v>35.71</v>
      </c>
      <c r="J206" s="26">
        <v>35.71</v>
      </c>
      <c r="K206" s="26">
        <v>0</v>
      </c>
      <c r="L206" s="26">
        <v>7.1400000000000006</v>
      </c>
      <c r="M206" s="26">
        <v>7.1400000000000006</v>
      </c>
      <c r="N206" s="26">
        <v>7.1400000000000006</v>
      </c>
    </row>
    <row r="207" spans="1:14" ht="14.1" customHeight="1">
      <c r="A207" s="26" t="s">
        <v>59</v>
      </c>
      <c r="B207" s="27" t="s">
        <v>385</v>
      </c>
      <c r="C207" s="26">
        <v>16</v>
      </c>
      <c r="D207" s="26">
        <v>1.1100000000000001</v>
      </c>
      <c r="E207" s="26">
        <v>5.2</v>
      </c>
      <c r="F207" s="26">
        <v>10</v>
      </c>
      <c r="G207" s="26">
        <v>0.52</v>
      </c>
      <c r="H207" s="26">
        <v>0</v>
      </c>
      <c r="I207" s="26">
        <v>40</v>
      </c>
      <c r="J207" s="26">
        <v>60</v>
      </c>
      <c r="K207" s="26">
        <v>0</v>
      </c>
      <c r="L207" s="26">
        <v>0</v>
      </c>
      <c r="M207" s="26">
        <v>0</v>
      </c>
      <c r="N207" s="26">
        <v>0</v>
      </c>
    </row>
    <row r="208" spans="1:14" ht="14.1" customHeight="1">
      <c r="A208" s="26" t="s">
        <v>59</v>
      </c>
      <c r="B208" s="27" t="s">
        <v>414</v>
      </c>
      <c r="C208" s="26">
        <v>16</v>
      </c>
      <c r="D208" s="26">
        <v>1.1100000000000001</v>
      </c>
      <c r="E208" s="26">
        <v>5.2</v>
      </c>
      <c r="F208" s="26">
        <v>10</v>
      </c>
      <c r="G208" s="26">
        <v>0.52</v>
      </c>
      <c r="H208" s="26">
        <v>20</v>
      </c>
      <c r="I208" s="26">
        <v>10</v>
      </c>
      <c r="J208" s="26">
        <v>60</v>
      </c>
      <c r="K208" s="26">
        <v>10</v>
      </c>
      <c r="L208" s="26">
        <v>0</v>
      </c>
      <c r="M208" s="26">
        <v>0</v>
      </c>
      <c r="N208" s="26">
        <v>0</v>
      </c>
    </row>
    <row r="209" spans="1:14" ht="14.1" customHeight="1">
      <c r="A209" s="26" t="s">
        <v>59</v>
      </c>
      <c r="B209" s="27" t="s">
        <v>437</v>
      </c>
      <c r="C209" s="26">
        <v>18</v>
      </c>
      <c r="D209" s="26">
        <v>1.04</v>
      </c>
      <c r="E209" s="26">
        <v>6.8000000000000007</v>
      </c>
      <c r="F209" s="26">
        <v>14</v>
      </c>
      <c r="G209" s="26">
        <v>0.49</v>
      </c>
      <c r="H209" s="26">
        <v>0</v>
      </c>
      <c r="I209" s="26">
        <v>42.86</v>
      </c>
      <c r="J209" s="26">
        <v>42.86</v>
      </c>
      <c r="K209" s="26">
        <v>14.290000000000001</v>
      </c>
      <c r="L209" s="26">
        <v>0</v>
      </c>
      <c r="M209" s="26">
        <v>0</v>
      </c>
      <c r="N209" s="26">
        <v>0</v>
      </c>
    </row>
    <row r="210" spans="1:14" ht="14.1" customHeight="1">
      <c r="A210" s="26" t="s">
        <v>59</v>
      </c>
      <c r="B210" s="27" t="s">
        <v>368</v>
      </c>
      <c r="C210" s="26">
        <v>19</v>
      </c>
      <c r="D210" s="26">
        <v>1.02</v>
      </c>
      <c r="E210" s="26">
        <v>3.8</v>
      </c>
      <c r="F210" s="26">
        <v>8</v>
      </c>
      <c r="G210" s="26">
        <v>0.48</v>
      </c>
      <c r="H210" s="26">
        <v>0</v>
      </c>
      <c r="I210" s="26">
        <v>37.5</v>
      </c>
      <c r="J210" s="26">
        <v>50</v>
      </c>
      <c r="K210" s="26">
        <v>12.5</v>
      </c>
      <c r="L210" s="26">
        <v>0</v>
      </c>
      <c r="M210" s="26">
        <v>0</v>
      </c>
      <c r="N210" s="26">
        <v>0</v>
      </c>
    </row>
    <row r="211" spans="1:14" ht="14.1" customHeight="1">
      <c r="A211" s="26" t="s">
        <v>59</v>
      </c>
      <c r="B211" s="27" t="s">
        <v>416</v>
      </c>
      <c r="C211" s="26">
        <v>20</v>
      </c>
      <c r="D211" s="26">
        <v>0.98</v>
      </c>
      <c r="E211" s="26">
        <v>4.0999999999999996</v>
      </c>
      <c r="F211" s="26">
        <v>9</v>
      </c>
      <c r="G211" s="26">
        <v>0.46</v>
      </c>
      <c r="H211" s="26">
        <v>22.22</v>
      </c>
      <c r="I211" s="26">
        <v>11.11</v>
      </c>
      <c r="J211" s="26">
        <v>33.33</v>
      </c>
      <c r="K211" s="26">
        <v>22.22</v>
      </c>
      <c r="L211" s="26">
        <v>11.11</v>
      </c>
      <c r="M211" s="26">
        <v>0</v>
      </c>
      <c r="N211" s="26">
        <v>0</v>
      </c>
    </row>
    <row r="212" spans="1:14" ht="14.1" customHeight="1">
      <c r="A212" s="26" t="s">
        <v>59</v>
      </c>
      <c r="B212" s="27" t="s">
        <v>409</v>
      </c>
      <c r="C212" s="26">
        <v>21</v>
      </c>
      <c r="D212" s="26">
        <v>0.97</v>
      </c>
      <c r="E212" s="26">
        <v>5.9000000000000012</v>
      </c>
      <c r="F212" s="26">
        <v>13</v>
      </c>
      <c r="G212" s="26">
        <v>0.45</v>
      </c>
      <c r="H212" s="26">
        <v>0</v>
      </c>
      <c r="I212" s="26">
        <v>38.46</v>
      </c>
      <c r="J212" s="26">
        <v>46.15</v>
      </c>
      <c r="K212" s="26">
        <v>0</v>
      </c>
      <c r="L212" s="26">
        <v>0</v>
      </c>
      <c r="M212" s="26">
        <v>15.38</v>
      </c>
      <c r="N212" s="26">
        <v>15.38</v>
      </c>
    </row>
    <row r="213" spans="1:14" ht="14.1" customHeight="1">
      <c r="A213" s="26" t="s">
        <v>59</v>
      </c>
      <c r="B213" s="27" t="s">
        <v>371</v>
      </c>
      <c r="C213" s="26">
        <v>22</v>
      </c>
      <c r="D213" s="26">
        <v>0.96</v>
      </c>
      <c r="E213" s="26">
        <v>2.6999999999999997</v>
      </c>
      <c r="F213" s="26">
        <v>6</v>
      </c>
      <c r="G213" s="26">
        <v>0.45</v>
      </c>
      <c r="H213" s="26">
        <v>0</v>
      </c>
      <c r="I213" s="26">
        <v>16.670000000000002</v>
      </c>
      <c r="J213" s="26">
        <v>83.33</v>
      </c>
      <c r="K213" s="26">
        <v>0</v>
      </c>
      <c r="L213" s="26">
        <v>0</v>
      </c>
      <c r="M213" s="26">
        <v>0</v>
      </c>
      <c r="N213" s="26">
        <v>0</v>
      </c>
    </row>
    <row r="214" spans="1:14" ht="14.1" customHeight="1">
      <c r="A214" s="26" t="s">
        <v>59</v>
      </c>
      <c r="B214" s="27" t="s">
        <v>424</v>
      </c>
      <c r="C214" s="26">
        <v>23</v>
      </c>
      <c r="D214" s="26">
        <v>0.94000000000000006</v>
      </c>
      <c r="E214" s="26">
        <v>3.5</v>
      </c>
      <c r="F214" s="26">
        <v>8</v>
      </c>
      <c r="G214" s="26">
        <v>0.44</v>
      </c>
      <c r="H214" s="26">
        <v>25</v>
      </c>
      <c r="I214" s="26">
        <v>0</v>
      </c>
      <c r="J214" s="26">
        <v>37.5</v>
      </c>
      <c r="K214" s="26">
        <v>37.5</v>
      </c>
      <c r="L214" s="26">
        <v>0</v>
      </c>
      <c r="M214" s="26">
        <v>0</v>
      </c>
      <c r="N214" s="26">
        <v>0</v>
      </c>
    </row>
    <row r="215" spans="1:14" ht="14.1" customHeight="1">
      <c r="A215" s="26" t="s">
        <v>59</v>
      </c>
      <c r="B215" s="27" t="s">
        <v>410</v>
      </c>
      <c r="C215" s="26">
        <v>24</v>
      </c>
      <c r="D215" s="26">
        <v>0.93</v>
      </c>
      <c r="E215" s="26">
        <v>2.5999999999999996</v>
      </c>
      <c r="F215" s="26">
        <v>6</v>
      </c>
      <c r="G215" s="26">
        <v>0.43</v>
      </c>
      <c r="H215" s="26">
        <v>0</v>
      </c>
      <c r="I215" s="26">
        <v>50</v>
      </c>
      <c r="J215" s="26">
        <v>16.670000000000002</v>
      </c>
      <c r="K215" s="26">
        <v>16.670000000000002</v>
      </c>
      <c r="L215" s="26">
        <v>16.670000000000002</v>
      </c>
      <c r="M215" s="26">
        <v>0</v>
      </c>
      <c r="N215" s="26">
        <v>0</v>
      </c>
    </row>
    <row r="216" spans="1:14" ht="14.1" customHeight="1">
      <c r="A216" s="26" t="s">
        <v>59</v>
      </c>
      <c r="B216" s="27" t="s">
        <v>374</v>
      </c>
      <c r="C216" s="26">
        <v>25</v>
      </c>
      <c r="D216" s="26">
        <v>0.92</v>
      </c>
      <c r="E216" s="26">
        <v>4.3</v>
      </c>
      <c r="F216" s="26">
        <v>10</v>
      </c>
      <c r="G216" s="26">
        <v>0.43</v>
      </c>
      <c r="H216" s="26">
        <v>0</v>
      </c>
      <c r="I216" s="26">
        <v>30</v>
      </c>
      <c r="J216" s="26">
        <v>50</v>
      </c>
      <c r="K216" s="26">
        <v>20</v>
      </c>
      <c r="L216" s="26">
        <v>0</v>
      </c>
      <c r="M216" s="26">
        <v>0</v>
      </c>
      <c r="N216" s="26">
        <v>0</v>
      </c>
    </row>
    <row r="217" spans="1:14" ht="14.1" customHeight="1">
      <c r="A217" s="26" t="s">
        <v>59</v>
      </c>
      <c r="B217" s="27" t="s">
        <v>393</v>
      </c>
      <c r="C217" s="26">
        <v>26</v>
      </c>
      <c r="D217" s="26">
        <v>0.89</v>
      </c>
      <c r="E217" s="26">
        <v>5.4</v>
      </c>
      <c r="F217" s="26">
        <v>13</v>
      </c>
      <c r="G217" s="26">
        <v>0.42</v>
      </c>
      <c r="H217" s="26">
        <v>0</v>
      </c>
      <c r="I217" s="26">
        <v>30.77</v>
      </c>
      <c r="J217" s="26">
        <v>46.15</v>
      </c>
      <c r="K217" s="26">
        <v>15.38</v>
      </c>
      <c r="L217" s="26">
        <v>0</v>
      </c>
      <c r="M217" s="26">
        <v>7.69</v>
      </c>
      <c r="N217" s="26">
        <v>7.69</v>
      </c>
    </row>
    <row r="218" spans="1:14" ht="14.1" customHeight="1">
      <c r="A218" s="26" t="s">
        <v>59</v>
      </c>
      <c r="B218" s="27" t="s">
        <v>413</v>
      </c>
      <c r="C218" s="26">
        <v>27</v>
      </c>
      <c r="D218" s="26">
        <v>0.86</v>
      </c>
      <c r="E218" s="26">
        <v>3.1999999999999997</v>
      </c>
      <c r="F218" s="26">
        <v>8</v>
      </c>
      <c r="G218" s="26">
        <v>0.4</v>
      </c>
      <c r="H218" s="26">
        <v>0</v>
      </c>
      <c r="I218" s="26">
        <v>37.5</v>
      </c>
      <c r="J218" s="26">
        <v>25</v>
      </c>
      <c r="K218" s="26">
        <v>37.5</v>
      </c>
      <c r="L218" s="26">
        <v>0</v>
      </c>
      <c r="M218" s="26">
        <v>0</v>
      </c>
      <c r="N218" s="26">
        <v>0</v>
      </c>
    </row>
    <row r="219" spans="1:14" ht="14.1" customHeight="1">
      <c r="A219" s="26" t="s">
        <v>59</v>
      </c>
      <c r="B219" s="27" t="s">
        <v>364</v>
      </c>
      <c r="C219" s="26">
        <v>28</v>
      </c>
      <c r="D219" s="26">
        <v>0.83000000000000007</v>
      </c>
      <c r="E219" s="26">
        <v>6.2</v>
      </c>
      <c r="F219" s="26">
        <v>16</v>
      </c>
      <c r="G219" s="26">
        <v>0.39</v>
      </c>
      <c r="H219" s="26">
        <v>0</v>
      </c>
      <c r="I219" s="26">
        <v>31.25</v>
      </c>
      <c r="J219" s="26">
        <v>37.5</v>
      </c>
      <c r="K219" s="26">
        <v>18.75</v>
      </c>
      <c r="L219" s="26">
        <v>0</v>
      </c>
      <c r="M219" s="26">
        <v>12.5</v>
      </c>
      <c r="N219" s="26">
        <v>12.5</v>
      </c>
    </row>
    <row r="220" spans="1:14" ht="14.1" customHeight="1">
      <c r="A220" s="26" t="s">
        <v>59</v>
      </c>
      <c r="B220" s="27" t="s">
        <v>379</v>
      </c>
      <c r="C220" s="26">
        <v>29</v>
      </c>
      <c r="D220" s="26">
        <v>0.70000000000000007</v>
      </c>
      <c r="E220" s="26">
        <v>4.8999999999999995</v>
      </c>
      <c r="F220" s="26">
        <v>15</v>
      </c>
      <c r="G220" s="26">
        <v>0.33</v>
      </c>
      <c r="H220" s="26">
        <v>0</v>
      </c>
      <c r="I220" s="26">
        <v>13.33</v>
      </c>
      <c r="J220" s="26">
        <v>53.33</v>
      </c>
      <c r="K220" s="26">
        <v>20</v>
      </c>
      <c r="L220" s="26">
        <v>0</v>
      </c>
      <c r="M220" s="26">
        <v>13.33</v>
      </c>
      <c r="N220" s="26">
        <v>13.33</v>
      </c>
    </row>
    <row r="221" spans="1:14" ht="14.1" customHeight="1">
      <c r="A221" s="26" t="s">
        <v>59</v>
      </c>
      <c r="B221" s="27" t="s">
        <v>373</v>
      </c>
      <c r="C221" s="26">
        <v>30</v>
      </c>
      <c r="D221" s="26">
        <v>0.66</v>
      </c>
      <c r="E221" s="26">
        <v>4.6000000000000005</v>
      </c>
      <c r="F221" s="26">
        <v>15</v>
      </c>
      <c r="G221" s="26">
        <v>0.31</v>
      </c>
      <c r="H221" s="26">
        <v>0</v>
      </c>
      <c r="I221" s="26">
        <v>20</v>
      </c>
      <c r="J221" s="26">
        <v>40</v>
      </c>
      <c r="K221" s="26">
        <v>6.67</v>
      </c>
      <c r="L221" s="26">
        <v>6.67</v>
      </c>
      <c r="M221" s="26">
        <v>26.67</v>
      </c>
      <c r="N221" s="26">
        <v>26.67</v>
      </c>
    </row>
    <row r="222" spans="1:14" ht="14.1" customHeight="1">
      <c r="A222" s="26" t="s">
        <v>59</v>
      </c>
      <c r="B222" s="27" t="s">
        <v>377</v>
      </c>
      <c r="C222" s="26">
        <v>31</v>
      </c>
      <c r="D222" s="26">
        <v>0.64</v>
      </c>
      <c r="E222" s="26">
        <v>1.8000000000000003</v>
      </c>
      <c r="F222" s="26">
        <v>6</v>
      </c>
      <c r="G222" s="26">
        <v>0.3</v>
      </c>
      <c r="H222" s="26">
        <v>0</v>
      </c>
      <c r="I222" s="26">
        <v>0</v>
      </c>
      <c r="J222" s="26">
        <v>66.67</v>
      </c>
      <c r="K222" s="26">
        <v>33.33</v>
      </c>
      <c r="L222" s="26">
        <v>0</v>
      </c>
      <c r="M222" s="26">
        <v>0</v>
      </c>
      <c r="N222" s="26">
        <v>0</v>
      </c>
    </row>
    <row r="223" spans="1:14" ht="14.1" customHeight="1">
      <c r="A223" s="26" t="s">
        <v>59</v>
      </c>
      <c r="B223" s="27" t="s">
        <v>398</v>
      </c>
      <c r="C223" s="26">
        <v>32</v>
      </c>
      <c r="D223" s="26">
        <v>0.34</v>
      </c>
      <c r="E223" s="26">
        <v>0.79999999999999993</v>
      </c>
      <c r="F223" s="26">
        <v>5</v>
      </c>
      <c r="G223" s="26">
        <v>0.16</v>
      </c>
      <c r="H223" s="26">
        <v>0</v>
      </c>
      <c r="I223" s="26">
        <v>20</v>
      </c>
      <c r="J223" s="26">
        <v>0</v>
      </c>
      <c r="K223" s="26">
        <v>20</v>
      </c>
      <c r="L223" s="26">
        <v>20</v>
      </c>
      <c r="M223" s="26">
        <v>40</v>
      </c>
      <c r="N223" s="26">
        <v>40</v>
      </c>
    </row>
    <row r="224" spans="1:14" ht="14.1" customHeight="1">
      <c r="A224" s="26" t="s">
        <v>59</v>
      </c>
      <c r="B224" s="27" t="s">
        <v>386</v>
      </c>
      <c r="C224" s="26">
        <v>33</v>
      </c>
      <c r="D224" s="26">
        <v>0.32</v>
      </c>
      <c r="E224" s="26">
        <v>0.9</v>
      </c>
      <c r="F224" s="26">
        <v>6</v>
      </c>
      <c r="G224" s="26">
        <v>0.15</v>
      </c>
      <c r="H224" s="26">
        <v>0</v>
      </c>
      <c r="I224" s="26">
        <v>0</v>
      </c>
      <c r="J224" s="26">
        <v>33.33</v>
      </c>
      <c r="K224" s="26">
        <v>16.670000000000002</v>
      </c>
      <c r="L224" s="26">
        <v>0</v>
      </c>
      <c r="M224" s="26">
        <v>50</v>
      </c>
      <c r="N224" s="26">
        <v>50</v>
      </c>
    </row>
    <row r="225" spans="1:14" ht="14.1" customHeight="1">
      <c r="A225" s="26" t="s">
        <v>59</v>
      </c>
      <c r="B225" s="27" t="s">
        <v>429</v>
      </c>
      <c r="C225" s="26">
        <v>34</v>
      </c>
      <c r="D225" s="26">
        <v>0</v>
      </c>
      <c r="E225" s="26">
        <v>0</v>
      </c>
      <c r="F225" s="26">
        <v>6</v>
      </c>
      <c r="G225" s="26">
        <v>0</v>
      </c>
      <c r="H225" s="26">
        <v>0</v>
      </c>
      <c r="I225" s="26">
        <v>0</v>
      </c>
      <c r="J225" s="26">
        <v>0</v>
      </c>
      <c r="K225" s="26">
        <v>0</v>
      </c>
      <c r="L225" s="26">
        <v>0</v>
      </c>
      <c r="M225" s="26">
        <v>100</v>
      </c>
      <c r="N225" s="26">
        <v>100</v>
      </c>
    </row>
    <row r="226" spans="1:14" ht="14.1" customHeight="1">
      <c r="A226" s="26" t="s">
        <v>60</v>
      </c>
      <c r="B226" s="27" t="s">
        <v>421</v>
      </c>
      <c r="C226" s="26">
        <v>1</v>
      </c>
      <c r="D226" s="26">
        <v>1.59</v>
      </c>
      <c r="E226" s="26">
        <v>5.4</v>
      </c>
      <c r="F226" s="26">
        <v>6</v>
      </c>
      <c r="G226" s="26">
        <v>0.9</v>
      </c>
      <c r="H226" s="26">
        <v>66.67</v>
      </c>
      <c r="I226" s="26">
        <v>33.33</v>
      </c>
      <c r="J226" s="26">
        <v>0</v>
      </c>
      <c r="K226" s="26">
        <v>0</v>
      </c>
      <c r="L226" s="26">
        <v>0</v>
      </c>
      <c r="M226" s="26">
        <v>0</v>
      </c>
      <c r="N226" s="26">
        <v>0</v>
      </c>
    </row>
    <row r="227" spans="1:14" ht="14.1" customHeight="1">
      <c r="A227" s="26" t="s">
        <v>60</v>
      </c>
      <c r="B227" s="27" t="s">
        <v>379</v>
      </c>
      <c r="C227" s="26">
        <v>2</v>
      </c>
      <c r="D227" s="26">
        <v>1.24</v>
      </c>
      <c r="E227" s="26">
        <v>3.4999999999999996</v>
      </c>
      <c r="F227" s="26">
        <v>5</v>
      </c>
      <c r="G227" s="26">
        <v>0.70000000000000007</v>
      </c>
      <c r="H227" s="26">
        <v>20</v>
      </c>
      <c r="I227" s="26">
        <v>60</v>
      </c>
      <c r="J227" s="26">
        <v>20</v>
      </c>
      <c r="K227" s="26">
        <v>0</v>
      </c>
      <c r="L227" s="26">
        <v>0</v>
      </c>
      <c r="M227" s="26">
        <v>0</v>
      </c>
      <c r="N227" s="26">
        <v>0</v>
      </c>
    </row>
    <row r="228" spans="1:14" ht="14.1" customHeight="1">
      <c r="A228" s="26" t="s">
        <v>60</v>
      </c>
      <c r="B228" s="27" t="s">
        <v>395</v>
      </c>
      <c r="C228" s="26">
        <v>3</v>
      </c>
      <c r="D228" s="26">
        <v>1.1500000000000001</v>
      </c>
      <c r="E228" s="26">
        <v>3.9000000000000004</v>
      </c>
      <c r="F228" s="26">
        <v>6</v>
      </c>
      <c r="G228" s="26">
        <v>0.65</v>
      </c>
      <c r="H228" s="26">
        <v>0</v>
      </c>
      <c r="I228" s="26">
        <v>83.33</v>
      </c>
      <c r="J228" s="26">
        <v>16.670000000000002</v>
      </c>
      <c r="K228" s="26">
        <v>0</v>
      </c>
      <c r="L228" s="26">
        <v>0</v>
      </c>
      <c r="M228" s="26">
        <v>0</v>
      </c>
      <c r="N228" s="26">
        <v>0</v>
      </c>
    </row>
    <row r="229" spans="1:14" ht="14.1" customHeight="1">
      <c r="A229" s="26" t="s">
        <v>60</v>
      </c>
      <c r="B229" s="27" t="s">
        <v>369</v>
      </c>
      <c r="C229" s="26">
        <v>4</v>
      </c>
      <c r="D229" s="26">
        <v>1.1100000000000001</v>
      </c>
      <c r="E229" s="26">
        <v>5</v>
      </c>
      <c r="F229" s="26">
        <v>8</v>
      </c>
      <c r="G229" s="26">
        <v>0.63</v>
      </c>
      <c r="H229" s="26">
        <v>12.5</v>
      </c>
      <c r="I229" s="26">
        <v>62.5</v>
      </c>
      <c r="J229" s="26">
        <v>12.5</v>
      </c>
      <c r="K229" s="26">
        <v>12.5</v>
      </c>
      <c r="L229" s="26">
        <v>0</v>
      </c>
      <c r="M229" s="26">
        <v>0</v>
      </c>
      <c r="N229" s="26">
        <v>0</v>
      </c>
    </row>
    <row r="230" spans="1:14" ht="14.1" customHeight="1">
      <c r="A230" s="26" t="s">
        <v>60</v>
      </c>
      <c r="B230" s="27" t="s">
        <v>408</v>
      </c>
      <c r="C230" s="26">
        <v>4</v>
      </c>
      <c r="D230" s="26">
        <v>1.1100000000000001</v>
      </c>
      <c r="E230" s="26">
        <v>5.0000000000000009</v>
      </c>
      <c r="F230" s="26">
        <v>8</v>
      </c>
      <c r="G230" s="26">
        <v>0.63</v>
      </c>
      <c r="H230" s="26">
        <v>0</v>
      </c>
      <c r="I230" s="26">
        <v>75</v>
      </c>
      <c r="J230" s="26">
        <v>25</v>
      </c>
      <c r="K230" s="26">
        <v>0</v>
      </c>
      <c r="L230" s="26">
        <v>0</v>
      </c>
      <c r="M230" s="26">
        <v>0</v>
      </c>
      <c r="N230" s="26">
        <v>0</v>
      </c>
    </row>
    <row r="231" spans="1:14" ht="14.1" customHeight="1">
      <c r="A231" s="26" t="s">
        <v>60</v>
      </c>
      <c r="B231" s="27" t="s">
        <v>422</v>
      </c>
      <c r="C231" s="26">
        <v>6</v>
      </c>
      <c r="D231" s="26">
        <v>1.06</v>
      </c>
      <c r="E231" s="26">
        <v>4.8</v>
      </c>
      <c r="F231" s="26">
        <v>8</v>
      </c>
      <c r="G231" s="26">
        <v>0.6</v>
      </c>
      <c r="H231" s="26">
        <v>25</v>
      </c>
      <c r="I231" s="26">
        <v>50</v>
      </c>
      <c r="J231" s="26">
        <v>0</v>
      </c>
      <c r="K231" s="26">
        <v>0</v>
      </c>
      <c r="L231" s="26">
        <v>0</v>
      </c>
      <c r="M231" s="26">
        <v>25</v>
      </c>
      <c r="N231" s="26">
        <v>25</v>
      </c>
    </row>
    <row r="232" spans="1:14" ht="14.1" customHeight="1">
      <c r="A232" s="26" t="s">
        <v>60</v>
      </c>
      <c r="B232" s="27" t="s">
        <v>433</v>
      </c>
      <c r="C232" s="26">
        <v>7</v>
      </c>
      <c r="D232" s="26">
        <v>1.03</v>
      </c>
      <c r="E232" s="26">
        <v>3.5</v>
      </c>
      <c r="F232" s="26">
        <v>6</v>
      </c>
      <c r="G232" s="26">
        <v>0.57999999999999996</v>
      </c>
      <c r="H232" s="26">
        <v>0</v>
      </c>
      <c r="I232" s="26">
        <v>83.33</v>
      </c>
      <c r="J232" s="26">
        <v>0</v>
      </c>
      <c r="K232" s="26">
        <v>0</v>
      </c>
      <c r="L232" s="26">
        <v>16.670000000000002</v>
      </c>
      <c r="M232" s="26">
        <v>0</v>
      </c>
      <c r="N232" s="26">
        <v>0</v>
      </c>
    </row>
    <row r="233" spans="1:14" ht="14.1" customHeight="1">
      <c r="A233" s="26" t="s">
        <v>60</v>
      </c>
      <c r="B233" s="27" t="s">
        <v>401</v>
      </c>
      <c r="C233" s="26">
        <v>8</v>
      </c>
      <c r="D233" s="26">
        <v>0.97</v>
      </c>
      <c r="E233" s="26">
        <v>3.2999999999999994</v>
      </c>
      <c r="F233" s="26">
        <v>6</v>
      </c>
      <c r="G233" s="26">
        <v>0.55000000000000004</v>
      </c>
      <c r="H233" s="26">
        <v>0</v>
      </c>
      <c r="I233" s="26">
        <v>50</v>
      </c>
      <c r="J233" s="26">
        <v>50</v>
      </c>
      <c r="K233" s="26">
        <v>0</v>
      </c>
      <c r="L233" s="26">
        <v>0</v>
      </c>
      <c r="M233" s="26">
        <v>0</v>
      </c>
      <c r="N233" s="26">
        <v>0</v>
      </c>
    </row>
    <row r="234" spans="1:14" ht="14.1" customHeight="1">
      <c r="A234" s="26" t="s">
        <v>60</v>
      </c>
      <c r="B234" s="27" t="s">
        <v>437</v>
      </c>
      <c r="C234" s="26">
        <v>8</v>
      </c>
      <c r="D234" s="26">
        <v>0.97</v>
      </c>
      <c r="E234" s="26">
        <v>3.3</v>
      </c>
      <c r="F234" s="26">
        <v>6</v>
      </c>
      <c r="G234" s="26">
        <v>0.55000000000000004</v>
      </c>
      <c r="H234" s="26">
        <v>0</v>
      </c>
      <c r="I234" s="26">
        <v>50</v>
      </c>
      <c r="J234" s="26">
        <v>50</v>
      </c>
      <c r="K234" s="26">
        <v>0</v>
      </c>
      <c r="L234" s="26">
        <v>0</v>
      </c>
      <c r="M234" s="26">
        <v>0</v>
      </c>
      <c r="N234" s="26">
        <v>0</v>
      </c>
    </row>
    <row r="235" spans="1:14" ht="14.1" customHeight="1">
      <c r="A235" s="26" t="s">
        <v>60</v>
      </c>
      <c r="B235" s="27" t="s">
        <v>427</v>
      </c>
      <c r="C235" s="26">
        <v>10</v>
      </c>
      <c r="D235" s="26">
        <v>0.94000000000000006</v>
      </c>
      <c r="E235" s="26">
        <v>3.2</v>
      </c>
      <c r="F235" s="26">
        <v>6</v>
      </c>
      <c r="G235" s="26">
        <v>0.53</v>
      </c>
      <c r="H235" s="26">
        <v>16.670000000000002</v>
      </c>
      <c r="I235" s="26">
        <v>33.33</v>
      </c>
      <c r="J235" s="26">
        <v>33.33</v>
      </c>
      <c r="K235" s="26">
        <v>0</v>
      </c>
      <c r="L235" s="26">
        <v>0</v>
      </c>
      <c r="M235" s="26">
        <v>16.670000000000002</v>
      </c>
      <c r="N235" s="26">
        <v>16.670000000000002</v>
      </c>
    </row>
    <row r="236" spans="1:14" ht="14.1" customHeight="1">
      <c r="A236" s="26" t="s">
        <v>60</v>
      </c>
      <c r="B236" s="27" t="s">
        <v>398</v>
      </c>
      <c r="C236" s="26">
        <v>11</v>
      </c>
      <c r="D236" s="26">
        <v>0.77</v>
      </c>
      <c r="E236" s="26">
        <v>2.6</v>
      </c>
      <c r="F236" s="26">
        <v>6</v>
      </c>
      <c r="G236" s="26">
        <v>0.43</v>
      </c>
      <c r="H236" s="26">
        <v>0</v>
      </c>
      <c r="I236" s="26">
        <v>33.33</v>
      </c>
      <c r="J236" s="26">
        <v>50</v>
      </c>
      <c r="K236" s="26">
        <v>0</v>
      </c>
      <c r="L236" s="26">
        <v>16.670000000000002</v>
      </c>
      <c r="M236" s="26">
        <v>0</v>
      </c>
      <c r="N236" s="26">
        <v>0</v>
      </c>
    </row>
    <row r="237" spans="1:14" ht="14.1" customHeight="1">
      <c r="A237" s="26" t="s">
        <v>60</v>
      </c>
      <c r="B237" s="27" t="s">
        <v>402</v>
      </c>
      <c r="C237" s="26">
        <v>12</v>
      </c>
      <c r="D237" s="26">
        <v>0.56000000000000005</v>
      </c>
      <c r="E237" s="26">
        <v>1.9</v>
      </c>
      <c r="F237" s="26">
        <v>6</v>
      </c>
      <c r="G237" s="26">
        <v>0.32</v>
      </c>
      <c r="H237" s="26">
        <v>0</v>
      </c>
      <c r="I237" s="26">
        <v>16.670000000000002</v>
      </c>
      <c r="J237" s="26">
        <v>50</v>
      </c>
      <c r="K237" s="26">
        <v>0</v>
      </c>
      <c r="L237" s="26">
        <v>0</v>
      </c>
      <c r="M237" s="26">
        <v>33.33</v>
      </c>
      <c r="N237" s="26">
        <v>33.33</v>
      </c>
    </row>
    <row r="238" spans="1:14" ht="14.1" customHeight="1">
      <c r="A238" s="26" t="s">
        <v>61</v>
      </c>
      <c r="B238" s="27" t="s">
        <v>436</v>
      </c>
      <c r="C238" s="26">
        <v>1</v>
      </c>
      <c r="D238" s="26">
        <v>1.4000000000000001</v>
      </c>
      <c r="E238" s="26">
        <v>5.7</v>
      </c>
      <c r="F238" s="26">
        <v>9</v>
      </c>
      <c r="G238" s="26">
        <v>0.63</v>
      </c>
      <c r="H238" s="26">
        <v>11.11</v>
      </c>
      <c r="I238" s="26">
        <v>66.67</v>
      </c>
      <c r="J238" s="26">
        <v>11.11</v>
      </c>
      <c r="K238" s="26">
        <v>11.11</v>
      </c>
      <c r="L238" s="26">
        <v>0</v>
      </c>
      <c r="M238" s="26">
        <v>0</v>
      </c>
      <c r="N238" s="26">
        <v>0</v>
      </c>
    </row>
    <row r="239" spans="1:14" ht="14.1" customHeight="1">
      <c r="A239" s="26" t="s">
        <v>61</v>
      </c>
      <c r="B239" s="27" t="s">
        <v>407</v>
      </c>
      <c r="C239" s="26">
        <v>2</v>
      </c>
      <c r="D239" s="26">
        <v>1.3800000000000001</v>
      </c>
      <c r="E239" s="26">
        <v>5</v>
      </c>
      <c r="F239" s="26">
        <v>8</v>
      </c>
      <c r="G239" s="26">
        <v>0.63</v>
      </c>
      <c r="H239" s="26">
        <v>0</v>
      </c>
      <c r="I239" s="26">
        <v>75</v>
      </c>
      <c r="J239" s="26">
        <v>25</v>
      </c>
      <c r="K239" s="26">
        <v>0</v>
      </c>
      <c r="L239" s="26">
        <v>0</v>
      </c>
      <c r="M239" s="26">
        <v>0</v>
      </c>
      <c r="N239" s="26">
        <v>0</v>
      </c>
    </row>
    <row r="240" spans="1:14" ht="14.1" customHeight="1">
      <c r="A240" s="26" t="s">
        <v>61</v>
      </c>
      <c r="B240" s="27" t="s">
        <v>438</v>
      </c>
      <c r="C240" s="26">
        <v>2</v>
      </c>
      <c r="D240" s="26">
        <v>1.3800000000000001</v>
      </c>
      <c r="E240" s="26">
        <v>5.0000000000000009</v>
      </c>
      <c r="F240" s="26">
        <v>8</v>
      </c>
      <c r="G240" s="26">
        <v>0.63</v>
      </c>
      <c r="H240" s="26">
        <v>0</v>
      </c>
      <c r="I240" s="26">
        <v>75</v>
      </c>
      <c r="J240" s="26">
        <v>25</v>
      </c>
      <c r="K240" s="26">
        <v>0</v>
      </c>
      <c r="L240" s="26">
        <v>0</v>
      </c>
      <c r="M240" s="26">
        <v>0</v>
      </c>
      <c r="N240" s="26">
        <v>0</v>
      </c>
    </row>
    <row r="241" spans="1:14" ht="14.1" customHeight="1">
      <c r="A241" s="26" t="s">
        <v>61</v>
      </c>
      <c r="B241" s="27" t="s">
        <v>420</v>
      </c>
      <c r="C241" s="26">
        <v>4</v>
      </c>
      <c r="D241" s="26">
        <v>1.32</v>
      </c>
      <c r="E241" s="26">
        <v>3.6000000000000005</v>
      </c>
      <c r="F241" s="26">
        <v>6</v>
      </c>
      <c r="G241" s="26">
        <v>0.6</v>
      </c>
      <c r="H241" s="26">
        <v>0</v>
      </c>
      <c r="I241" s="26">
        <v>66.67</v>
      </c>
      <c r="J241" s="26">
        <v>33.33</v>
      </c>
      <c r="K241" s="26">
        <v>0</v>
      </c>
      <c r="L241" s="26">
        <v>0</v>
      </c>
      <c r="M241" s="26">
        <v>0</v>
      </c>
      <c r="N241" s="26">
        <v>0</v>
      </c>
    </row>
    <row r="242" spans="1:14" ht="14.1" customHeight="1">
      <c r="A242" s="26" t="s">
        <v>61</v>
      </c>
      <c r="B242" s="27" t="s">
        <v>426</v>
      </c>
      <c r="C242" s="26">
        <v>5</v>
      </c>
      <c r="D242" s="26">
        <v>1.25</v>
      </c>
      <c r="E242" s="26">
        <v>3.4</v>
      </c>
      <c r="F242" s="26">
        <v>6</v>
      </c>
      <c r="G242" s="26">
        <v>0.57000000000000006</v>
      </c>
      <c r="H242" s="26">
        <v>33.33</v>
      </c>
      <c r="I242" s="26">
        <v>33.33</v>
      </c>
      <c r="J242" s="26">
        <v>0</v>
      </c>
      <c r="K242" s="26">
        <v>0</v>
      </c>
      <c r="L242" s="26">
        <v>0</v>
      </c>
      <c r="M242" s="26">
        <v>33.33</v>
      </c>
      <c r="N242" s="26">
        <v>33.33</v>
      </c>
    </row>
    <row r="243" spans="1:14" ht="14.1" customHeight="1">
      <c r="A243" s="26" t="s">
        <v>61</v>
      </c>
      <c r="B243" s="27" t="s">
        <v>422</v>
      </c>
      <c r="C243" s="26">
        <v>6</v>
      </c>
      <c r="D243" s="26">
        <v>1.23</v>
      </c>
      <c r="E243" s="26">
        <v>6.7000000000000011</v>
      </c>
      <c r="F243" s="26">
        <v>12</v>
      </c>
      <c r="G243" s="26">
        <v>0.56000000000000005</v>
      </c>
      <c r="H243" s="26">
        <v>0</v>
      </c>
      <c r="I243" s="26">
        <v>75</v>
      </c>
      <c r="J243" s="26">
        <v>8.33</v>
      </c>
      <c r="K243" s="26">
        <v>0</v>
      </c>
      <c r="L243" s="26">
        <v>0</v>
      </c>
      <c r="M243" s="26">
        <v>16.670000000000002</v>
      </c>
      <c r="N243" s="26">
        <v>16.670000000000002</v>
      </c>
    </row>
    <row r="244" spans="1:14" ht="14.1" customHeight="1">
      <c r="A244" s="26" t="s">
        <v>61</v>
      </c>
      <c r="B244" s="27" t="s">
        <v>379</v>
      </c>
      <c r="C244" s="26">
        <v>7</v>
      </c>
      <c r="D244" s="26">
        <v>1.21</v>
      </c>
      <c r="E244" s="26">
        <v>3.3000000000000003</v>
      </c>
      <c r="F244" s="26">
        <v>6</v>
      </c>
      <c r="G244" s="26">
        <v>0.55000000000000004</v>
      </c>
      <c r="H244" s="26">
        <v>0</v>
      </c>
      <c r="I244" s="26">
        <v>50</v>
      </c>
      <c r="J244" s="26">
        <v>50</v>
      </c>
      <c r="K244" s="26">
        <v>0</v>
      </c>
      <c r="L244" s="26">
        <v>0</v>
      </c>
      <c r="M244" s="26">
        <v>0</v>
      </c>
      <c r="N244" s="26">
        <v>0</v>
      </c>
    </row>
    <row r="245" spans="1:14" ht="14.1" customHeight="1">
      <c r="A245" s="26" t="s">
        <v>61</v>
      </c>
      <c r="B245" s="27" t="s">
        <v>385</v>
      </c>
      <c r="C245" s="26">
        <v>7</v>
      </c>
      <c r="D245" s="26">
        <v>1.21</v>
      </c>
      <c r="E245" s="26">
        <v>4.4000000000000004</v>
      </c>
      <c r="F245" s="26">
        <v>8</v>
      </c>
      <c r="G245" s="26">
        <v>0.55000000000000004</v>
      </c>
      <c r="H245" s="26">
        <v>0</v>
      </c>
      <c r="I245" s="26">
        <v>50</v>
      </c>
      <c r="J245" s="26">
        <v>50</v>
      </c>
      <c r="K245" s="26">
        <v>0</v>
      </c>
      <c r="L245" s="26">
        <v>0</v>
      </c>
      <c r="M245" s="26">
        <v>0</v>
      </c>
      <c r="N245" s="26">
        <v>0</v>
      </c>
    </row>
    <row r="246" spans="1:14" ht="14.1" customHeight="1">
      <c r="A246" s="26" t="s">
        <v>61</v>
      </c>
      <c r="B246" s="27" t="s">
        <v>443</v>
      </c>
      <c r="C246" s="26">
        <v>7</v>
      </c>
      <c r="D246" s="26">
        <v>1.21</v>
      </c>
      <c r="E246" s="26">
        <v>3.3</v>
      </c>
      <c r="F246" s="26">
        <v>6</v>
      </c>
      <c r="G246" s="26">
        <v>0.55000000000000004</v>
      </c>
      <c r="H246" s="26">
        <v>16.670000000000002</v>
      </c>
      <c r="I246" s="26">
        <v>16.670000000000002</v>
      </c>
      <c r="J246" s="26">
        <v>66.67</v>
      </c>
      <c r="K246" s="26">
        <v>0</v>
      </c>
      <c r="L246" s="26">
        <v>0</v>
      </c>
      <c r="M246" s="26">
        <v>0</v>
      </c>
      <c r="N246" s="26">
        <v>0</v>
      </c>
    </row>
    <row r="247" spans="1:14" ht="14.1" customHeight="1">
      <c r="A247" s="26" t="s">
        <v>61</v>
      </c>
      <c r="B247" s="27" t="s">
        <v>445</v>
      </c>
      <c r="C247" s="26">
        <v>7</v>
      </c>
      <c r="D247" s="26">
        <v>1.21</v>
      </c>
      <c r="E247" s="26">
        <v>3.2999999999999994</v>
      </c>
      <c r="F247" s="26">
        <v>6</v>
      </c>
      <c r="G247" s="26">
        <v>0.55000000000000004</v>
      </c>
      <c r="H247" s="26">
        <v>0</v>
      </c>
      <c r="I247" s="26">
        <v>50</v>
      </c>
      <c r="J247" s="26">
        <v>50</v>
      </c>
      <c r="K247" s="26">
        <v>0</v>
      </c>
      <c r="L247" s="26">
        <v>0</v>
      </c>
      <c r="M247" s="26">
        <v>0</v>
      </c>
      <c r="N247" s="26">
        <v>0</v>
      </c>
    </row>
    <row r="248" spans="1:14" ht="14.1" customHeight="1">
      <c r="A248" s="26" t="s">
        <v>61</v>
      </c>
      <c r="B248" s="27" t="s">
        <v>369</v>
      </c>
      <c r="C248" s="26">
        <v>11</v>
      </c>
      <c r="D248" s="26">
        <v>1.18</v>
      </c>
      <c r="E248" s="26">
        <v>6.4</v>
      </c>
      <c r="F248" s="26">
        <v>12</v>
      </c>
      <c r="G248" s="26">
        <v>0.53</v>
      </c>
      <c r="H248" s="26">
        <v>0</v>
      </c>
      <c r="I248" s="26">
        <v>66.67</v>
      </c>
      <c r="J248" s="26">
        <v>16.670000000000002</v>
      </c>
      <c r="K248" s="26">
        <v>0</v>
      </c>
      <c r="L248" s="26">
        <v>0</v>
      </c>
      <c r="M248" s="26">
        <v>16.670000000000002</v>
      </c>
      <c r="N248" s="26">
        <v>16.670000000000002</v>
      </c>
    </row>
    <row r="249" spans="1:14" ht="14.1" customHeight="1">
      <c r="A249" s="26" t="s">
        <v>61</v>
      </c>
      <c r="B249" s="27" t="s">
        <v>364</v>
      </c>
      <c r="C249" s="26">
        <v>12</v>
      </c>
      <c r="D249" s="26">
        <v>1.1300000000000001</v>
      </c>
      <c r="E249" s="26">
        <v>4.1000000000000005</v>
      </c>
      <c r="F249" s="26">
        <v>8</v>
      </c>
      <c r="G249" s="26">
        <v>0.51</v>
      </c>
      <c r="H249" s="26">
        <v>12.5</v>
      </c>
      <c r="I249" s="26">
        <v>25</v>
      </c>
      <c r="J249" s="26">
        <v>50</v>
      </c>
      <c r="K249" s="26">
        <v>12.5</v>
      </c>
      <c r="L249" s="26">
        <v>0</v>
      </c>
      <c r="M249" s="26">
        <v>0</v>
      </c>
      <c r="N249" s="26">
        <v>0</v>
      </c>
    </row>
    <row r="250" spans="1:14" ht="14.1" customHeight="1">
      <c r="A250" s="26" t="s">
        <v>61</v>
      </c>
      <c r="B250" s="27" t="s">
        <v>392</v>
      </c>
      <c r="C250" s="26">
        <v>13</v>
      </c>
      <c r="D250" s="26">
        <v>1.1000000000000001</v>
      </c>
      <c r="E250" s="26">
        <v>3.0000000000000004</v>
      </c>
      <c r="F250" s="26">
        <v>6</v>
      </c>
      <c r="G250" s="26">
        <v>0.5</v>
      </c>
      <c r="H250" s="26">
        <v>0</v>
      </c>
      <c r="I250" s="26">
        <v>50</v>
      </c>
      <c r="J250" s="26">
        <v>33.33</v>
      </c>
      <c r="K250" s="26">
        <v>16.670000000000002</v>
      </c>
      <c r="L250" s="26">
        <v>0</v>
      </c>
      <c r="M250" s="26">
        <v>0</v>
      </c>
      <c r="N250" s="26">
        <v>0</v>
      </c>
    </row>
    <row r="251" spans="1:14" ht="14.1" customHeight="1">
      <c r="A251" s="26" t="s">
        <v>61</v>
      </c>
      <c r="B251" s="27" t="s">
        <v>386</v>
      </c>
      <c r="C251" s="26">
        <v>14</v>
      </c>
      <c r="D251" s="26">
        <v>1.05</v>
      </c>
      <c r="E251" s="26">
        <v>3.8</v>
      </c>
      <c r="F251" s="26">
        <v>8</v>
      </c>
      <c r="G251" s="26">
        <v>0.48</v>
      </c>
      <c r="H251" s="26">
        <v>25</v>
      </c>
      <c r="I251" s="26">
        <v>0</v>
      </c>
      <c r="J251" s="26">
        <v>50</v>
      </c>
      <c r="K251" s="26">
        <v>25</v>
      </c>
      <c r="L251" s="26">
        <v>0</v>
      </c>
      <c r="M251" s="26">
        <v>0</v>
      </c>
      <c r="N251" s="26">
        <v>0</v>
      </c>
    </row>
    <row r="252" spans="1:14" ht="14.1" customHeight="1">
      <c r="A252" s="26" t="s">
        <v>61</v>
      </c>
      <c r="B252" s="27" t="s">
        <v>395</v>
      </c>
      <c r="C252" s="26">
        <v>15</v>
      </c>
      <c r="D252" s="26">
        <v>0.96</v>
      </c>
      <c r="E252" s="26">
        <v>3.4999999999999996</v>
      </c>
      <c r="F252" s="26">
        <v>8</v>
      </c>
      <c r="G252" s="26">
        <v>0.44</v>
      </c>
      <c r="H252" s="26">
        <v>0</v>
      </c>
      <c r="I252" s="26">
        <v>37.5</v>
      </c>
      <c r="J252" s="26">
        <v>37.5</v>
      </c>
      <c r="K252" s="26">
        <v>25</v>
      </c>
      <c r="L252" s="26">
        <v>0</v>
      </c>
      <c r="M252" s="26">
        <v>0</v>
      </c>
      <c r="N252" s="26">
        <v>0</v>
      </c>
    </row>
    <row r="253" spans="1:14" ht="14.1" customHeight="1">
      <c r="A253" s="26" t="s">
        <v>61</v>
      </c>
      <c r="B253" s="27" t="s">
        <v>376</v>
      </c>
      <c r="C253" s="26">
        <v>16</v>
      </c>
      <c r="D253" s="26">
        <v>0.88</v>
      </c>
      <c r="E253" s="26">
        <v>2.4000000000000004</v>
      </c>
      <c r="F253" s="26">
        <v>6</v>
      </c>
      <c r="G253" s="26">
        <v>0.4</v>
      </c>
      <c r="H253" s="26">
        <v>0</v>
      </c>
      <c r="I253" s="26">
        <v>33.33</v>
      </c>
      <c r="J253" s="26">
        <v>33.33</v>
      </c>
      <c r="K253" s="26">
        <v>33.33</v>
      </c>
      <c r="L253" s="26">
        <v>0</v>
      </c>
      <c r="M253" s="26">
        <v>0</v>
      </c>
      <c r="N253" s="26">
        <v>0</v>
      </c>
    </row>
    <row r="254" spans="1:14" ht="14.1" customHeight="1">
      <c r="A254" s="26" t="s">
        <v>61</v>
      </c>
      <c r="B254" s="27" t="s">
        <v>427</v>
      </c>
      <c r="C254" s="26">
        <v>17</v>
      </c>
      <c r="D254" s="26">
        <v>0.85</v>
      </c>
      <c r="E254" s="26">
        <v>3.0999999999999996</v>
      </c>
      <c r="F254" s="26">
        <v>8</v>
      </c>
      <c r="G254" s="26">
        <v>0.39</v>
      </c>
      <c r="H254" s="26">
        <v>12.5</v>
      </c>
      <c r="I254" s="26">
        <v>37.5</v>
      </c>
      <c r="J254" s="26">
        <v>0</v>
      </c>
      <c r="K254" s="26">
        <v>0</v>
      </c>
      <c r="L254" s="26">
        <v>0</v>
      </c>
      <c r="M254" s="26">
        <v>50</v>
      </c>
      <c r="N254" s="26">
        <v>50</v>
      </c>
    </row>
    <row r="255" spans="1:14" ht="14.1" customHeight="1">
      <c r="A255" s="26" t="s">
        <v>61</v>
      </c>
      <c r="B255" s="27" t="s">
        <v>401</v>
      </c>
      <c r="C255" s="26">
        <v>18</v>
      </c>
      <c r="D255" s="26">
        <v>0.81</v>
      </c>
      <c r="E255" s="26">
        <v>4.3999999999999995</v>
      </c>
      <c r="F255" s="26">
        <v>12</v>
      </c>
      <c r="G255" s="26">
        <v>0.37</v>
      </c>
      <c r="H255" s="26">
        <v>0</v>
      </c>
      <c r="I255" s="26">
        <v>25</v>
      </c>
      <c r="J255" s="26">
        <v>41.67</v>
      </c>
      <c r="K255" s="26">
        <v>25</v>
      </c>
      <c r="L255" s="26">
        <v>8.33</v>
      </c>
      <c r="M255" s="26">
        <v>0</v>
      </c>
      <c r="N255" s="26">
        <v>0</v>
      </c>
    </row>
    <row r="256" spans="1:14" ht="14.1" customHeight="1">
      <c r="A256" s="26" t="s">
        <v>61</v>
      </c>
      <c r="B256" s="27" t="s">
        <v>373</v>
      </c>
      <c r="C256" s="26">
        <v>19</v>
      </c>
      <c r="D256" s="26">
        <v>0.77</v>
      </c>
      <c r="E256" s="26">
        <v>2.8</v>
      </c>
      <c r="F256" s="26">
        <v>8</v>
      </c>
      <c r="G256" s="26">
        <v>0.35000000000000003</v>
      </c>
      <c r="H256" s="26">
        <v>0</v>
      </c>
      <c r="I256" s="26">
        <v>0</v>
      </c>
      <c r="J256" s="26">
        <v>87.5</v>
      </c>
      <c r="K256" s="26">
        <v>0</v>
      </c>
      <c r="L256" s="26">
        <v>12.5</v>
      </c>
      <c r="M256" s="26">
        <v>0</v>
      </c>
      <c r="N256" s="26">
        <v>0</v>
      </c>
    </row>
    <row r="257" spans="1:14" ht="14.1" customHeight="1">
      <c r="A257" s="26" t="s">
        <v>61</v>
      </c>
      <c r="B257" s="27" t="s">
        <v>377</v>
      </c>
      <c r="C257" s="26">
        <v>20</v>
      </c>
      <c r="D257" s="26">
        <v>0.51</v>
      </c>
      <c r="E257" s="26">
        <v>1.4000000000000001</v>
      </c>
      <c r="F257" s="26">
        <v>6</v>
      </c>
      <c r="G257" s="26">
        <v>0.23</v>
      </c>
      <c r="H257" s="26">
        <v>0</v>
      </c>
      <c r="I257" s="26">
        <v>0</v>
      </c>
      <c r="J257" s="26">
        <v>50</v>
      </c>
      <c r="K257" s="26">
        <v>33.33</v>
      </c>
      <c r="L257" s="26">
        <v>16.670000000000002</v>
      </c>
      <c r="M257" s="26">
        <v>0</v>
      </c>
      <c r="N257" s="26">
        <v>0</v>
      </c>
    </row>
    <row r="258" spans="1:14" ht="14.1" customHeight="1">
      <c r="A258" s="26" t="s">
        <v>61</v>
      </c>
      <c r="B258" s="27" t="s">
        <v>414</v>
      </c>
      <c r="C258" s="26">
        <v>21</v>
      </c>
      <c r="D258" s="26">
        <v>0.44</v>
      </c>
      <c r="E258" s="26">
        <v>1.2000000000000002</v>
      </c>
      <c r="F258" s="26">
        <v>6</v>
      </c>
      <c r="G258" s="26">
        <v>0.2</v>
      </c>
      <c r="H258" s="26">
        <v>0</v>
      </c>
      <c r="I258" s="26">
        <v>0</v>
      </c>
      <c r="J258" s="26">
        <v>50</v>
      </c>
      <c r="K258" s="26">
        <v>0</v>
      </c>
      <c r="L258" s="26">
        <v>16.670000000000002</v>
      </c>
      <c r="M258" s="26">
        <v>33.33</v>
      </c>
      <c r="N258" s="26">
        <v>33.33</v>
      </c>
    </row>
    <row r="259" spans="1:14" ht="14.1" customHeight="1">
      <c r="A259" s="26" t="s">
        <v>62</v>
      </c>
      <c r="B259" s="27" t="s">
        <v>409</v>
      </c>
      <c r="C259" s="26">
        <v>1</v>
      </c>
      <c r="D259" s="26">
        <v>1.36</v>
      </c>
      <c r="E259" s="26">
        <v>6.2</v>
      </c>
      <c r="F259" s="26">
        <v>8</v>
      </c>
      <c r="G259" s="26">
        <v>0.78</v>
      </c>
      <c r="H259" s="26">
        <v>37.5</v>
      </c>
      <c r="I259" s="26">
        <v>50</v>
      </c>
      <c r="J259" s="26">
        <v>12.5</v>
      </c>
      <c r="K259" s="26">
        <v>0</v>
      </c>
      <c r="L259" s="26">
        <v>0</v>
      </c>
      <c r="M259" s="26">
        <v>0</v>
      </c>
      <c r="N259" s="26">
        <v>0</v>
      </c>
    </row>
    <row r="260" spans="1:14" ht="14.1" customHeight="1">
      <c r="A260" s="26" t="s">
        <v>62</v>
      </c>
      <c r="B260" s="27" t="s">
        <v>408</v>
      </c>
      <c r="C260" s="26">
        <v>2</v>
      </c>
      <c r="D260" s="26">
        <v>1.31</v>
      </c>
      <c r="E260" s="26">
        <v>4.5</v>
      </c>
      <c r="F260" s="26">
        <v>6</v>
      </c>
      <c r="G260" s="26">
        <v>0.75</v>
      </c>
      <c r="H260" s="26">
        <v>16.670000000000002</v>
      </c>
      <c r="I260" s="26">
        <v>83.33</v>
      </c>
      <c r="J260" s="26">
        <v>0</v>
      </c>
      <c r="K260" s="26">
        <v>0</v>
      </c>
      <c r="L260" s="26">
        <v>0</v>
      </c>
      <c r="M260" s="26">
        <v>0</v>
      </c>
      <c r="N260" s="26">
        <v>0</v>
      </c>
    </row>
    <row r="261" spans="1:14" ht="14.1" customHeight="1">
      <c r="A261" s="26" t="s">
        <v>62</v>
      </c>
      <c r="B261" s="27" t="s">
        <v>369</v>
      </c>
      <c r="C261" s="26">
        <v>3</v>
      </c>
      <c r="D261" s="26">
        <v>1.29</v>
      </c>
      <c r="E261" s="26">
        <v>5.9</v>
      </c>
      <c r="F261" s="26">
        <v>8</v>
      </c>
      <c r="G261" s="26">
        <v>0.74</v>
      </c>
      <c r="H261" s="26">
        <v>25</v>
      </c>
      <c r="I261" s="26">
        <v>62.5</v>
      </c>
      <c r="J261" s="26">
        <v>12.5</v>
      </c>
      <c r="K261" s="26">
        <v>0</v>
      </c>
      <c r="L261" s="26">
        <v>0</v>
      </c>
      <c r="M261" s="26">
        <v>0</v>
      </c>
      <c r="N261" s="26">
        <v>0</v>
      </c>
    </row>
    <row r="262" spans="1:14" ht="14.1" customHeight="1">
      <c r="A262" s="26" t="s">
        <v>62</v>
      </c>
      <c r="B262" s="27" t="s">
        <v>383</v>
      </c>
      <c r="C262" s="26">
        <v>3</v>
      </c>
      <c r="D262" s="26">
        <v>1.29</v>
      </c>
      <c r="E262" s="26">
        <v>5.9</v>
      </c>
      <c r="F262" s="26">
        <v>8</v>
      </c>
      <c r="G262" s="26">
        <v>0.74</v>
      </c>
      <c r="H262" s="26">
        <v>12.5</v>
      </c>
      <c r="I262" s="26">
        <v>87.5</v>
      </c>
      <c r="J262" s="26">
        <v>0</v>
      </c>
      <c r="K262" s="26">
        <v>0</v>
      </c>
      <c r="L262" s="26">
        <v>0</v>
      </c>
      <c r="M262" s="26">
        <v>0</v>
      </c>
      <c r="N262" s="26">
        <v>0</v>
      </c>
    </row>
    <row r="263" spans="1:14" ht="14.1" customHeight="1">
      <c r="A263" s="26" t="s">
        <v>62</v>
      </c>
      <c r="B263" s="27" t="s">
        <v>389</v>
      </c>
      <c r="C263" s="26">
        <v>3</v>
      </c>
      <c r="D263" s="26">
        <v>1.29</v>
      </c>
      <c r="E263" s="26">
        <v>5.9</v>
      </c>
      <c r="F263" s="26">
        <v>8</v>
      </c>
      <c r="G263" s="26">
        <v>0.74</v>
      </c>
      <c r="H263" s="26">
        <v>25</v>
      </c>
      <c r="I263" s="26">
        <v>62.5</v>
      </c>
      <c r="J263" s="26">
        <v>12.5</v>
      </c>
      <c r="K263" s="26">
        <v>0</v>
      </c>
      <c r="L263" s="26">
        <v>0</v>
      </c>
      <c r="M263" s="26">
        <v>0</v>
      </c>
      <c r="N263" s="26">
        <v>0</v>
      </c>
    </row>
    <row r="264" spans="1:14" ht="14.1" customHeight="1">
      <c r="A264" s="26" t="s">
        <v>62</v>
      </c>
      <c r="B264" s="27" t="s">
        <v>432</v>
      </c>
      <c r="C264" s="26">
        <v>6</v>
      </c>
      <c r="D264" s="26">
        <v>1.22</v>
      </c>
      <c r="E264" s="26">
        <v>4.1999999999999993</v>
      </c>
      <c r="F264" s="26">
        <v>6</v>
      </c>
      <c r="G264" s="26">
        <v>0.70000000000000007</v>
      </c>
      <c r="H264" s="26">
        <v>16.670000000000002</v>
      </c>
      <c r="I264" s="26">
        <v>66.67</v>
      </c>
      <c r="J264" s="26">
        <v>16.670000000000002</v>
      </c>
      <c r="K264" s="26">
        <v>0</v>
      </c>
      <c r="L264" s="26">
        <v>0</v>
      </c>
      <c r="M264" s="26">
        <v>0</v>
      </c>
      <c r="N264" s="26">
        <v>0</v>
      </c>
    </row>
    <row r="265" spans="1:14" ht="14.1" customHeight="1">
      <c r="A265" s="26" t="s">
        <v>62</v>
      </c>
      <c r="B265" s="27" t="s">
        <v>446</v>
      </c>
      <c r="C265" s="26">
        <v>6</v>
      </c>
      <c r="D265" s="26">
        <v>1.22</v>
      </c>
      <c r="E265" s="26">
        <v>4.2</v>
      </c>
      <c r="F265" s="26">
        <v>6</v>
      </c>
      <c r="G265" s="26">
        <v>0.70000000000000007</v>
      </c>
      <c r="H265" s="26">
        <v>0</v>
      </c>
      <c r="I265" s="26">
        <v>100</v>
      </c>
      <c r="J265" s="26">
        <v>0</v>
      </c>
      <c r="K265" s="26">
        <v>0</v>
      </c>
      <c r="L265" s="26">
        <v>0</v>
      </c>
      <c r="M265" s="26">
        <v>0</v>
      </c>
      <c r="N265" s="26">
        <v>0</v>
      </c>
    </row>
    <row r="266" spans="1:14" ht="14.1" customHeight="1">
      <c r="A266" s="26" t="s">
        <v>62</v>
      </c>
      <c r="B266" s="27" t="s">
        <v>386</v>
      </c>
      <c r="C266" s="26">
        <v>8</v>
      </c>
      <c r="D266" s="26">
        <v>1.1599999999999999</v>
      </c>
      <c r="E266" s="26">
        <v>5.3</v>
      </c>
      <c r="F266" s="26">
        <v>8</v>
      </c>
      <c r="G266" s="26">
        <v>0.66</v>
      </c>
      <c r="H266" s="26">
        <v>25</v>
      </c>
      <c r="I266" s="26">
        <v>50</v>
      </c>
      <c r="J266" s="26">
        <v>12.5</v>
      </c>
      <c r="K266" s="26">
        <v>12.5</v>
      </c>
      <c r="L266" s="26">
        <v>0</v>
      </c>
      <c r="M266" s="26">
        <v>0</v>
      </c>
      <c r="N266" s="26">
        <v>0</v>
      </c>
    </row>
    <row r="267" spans="1:14" ht="14.1" customHeight="1">
      <c r="A267" s="26" t="s">
        <v>62</v>
      </c>
      <c r="B267" s="27" t="s">
        <v>403</v>
      </c>
      <c r="C267" s="26">
        <v>8</v>
      </c>
      <c r="D267" s="26">
        <v>1.1599999999999999</v>
      </c>
      <c r="E267" s="26">
        <v>5.3000000000000007</v>
      </c>
      <c r="F267" s="26">
        <v>8</v>
      </c>
      <c r="G267" s="26">
        <v>0.66</v>
      </c>
      <c r="H267" s="26">
        <v>12.5</v>
      </c>
      <c r="I267" s="26">
        <v>62.5</v>
      </c>
      <c r="J267" s="26">
        <v>25</v>
      </c>
      <c r="K267" s="26">
        <v>0</v>
      </c>
      <c r="L267" s="26">
        <v>0</v>
      </c>
      <c r="M267" s="26">
        <v>0</v>
      </c>
      <c r="N267" s="26">
        <v>0</v>
      </c>
    </row>
    <row r="268" spans="1:14" ht="14.1" customHeight="1">
      <c r="A268" s="26" t="s">
        <v>62</v>
      </c>
      <c r="B268" s="27" t="s">
        <v>440</v>
      </c>
      <c r="C268" s="26">
        <v>8</v>
      </c>
      <c r="D268" s="26">
        <v>1.1599999999999999</v>
      </c>
      <c r="E268" s="26">
        <v>5.3</v>
      </c>
      <c r="F268" s="26">
        <v>8</v>
      </c>
      <c r="G268" s="26">
        <v>0.66</v>
      </c>
      <c r="H268" s="26">
        <v>12.5</v>
      </c>
      <c r="I268" s="26">
        <v>62.5</v>
      </c>
      <c r="J268" s="26">
        <v>25</v>
      </c>
      <c r="K268" s="26">
        <v>0</v>
      </c>
      <c r="L268" s="26">
        <v>0</v>
      </c>
      <c r="M268" s="26">
        <v>0</v>
      </c>
      <c r="N268" s="26">
        <v>0</v>
      </c>
    </row>
    <row r="269" spans="1:14" ht="14.1" customHeight="1">
      <c r="A269" s="26" t="s">
        <v>62</v>
      </c>
      <c r="B269" s="27" t="s">
        <v>393</v>
      </c>
      <c r="C269" s="26">
        <v>11</v>
      </c>
      <c r="D269" s="26">
        <v>1.1100000000000001</v>
      </c>
      <c r="E269" s="26">
        <v>8.9</v>
      </c>
      <c r="F269" s="26">
        <v>14</v>
      </c>
      <c r="G269" s="26">
        <v>0.64</v>
      </c>
      <c r="H269" s="26">
        <v>14.290000000000001</v>
      </c>
      <c r="I269" s="26">
        <v>57.14</v>
      </c>
      <c r="J269" s="26">
        <v>21.43</v>
      </c>
      <c r="K269" s="26">
        <v>7.1400000000000006</v>
      </c>
      <c r="L269" s="26">
        <v>0</v>
      </c>
      <c r="M269" s="26">
        <v>0</v>
      </c>
      <c r="N269" s="26">
        <v>0</v>
      </c>
    </row>
    <row r="270" spans="1:14" ht="14.1" customHeight="1">
      <c r="A270" s="26" t="s">
        <v>62</v>
      </c>
      <c r="B270" s="27" t="s">
        <v>427</v>
      </c>
      <c r="C270" s="26">
        <v>12</v>
      </c>
      <c r="D270" s="26">
        <v>1.08</v>
      </c>
      <c r="E270" s="26">
        <v>7.4000000000000012</v>
      </c>
      <c r="F270" s="26">
        <v>12</v>
      </c>
      <c r="G270" s="26">
        <v>0.62</v>
      </c>
      <c r="H270" s="26">
        <v>8.33</v>
      </c>
      <c r="I270" s="26">
        <v>66.67</v>
      </c>
      <c r="J270" s="26">
        <v>16.670000000000002</v>
      </c>
      <c r="K270" s="26">
        <v>0</v>
      </c>
      <c r="L270" s="26">
        <v>8.33</v>
      </c>
      <c r="M270" s="26">
        <v>0</v>
      </c>
      <c r="N270" s="26">
        <v>0</v>
      </c>
    </row>
    <row r="271" spans="1:14" ht="14.1" customHeight="1">
      <c r="A271" s="26" t="s">
        <v>62</v>
      </c>
      <c r="B271" s="27" t="s">
        <v>384</v>
      </c>
      <c r="C271" s="26">
        <v>13</v>
      </c>
      <c r="D271" s="26">
        <v>1.05</v>
      </c>
      <c r="E271" s="26">
        <v>7.2000000000000011</v>
      </c>
      <c r="F271" s="26">
        <v>12</v>
      </c>
      <c r="G271" s="26">
        <v>0.6</v>
      </c>
      <c r="H271" s="26">
        <v>8.33</v>
      </c>
      <c r="I271" s="26">
        <v>50</v>
      </c>
      <c r="J271" s="26">
        <v>41.67</v>
      </c>
      <c r="K271" s="26">
        <v>0</v>
      </c>
      <c r="L271" s="26">
        <v>0</v>
      </c>
      <c r="M271" s="26">
        <v>0</v>
      </c>
      <c r="N271" s="26">
        <v>0</v>
      </c>
    </row>
    <row r="272" spans="1:14" ht="14.1" customHeight="1">
      <c r="A272" s="26" t="s">
        <v>62</v>
      </c>
      <c r="B272" s="27" t="s">
        <v>410</v>
      </c>
      <c r="C272" s="26">
        <v>13</v>
      </c>
      <c r="D272" s="26">
        <v>1.05</v>
      </c>
      <c r="E272" s="26">
        <v>4.8</v>
      </c>
      <c r="F272" s="26">
        <v>8</v>
      </c>
      <c r="G272" s="26">
        <v>0.6</v>
      </c>
      <c r="H272" s="26">
        <v>25</v>
      </c>
      <c r="I272" s="26">
        <v>50</v>
      </c>
      <c r="J272" s="26">
        <v>0</v>
      </c>
      <c r="K272" s="26">
        <v>0</v>
      </c>
      <c r="L272" s="26">
        <v>0</v>
      </c>
      <c r="M272" s="26">
        <v>25</v>
      </c>
      <c r="N272" s="26">
        <v>25</v>
      </c>
    </row>
    <row r="273" spans="1:14" ht="14.1" customHeight="1">
      <c r="A273" s="26" t="s">
        <v>62</v>
      </c>
      <c r="B273" s="27" t="s">
        <v>414</v>
      </c>
      <c r="C273" s="26">
        <v>13</v>
      </c>
      <c r="D273" s="26">
        <v>1.05</v>
      </c>
      <c r="E273" s="26">
        <v>6.0000000000000009</v>
      </c>
      <c r="F273" s="26">
        <v>10</v>
      </c>
      <c r="G273" s="26">
        <v>0.6</v>
      </c>
      <c r="H273" s="26">
        <v>10</v>
      </c>
      <c r="I273" s="26">
        <v>60</v>
      </c>
      <c r="J273" s="26">
        <v>20</v>
      </c>
      <c r="K273" s="26">
        <v>0</v>
      </c>
      <c r="L273" s="26">
        <v>0</v>
      </c>
      <c r="M273" s="26">
        <v>10</v>
      </c>
      <c r="N273" s="26">
        <v>0</v>
      </c>
    </row>
    <row r="274" spans="1:14" ht="14.1" customHeight="1">
      <c r="A274" s="26" t="s">
        <v>62</v>
      </c>
      <c r="B274" s="27" t="s">
        <v>426</v>
      </c>
      <c r="C274" s="26">
        <v>13</v>
      </c>
      <c r="D274" s="26">
        <v>1.05</v>
      </c>
      <c r="E274" s="26">
        <v>3.6000000000000005</v>
      </c>
      <c r="F274" s="26">
        <v>6</v>
      </c>
      <c r="G274" s="26">
        <v>0.6</v>
      </c>
      <c r="H274" s="26">
        <v>0</v>
      </c>
      <c r="I274" s="26">
        <v>66.67</v>
      </c>
      <c r="J274" s="26">
        <v>33.33</v>
      </c>
      <c r="K274" s="26">
        <v>0</v>
      </c>
      <c r="L274" s="26">
        <v>0</v>
      </c>
      <c r="M274" s="26">
        <v>0</v>
      </c>
      <c r="N274" s="26">
        <v>0</v>
      </c>
    </row>
    <row r="275" spans="1:14" ht="14.1" customHeight="1">
      <c r="A275" s="26" t="s">
        <v>62</v>
      </c>
      <c r="B275" s="27" t="s">
        <v>385</v>
      </c>
      <c r="C275" s="26">
        <v>17</v>
      </c>
      <c r="D275" s="26">
        <v>1.03</v>
      </c>
      <c r="E275" s="26">
        <v>4.7</v>
      </c>
      <c r="F275" s="26">
        <v>8</v>
      </c>
      <c r="G275" s="26">
        <v>0.59</v>
      </c>
      <c r="H275" s="26">
        <v>12.5</v>
      </c>
      <c r="I275" s="26">
        <v>37.5</v>
      </c>
      <c r="J275" s="26">
        <v>50</v>
      </c>
      <c r="K275" s="26">
        <v>0</v>
      </c>
      <c r="L275" s="26">
        <v>0</v>
      </c>
      <c r="M275" s="26">
        <v>0</v>
      </c>
      <c r="N275" s="26">
        <v>0</v>
      </c>
    </row>
    <row r="276" spans="1:14" ht="14.1" customHeight="1">
      <c r="A276" s="26" t="s">
        <v>62</v>
      </c>
      <c r="B276" s="27" t="s">
        <v>437</v>
      </c>
      <c r="C276" s="26">
        <v>18</v>
      </c>
      <c r="D276" s="26">
        <v>0.96</v>
      </c>
      <c r="E276" s="26">
        <v>5.5</v>
      </c>
      <c r="F276" s="26">
        <v>10</v>
      </c>
      <c r="G276" s="26">
        <v>0.55000000000000004</v>
      </c>
      <c r="H276" s="26">
        <v>10</v>
      </c>
      <c r="I276" s="26">
        <v>40</v>
      </c>
      <c r="J276" s="26">
        <v>40</v>
      </c>
      <c r="K276" s="26">
        <v>10</v>
      </c>
      <c r="L276" s="26">
        <v>0</v>
      </c>
      <c r="M276" s="26">
        <v>0</v>
      </c>
      <c r="N276" s="26">
        <v>0</v>
      </c>
    </row>
    <row r="277" spans="1:14" ht="14.1" customHeight="1">
      <c r="A277" s="26" t="s">
        <v>62</v>
      </c>
      <c r="B277" s="27" t="s">
        <v>387</v>
      </c>
      <c r="C277" s="26">
        <v>19</v>
      </c>
      <c r="D277" s="26">
        <v>0.93</v>
      </c>
      <c r="E277" s="26">
        <v>3.2</v>
      </c>
      <c r="F277" s="26">
        <v>6</v>
      </c>
      <c r="G277" s="26">
        <v>0.53</v>
      </c>
      <c r="H277" s="26">
        <v>16.670000000000002</v>
      </c>
      <c r="I277" s="26">
        <v>33.33</v>
      </c>
      <c r="J277" s="26">
        <v>33.33</v>
      </c>
      <c r="K277" s="26">
        <v>0</v>
      </c>
      <c r="L277" s="26">
        <v>16.670000000000002</v>
      </c>
      <c r="M277" s="26">
        <v>0</v>
      </c>
      <c r="N277" s="26">
        <v>0</v>
      </c>
    </row>
    <row r="278" spans="1:14" ht="14.1" customHeight="1">
      <c r="A278" s="26" t="s">
        <v>62</v>
      </c>
      <c r="B278" s="27" t="s">
        <v>407</v>
      </c>
      <c r="C278" s="26">
        <v>20</v>
      </c>
      <c r="D278" s="26">
        <v>0.92</v>
      </c>
      <c r="E278" s="26">
        <v>7.4000000000000012</v>
      </c>
      <c r="F278" s="26">
        <v>14</v>
      </c>
      <c r="G278" s="26">
        <v>0.53</v>
      </c>
      <c r="H278" s="26">
        <v>14.290000000000001</v>
      </c>
      <c r="I278" s="26">
        <v>42.86</v>
      </c>
      <c r="J278" s="26">
        <v>21.43</v>
      </c>
      <c r="K278" s="26">
        <v>0</v>
      </c>
      <c r="L278" s="26">
        <v>0</v>
      </c>
      <c r="M278" s="26">
        <v>21.43</v>
      </c>
      <c r="N278" s="26">
        <v>14.290000000000001</v>
      </c>
    </row>
    <row r="279" spans="1:14" ht="14.1" customHeight="1">
      <c r="A279" s="26" t="s">
        <v>62</v>
      </c>
      <c r="B279" s="27" t="s">
        <v>411</v>
      </c>
      <c r="C279" s="26">
        <v>21</v>
      </c>
      <c r="D279" s="26">
        <v>0.84</v>
      </c>
      <c r="E279" s="26">
        <v>4.3</v>
      </c>
      <c r="F279" s="26">
        <v>9</v>
      </c>
      <c r="G279" s="26">
        <v>0.48</v>
      </c>
      <c r="H279" s="26">
        <v>11.11</v>
      </c>
      <c r="I279" s="26">
        <v>33.33</v>
      </c>
      <c r="J279" s="26">
        <v>33.33</v>
      </c>
      <c r="K279" s="26">
        <v>0</v>
      </c>
      <c r="L279" s="26">
        <v>11.11</v>
      </c>
      <c r="M279" s="26">
        <v>11.11</v>
      </c>
      <c r="N279" s="26">
        <v>11.11</v>
      </c>
    </row>
    <row r="280" spans="1:14" ht="14.1" customHeight="1">
      <c r="A280" s="26" t="s">
        <v>62</v>
      </c>
      <c r="B280" s="27" t="s">
        <v>379</v>
      </c>
      <c r="C280" s="26">
        <v>22</v>
      </c>
      <c r="D280" s="26">
        <v>0.8</v>
      </c>
      <c r="E280" s="26">
        <v>5.5</v>
      </c>
      <c r="F280" s="26">
        <v>12</v>
      </c>
      <c r="G280" s="26">
        <v>0.46</v>
      </c>
      <c r="H280" s="26">
        <v>0</v>
      </c>
      <c r="I280" s="26">
        <v>41.67</v>
      </c>
      <c r="J280" s="26">
        <v>41.67</v>
      </c>
      <c r="K280" s="26">
        <v>0</v>
      </c>
      <c r="L280" s="26">
        <v>0</v>
      </c>
      <c r="M280" s="26">
        <v>16.670000000000002</v>
      </c>
      <c r="N280" s="26">
        <v>16.670000000000002</v>
      </c>
    </row>
    <row r="281" spans="1:14" ht="14.1" customHeight="1">
      <c r="A281" s="26" t="s">
        <v>62</v>
      </c>
      <c r="B281" s="27" t="s">
        <v>402</v>
      </c>
      <c r="C281" s="26">
        <v>23</v>
      </c>
      <c r="D281" s="26">
        <v>0.76</v>
      </c>
      <c r="E281" s="26">
        <v>5.2</v>
      </c>
      <c r="F281" s="26">
        <v>12</v>
      </c>
      <c r="G281" s="26">
        <v>0.43</v>
      </c>
      <c r="H281" s="26">
        <v>0</v>
      </c>
      <c r="I281" s="26">
        <v>41.67</v>
      </c>
      <c r="J281" s="26">
        <v>33.33</v>
      </c>
      <c r="K281" s="26">
        <v>8.33</v>
      </c>
      <c r="L281" s="26">
        <v>8.33</v>
      </c>
      <c r="M281" s="26">
        <v>8.33</v>
      </c>
      <c r="N281" s="26">
        <v>8.33</v>
      </c>
    </row>
    <row r="282" spans="1:14" ht="14.1" customHeight="1">
      <c r="A282" s="26" t="s">
        <v>62</v>
      </c>
      <c r="B282" s="27" t="s">
        <v>375</v>
      </c>
      <c r="C282" s="26">
        <v>24</v>
      </c>
      <c r="D282" s="26">
        <v>0.57999999999999996</v>
      </c>
      <c r="E282" s="26">
        <v>2</v>
      </c>
      <c r="F282" s="26">
        <v>6</v>
      </c>
      <c r="G282" s="26">
        <v>0.33</v>
      </c>
      <c r="H282" s="26">
        <v>0</v>
      </c>
      <c r="I282" s="26">
        <v>16.670000000000002</v>
      </c>
      <c r="J282" s="26">
        <v>50</v>
      </c>
      <c r="K282" s="26">
        <v>16.670000000000002</v>
      </c>
      <c r="L282" s="26">
        <v>0</v>
      </c>
      <c r="M282" s="26">
        <v>16.670000000000002</v>
      </c>
      <c r="N282" s="26">
        <v>16.670000000000002</v>
      </c>
    </row>
    <row r="283" spans="1:14" ht="14.1" customHeight="1">
      <c r="A283" s="26" t="s">
        <v>62</v>
      </c>
      <c r="B283" s="27" t="s">
        <v>371</v>
      </c>
      <c r="C283" s="26">
        <v>25</v>
      </c>
      <c r="D283" s="26">
        <v>0.52</v>
      </c>
      <c r="E283" s="26">
        <v>1.8000000000000003</v>
      </c>
      <c r="F283" s="26">
        <v>6</v>
      </c>
      <c r="G283" s="26">
        <v>0.3</v>
      </c>
      <c r="H283" s="26">
        <v>0</v>
      </c>
      <c r="I283" s="26">
        <v>0</v>
      </c>
      <c r="J283" s="26">
        <v>66.67</v>
      </c>
      <c r="K283" s="26">
        <v>33.33</v>
      </c>
      <c r="L283" s="26">
        <v>0</v>
      </c>
      <c r="M283" s="26">
        <v>0</v>
      </c>
      <c r="N283" s="26">
        <v>0</v>
      </c>
    </row>
    <row r="284" spans="1:14" ht="14.1" customHeight="1">
      <c r="A284" s="26" t="s">
        <v>62</v>
      </c>
      <c r="B284" s="27" t="s">
        <v>391</v>
      </c>
      <c r="C284" s="26">
        <v>26</v>
      </c>
      <c r="D284" s="26">
        <v>0.5</v>
      </c>
      <c r="E284" s="26">
        <v>2.3000000000000003</v>
      </c>
      <c r="F284" s="26">
        <v>8</v>
      </c>
      <c r="G284" s="26">
        <v>0.28999999999999998</v>
      </c>
      <c r="H284" s="26">
        <v>0</v>
      </c>
      <c r="I284" s="26">
        <v>12.5</v>
      </c>
      <c r="J284" s="26">
        <v>37.5</v>
      </c>
      <c r="K284" s="26">
        <v>50</v>
      </c>
      <c r="L284" s="26">
        <v>0</v>
      </c>
      <c r="M284" s="26">
        <v>0</v>
      </c>
      <c r="N284" s="26">
        <v>0</v>
      </c>
    </row>
    <row r="285" spans="1:14" ht="14.1" customHeight="1">
      <c r="A285" s="26" t="s">
        <v>62</v>
      </c>
      <c r="B285" s="27" t="s">
        <v>435</v>
      </c>
      <c r="C285" s="26">
        <v>27</v>
      </c>
      <c r="D285" s="26">
        <v>0.35000000000000003</v>
      </c>
      <c r="E285" s="26">
        <v>1.6</v>
      </c>
      <c r="F285" s="26">
        <v>8</v>
      </c>
      <c r="G285" s="26">
        <v>0.2</v>
      </c>
      <c r="H285" s="26">
        <v>0</v>
      </c>
      <c r="I285" s="26">
        <v>12.5</v>
      </c>
      <c r="J285" s="26">
        <v>25</v>
      </c>
      <c r="K285" s="26">
        <v>12.5</v>
      </c>
      <c r="L285" s="26">
        <v>0</v>
      </c>
      <c r="M285" s="26">
        <v>50</v>
      </c>
      <c r="N285" s="26">
        <v>50</v>
      </c>
    </row>
    <row r="286" spans="1:14" ht="14.1" customHeight="1">
      <c r="A286" s="26" t="s">
        <v>63</v>
      </c>
      <c r="B286" s="27" t="s">
        <v>386</v>
      </c>
      <c r="C286" s="26">
        <v>1</v>
      </c>
      <c r="D286" s="26">
        <v>1.37</v>
      </c>
      <c r="E286" s="26">
        <v>4.1999999999999993</v>
      </c>
      <c r="F286" s="26">
        <v>6</v>
      </c>
      <c r="G286" s="26">
        <v>0.70000000000000007</v>
      </c>
      <c r="H286" s="26">
        <v>16.670000000000002</v>
      </c>
      <c r="I286" s="26">
        <v>66.67</v>
      </c>
      <c r="J286" s="26">
        <v>16.670000000000002</v>
      </c>
      <c r="K286" s="26">
        <v>0</v>
      </c>
      <c r="L286" s="26">
        <v>0</v>
      </c>
      <c r="M286" s="26">
        <v>0</v>
      </c>
      <c r="N286" s="26">
        <v>0</v>
      </c>
    </row>
    <row r="287" spans="1:14" ht="14.1" customHeight="1">
      <c r="A287" s="26" t="s">
        <v>63</v>
      </c>
      <c r="B287" s="27" t="s">
        <v>420</v>
      </c>
      <c r="C287" s="26">
        <v>2</v>
      </c>
      <c r="D287" s="26">
        <v>1.1400000000000001</v>
      </c>
      <c r="E287" s="26">
        <v>3.5</v>
      </c>
      <c r="F287" s="26">
        <v>6</v>
      </c>
      <c r="G287" s="26">
        <v>0.57999999999999996</v>
      </c>
      <c r="H287" s="26">
        <v>33.33</v>
      </c>
      <c r="I287" s="26">
        <v>16.670000000000002</v>
      </c>
      <c r="J287" s="26">
        <v>33.33</v>
      </c>
      <c r="K287" s="26">
        <v>0</v>
      </c>
      <c r="L287" s="26">
        <v>16.670000000000002</v>
      </c>
      <c r="M287" s="26">
        <v>0</v>
      </c>
      <c r="N287" s="26">
        <v>0</v>
      </c>
    </row>
    <row r="288" spans="1:14" ht="14.1" customHeight="1">
      <c r="A288" s="26" t="s">
        <v>63</v>
      </c>
      <c r="B288" s="27" t="s">
        <v>427</v>
      </c>
      <c r="C288" s="26">
        <v>3</v>
      </c>
      <c r="D288" s="26">
        <v>1.07</v>
      </c>
      <c r="E288" s="26">
        <v>4.4000000000000004</v>
      </c>
      <c r="F288" s="26">
        <v>8</v>
      </c>
      <c r="G288" s="26">
        <v>0.55000000000000004</v>
      </c>
      <c r="H288" s="26">
        <v>0</v>
      </c>
      <c r="I288" s="26">
        <v>62.5</v>
      </c>
      <c r="J288" s="26">
        <v>25</v>
      </c>
      <c r="K288" s="26">
        <v>12.5</v>
      </c>
      <c r="L288" s="26">
        <v>0</v>
      </c>
      <c r="M288" s="26">
        <v>0</v>
      </c>
      <c r="N288" s="26">
        <v>0</v>
      </c>
    </row>
    <row r="289" spans="1:14" ht="14.1" customHeight="1">
      <c r="A289" s="26" t="s">
        <v>63</v>
      </c>
      <c r="B289" s="27" t="s">
        <v>441</v>
      </c>
      <c r="C289" s="26">
        <v>4</v>
      </c>
      <c r="D289" s="26">
        <v>1.01</v>
      </c>
      <c r="E289" s="26">
        <v>2.5999999999999996</v>
      </c>
      <c r="F289" s="26">
        <v>5</v>
      </c>
      <c r="G289" s="26">
        <v>0.52</v>
      </c>
      <c r="H289" s="26">
        <v>20</v>
      </c>
      <c r="I289" s="26">
        <v>40</v>
      </c>
      <c r="J289" s="26">
        <v>0</v>
      </c>
      <c r="K289" s="26">
        <v>40</v>
      </c>
      <c r="L289" s="26">
        <v>0</v>
      </c>
      <c r="M289" s="26">
        <v>0</v>
      </c>
      <c r="N289" s="26">
        <v>0</v>
      </c>
    </row>
    <row r="290" spans="1:14" ht="14.1" customHeight="1">
      <c r="A290" s="26" t="s">
        <v>63</v>
      </c>
      <c r="B290" s="27" t="s">
        <v>393</v>
      </c>
      <c r="C290" s="26">
        <v>5</v>
      </c>
      <c r="D290" s="26">
        <v>0.98</v>
      </c>
      <c r="E290" s="26">
        <v>3</v>
      </c>
      <c r="F290" s="26">
        <v>6</v>
      </c>
      <c r="G290" s="26">
        <v>0.5</v>
      </c>
      <c r="H290" s="26">
        <v>33.33</v>
      </c>
      <c r="I290" s="26">
        <v>16.670000000000002</v>
      </c>
      <c r="J290" s="26">
        <v>0</v>
      </c>
      <c r="K290" s="26">
        <v>50</v>
      </c>
      <c r="L290" s="26">
        <v>0</v>
      </c>
      <c r="M290" s="26">
        <v>0</v>
      </c>
      <c r="N290" s="26">
        <v>0</v>
      </c>
    </row>
    <row r="291" spans="1:14" ht="14.1" customHeight="1">
      <c r="A291" s="26" t="s">
        <v>63</v>
      </c>
      <c r="B291" s="27" t="s">
        <v>404</v>
      </c>
      <c r="C291" s="26">
        <v>5</v>
      </c>
      <c r="D291" s="26">
        <v>0.98</v>
      </c>
      <c r="E291" s="26">
        <v>3</v>
      </c>
      <c r="F291" s="26">
        <v>6</v>
      </c>
      <c r="G291" s="26">
        <v>0.5</v>
      </c>
      <c r="H291" s="26">
        <v>0</v>
      </c>
      <c r="I291" s="26">
        <v>33.33</v>
      </c>
      <c r="J291" s="26">
        <v>66.67</v>
      </c>
      <c r="K291" s="26">
        <v>0</v>
      </c>
      <c r="L291" s="26">
        <v>0</v>
      </c>
      <c r="M291" s="26">
        <v>0</v>
      </c>
      <c r="N291" s="26">
        <v>0</v>
      </c>
    </row>
    <row r="292" spans="1:14" ht="14.1" customHeight="1">
      <c r="A292" s="26" t="s">
        <v>63</v>
      </c>
      <c r="B292" s="27" t="s">
        <v>391</v>
      </c>
      <c r="C292" s="26">
        <v>7</v>
      </c>
      <c r="D292" s="26">
        <v>0.88</v>
      </c>
      <c r="E292" s="26">
        <v>2.6999999999999997</v>
      </c>
      <c r="F292" s="26">
        <v>6</v>
      </c>
      <c r="G292" s="26">
        <v>0.45</v>
      </c>
      <c r="H292" s="26">
        <v>0</v>
      </c>
      <c r="I292" s="26">
        <v>33.33</v>
      </c>
      <c r="J292" s="26">
        <v>50</v>
      </c>
      <c r="K292" s="26">
        <v>16.670000000000002</v>
      </c>
      <c r="L292" s="26">
        <v>0</v>
      </c>
      <c r="M292" s="26">
        <v>0</v>
      </c>
      <c r="N292" s="26">
        <v>0</v>
      </c>
    </row>
    <row r="293" spans="1:14" ht="14.1" customHeight="1">
      <c r="A293" s="26" t="s">
        <v>63</v>
      </c>
      <c r="B293" s="27" t="s">
        <v>426</v>
      </c>
      <c r="C293" s="26">
        <v>8</v>
      </c>
      <c r="D293" s="26">
        <v>0.46</v>
      </c>
      <c r="E293" s="26">
        <v>1.4</v>
      </c>
      <c r="F293" s="26">
        <v>6</v>
      </c>
      <c r="G293" s="26">
        <v>0.23</v>
      </c>
      <c r="H293" s="26">
        <v>0</v>
      </c>
      <c r="I293" s="26">
        <v>0</v>
      </c>
      <c r="J293" s="26">
        <v>50</v>
      </c>
      <c r="K293" s="26">
        <v>33.33</v>
      </c>
      <c r="L293" s="26">
        <v>0</v>
      </c>
      <c r="M293" s="26">
        <v>16.670000000000002</v>
      </c>
      <c r="N293" s="26">
        <v>0</v>
      </c>
    </row>
    <row r="294" spans="1:14" ht="14.1" customHeight="1">
      <c r="A294" s="26" t="s">
        <v>64</v>
      </c>
      <c r="B294" s="27" t="s">
        <v>384</v>
      </c>
      <c r="C294" s="26">
        <v>1</v>
      </c>
      <c r="D294" s="26">
        <v>1.56</v>
      </c>
      <c r="E294" s="26">
        <v>4.2</v>
      </c>
      <c r="F294" s="26">
        <v>6</v>
      </c>
      <c r="G294" s="26">
        <v>0.70000000000000007</v>
      </c>
      <c r="H294" s="26">
        <v>16.670000000000002</v>
      </c>
      <c r="I294" s="26">
        <v>66.67</v>
      </c>
      <c r="J294" s="26">
        <v>16.670000000000002</v>
      </c>
      <c r="K294" s="26">
        <v>0</v>
      </c>
      <c r="L294" s="26">
        <v>0</v>
      </c>
      <c r="M294" s="26">
        <v>0</v>
      </c>
      <c r="N294" s="26">
        <v>0</v>
      </c>
    </row>
    <row r="295" spans="1:14" ht="14.1" customHeight="1">
      <c r="A295" s="26" t="s">
        <v>64</v>
      </c>
      <c r="B295" s="27" t="s">
        <v>414</v>
      </c>
      <c r="C295" s="26">
        <v>2</v>
      </c>
      <c r="D295" s="26">
        <v>1.47</v>
      </c>
      <c r="E295" s="26">
        <v>5.3</v>
      </c>
      <c r="F295" s="26">
        <v>8</v>
      </c>
      <c r="G295" s="26">
        <v>0.66</v>
      </c>
      <c r="H295" s="26">
        <v>12.5</v>
      </c>
      <c r="I295" s="26">
        <v>62.5</v>
      </c>
      <c r="J295" s="26">
        <v>25</v>
      </c>
      <c r="K295" s="26">
        <v>0</v>
      </c>
      <c r="L295" s="26">
        <v>0</v>
      </c>
      <c r="M295" s="26">
        <v>0</v>
      </c>
      <c r="N295" s="26">
        <v>0</v>
      </c>
    </row>
    <row r="296" spans="1:14" ht="14.1" customHeight="1">
      <c r="A296" s="26" t="s">
        <v>64</v>
      </c>
      <c r="B296" s="27" t="s">
        <v>440</v>
      </c>
      <c r="C296" s="26">
        <v>3</v>
      </c>
      <c r="D296" s="26">
        <v>1.44</v>
      </c>
      <c r="E296" s="26">
        <v>3.9</v>
      </c>
      <c r="F296" s="26">
        <v>6</v>
      </c>
      <c r="G296" s="26">
        <v>0.65</v>
      </c>
      <c r="H296" s="26">
        <v>16.670000000000002</v>
      </c>
      <c r="I296" s="26">
        <v>50</v>
      </c>
      <c r="J296" s="26">
        <v>33.33</v>
      </c>
      <c r="K296" s="26">
        <v>0</v>
      </c>
      <c r="L296" s="26">
        <v>0</v>
      </c>
      <c r="M296" s="26">
        <v>0</v>
      </c>
      <c r="N296" s="26">
        <v>0</v>
      </c>
    </row>
    <row r="297" spans="1:14" ht="14.1" customHeight="1">
      <c r="A297" s="26" t="s">
        <v>64</v>
      </c>
      <c r="B297" s="27" t="s">
        <v>433</v>
      </c>
      <c r="C297" s="26">
        <v>4</v>
      </c>
      <c r="D297" s="26">
        <v>1.33</v>
      </c>
      <c r="E297" s="26">
        <v>3.6</v>
      </c>
      <c r="F297" s="26">
        <v>6</v>
      </c>
      <c r="G297" s="26">
        <v>0.6</v>
      </c>
      <c r="H297" s="26">
        <v>16.670000000000002</v>
      </c>
      <c r="I297" s="26">
        <v>50</v>
      </c>
      <c r="J297" s="26">
        <v>16.670000000000002</v>
      </c>
      <c r="K297" s="26">
        <v>16.670000000000002</v>
      </c>
      <c r="L297" s="26">
        <v>0</v>
      </c>
      <c r="M297" s="26">
        <v>0</v>
      </c>
      <c r="N297" s="26">
        <v>0</v>
      </c>
    </row>
    <row r="298" spans="1:14" ht="14.1" customHeight="1">
      <c r="A298" s="26" t="s">
        <v>64</v>
      </c>
      <c r="B298" s="27" t="s">
        <v>395</v>
      </c>
      <c r="C298" s="26">
        <v>5</v>
      </c>
      <c r="D298" s="26">
        <v>1.31</v>
      </c>
      <c r="E298" s="26">
        <v>4.7</v>
      </c>
      <c r="F298" s="26">
        <v>8</v>
      </c>
      <c r="G298" s="26">
        <v>0.59</v>
      </c>
      <c r="H298" s="26">
        <v>25</v>
      </c>
      <c r="I298" s="26">
        <v>25</v>
      </c>
      <c r="J298" s="26">
        <v>37.5</v>
      </c>
      <c r="K298" s="26">
        <v>12.5</v>
      </c>
      <c r="L298" s="26">
        <v>0</v>
      </c>
      <c r="M298" s="26">
        <v>0</v>
      </c>
      <c r="N298" s="26">
        <v>0</v>
      </c>
    </row>
    <row r="299" spans="1:14" ht="14.1" customHeight="1">
      <c r="A299" s="26" t="s">
        <v>64</v>
      </c>
      <c r="B299" s="27" t="s">
        <v>376</v>
      </c>
      <c r="C299" s="26">
        <v>6</v>
      </c>
      <c r="D299" s="26">
        <v>1.22</v>
      </c>
      <c r="E299" s="26">
        <v>3.3000000000000003</v>
      </c>
      <c r="F299" s="26">
        <v>6</v>
      </c>
      <c r="G299" s="26">
        <v>0.55000000000000004</v>
      </c>
      <c r="H299" s="26">
        <v>0</v>
      </c>
      <c r="I299" s="26">
        <v>66.67</v>
      </c>
      <c r="J299" s="26">
        <v>16.670000000000002</v>
      </c>
      <c r="K299" s="26">
        <v>16.670000000000002</v>
      </c>
      <c r="L299" s="26">
        <v>0</v>
      </c>
      <c r="M299" s="26">
        <v>0</v>
      </c>
      <c r="N299" s="26">
        <v>0</v>
      </c>
    </row>
    <row r="300" spans="1:14" ht="14.1" customHeight="1">
      <c r="A300" s="26" t="s">
        <v>64</v>
      </c>
      <c r="B300" s="27" t="s">
        <v>393</v>
      </c>
      <c r="C300" s="26">
        <v>6</v>
      </c>
      <c r="D300" s="26">
        <v>1.22</v>
      </c>
      <c r="E300" s="26">
        <v>5.5000000000000009</v>
      </c>
      <c r="F300" s="26">
        <v>10</v>
      </c>
      <c r="G300" s="26">
        <v>0.55000000000000004</v>
      </c>
      <c r="H300" s="26">
        <v>10</v>
      </c>
      <c r="I300" s="26">
        <v>40</v>
      </c>
      <c r="J300" s="26">
        <v>40</v>
      </c>
      <c r="K300" s="26">
        <v>10</v>
      </c>
      <c r="L300" s="26">
        <v>0</v>
      </c>
      <c r="M300" s="26">
        <v>0</v>
      </c>
      <c r="N300" s="26">
        <v>0</v>
      </c>
    </row>
    <row r="301" spans="1:14" ht="14.1" customHeight="1">
      <c r="A301" s="26" t="s">
        <v>64</v>
      </c>
      <c r="B301" s="27" t="s">
        <v>409</v>
      </c>
      <c r="C301" s="26">
        <v>6</v>
      </c>
      <c r="D301" s="26">
        <v>1.22</v>
      </c>
      <c r="E301" s="26">
        <v>4.3999999999999995</v>
      </c>
      <c r="F301" s="26">
        <v>8</v>
      </c>
      <c r="G301" s="26">
        <v>0.55000000000000004</v>
      </c>
      <c r="H301" s="26">
        <v>12.5</v>
      </c>
      <c r="I301" s="26">
        <v>37.5</v>
      </c>
      <c r="J301" s="26">
        <v>37.5</v>
      </c>
      <c r="K301" s="26">
        <v>12.5</v>
      </c>
      <c r="L301" s="26">
        <v>0</v>
      </c>
      <c r="M301" s="26">
        <v>0</v>
      </c>
      <c r="N301" s="26">
        <v>0</v>
      </c>
    </row>
    <row r="302" spans="1:14" ht="14.1" customHeight="1">
      <c r="A302" s="26" t="s">
        <v>64</v>
      </c>
      <c r="B302" s="27" t="s">
        <v>407</v>
      </c>
      <c r="C302" s="26">
        <v>9</v>
      </c>
      <c r="D302" s="26">
        <v>1.18</v>
      </c>
      <c r="E302" s="26">
        <v>4.8000000000000007</v>
      </c>
      <c r="F302" s="26">
        <v>9</v>
      </c>
      <c r="G302" s="26">
        <v>0.53</v>
      </c>
      <c r="H302" s="26">
        <v>0</v>
      </c>
      <c r="I302" s="26">
        <v>55.56</v>
      </c>
      <c r="J302" s="26">
        <v>33.33</v>
      </c>
      <c r="K302" s="26">
        <v>11.11</v>
      </c>
      <c r="L302" s="26">
        <v>0</v>
      </c>
      <c r="M302" s="26">
        <v>0</v>
      </c>
      <c r="N302" s="26">
        <v>0</v>
      </c>
    </row>
    <row r="303" spans="1:14" ht="14.1" customHeight="1">
      <c r="A303" s="26" t="s">
        <v>64</v>
      </c>
      <c r="B303" s="27" t="s">
        <v>426</v>
      </c>
      <c r="C303" s="26">
        <v>10</v>
      </c>
      <c r="D303" s="26">
        <v>1.17</v>
      </c>
      <c r="E303" s="26">
        <v>4.1999999999999993</v>
      </c>
      <c r="F303" s="26">
        <v>8</v>
      </c>
      <c r="G303" s="26">
        <v>0.52</v>
      </c>
      <c r="H303" s="26">
        <v>25</v>
      </c>
      <c r="I303" s="26">
        <v>25</v>
      </c>
      <c r="J303" s="26">
        <v>25</v>
      </c>
      <c r="K303" s="26">
        <v>0</v>
      </c>
      <c r="L303" s="26">
        <v>0</v>
      </c>
      <c r="M303" s="26">
        <v>25</v>
      </c>
      <c r="N303" s="26">
        <v>25</v>
      </c>
    </row>
    <row r="304" spans="1:14" ht="14.1" customHeight="1">
      <c r="A304" s="26" t="s">
        <v>64</v>
      </c>
      <c r="B304" s="27" t="s">
        <v>408</v>
      </c>
      <c r="C304" s="26">
        <v>11</v>
      </c>
      <c r="D304" s="26">
        <v>1.1599999999999999</v>
      </c>
      <c r="E304" s="26">
        <v>2.6</v>
      </c>
      <c r="F304" s="26">
        <v>5</v>
      </c>
      <c r="G304" s="26">
        <v>0.52</v>
      </c>
      <c r="H304" s="26">
        <v>0</v>
      </c>
      <c r="I304" s="26">
        <v>40</v>
      </c>
      <c r="J304" s="26">
        <v>60</v>
      </c>
      <c r="K304" s="26">
        <v>0</v>
      </c>
      <c r="L304" s="26">
        <v>0</v>
      </c>
      <c r="M304" s="26">
        <v>0</v>
      </c>
      <c r="N304" s="26">
        <v>0</v>
      </c>
    </row>
    <row r="305" spans="1:14" ht="14.1" customHeight="1">
      <c r="A305" s="26" t="s">
        <v>64</v>
      </c>
      <c r="B305" s="27" t="s">
        <v>379</v>
      </c>
      <c r="C305" s="26">
        <v>12</v>
      </c>
      <c r="D305" s="26">
        <v>1.0900000000000001</v>
      </c>
      <c r="E305" s="26">
        <v>4.8999999999999995</v>
      </c>
      <c r="F305" s="26">
        <v>10</v>
      </c>
      <c r="G305" s="26">
        <v>0.49</v>
      </c>
      <c r="H305" s="26">
        <v>0</v>
      </c>
      <c r="I305" s="26">
        <v>40</v>
      </c>
      <c r="J305" s="26">
        <v>50</v>
      </c>
      <c r="K305" s="26">
        <v>10</v>
      </c>
      <c r="L305" s="26">
        <v>0</v>
      </c>
      <c r="M305" s="26">
        <v>0</v>
      </c>
      <c r="N305" s="26">
        <v>0</v>
      </c>
    </row>
    <row r="306" spans="1:14" ht="14.1" customHeight="1">
      <c r="A306" s="26" t="s">
        <v>64</v>
      </c>
      <c r="B306" s="27" t="s">
        <v>377</v>
      </c>
      <c r="C306" s="26">
        <v>13</v>
      </c>
      <c r="D306" s="26">
        <v>1.07</v>
      </c>
      <c r="E306" s="26">
        <v>2.9000000000000004</v>
      </c>
      <c r="F306" s="26">
        <v>6</v>
      </c>
      <c r="G306" s="26">
        <v>0.48</v>
      </c>
      <c r="H306" s="26">
        <v>0</v>
      </c>
      <c r="I306" s="26">
        <v>50</v>
      </c>
      <c r="J306" s="26">
        <v>33.33</v>
      </c>
      <c r="K306" s="26">
        <v>0</v>
      </c>
      <c r="L306" s="26">
        <v>16.670000000000002</v>
      </c>
      <c r="M306" s="26">
        <v>0</v>
      </c>
      <c r="N306" s="26">
        <v>0</v>
      </c>
    </row>
    <row r="307" spans="1:14" ht="14.1" customHeight="1">
      <c r="A307" s="26" t="s">
        <v>64</v>
      </c>
      <c r="B307" s="27" t="s">
        <v>411</v>
      </c>
      <c r="C307" s="26">
        <v>14</v>
      </c>
      <c r="D307" s="26">
        <v>1</v>
      </c>
      <c r="E307" s="26">
        <v>2.7</v>
      </c>
      <c r="F307" s="26">
        <v>6</v>
      </c>
      <c r="G307" s="26">
        <v>0.45</v>
      </c>
      <c r="H307" s="26">
        <v>0</v>
      </c>
      <c r="I307" s="26">
        <v>50</v>
      </c>
      <c r="J307" s="26">
        <v>16.670000000000002</v>
      </c>
      <c r="K307" s="26">
        <v>33.33</v>
      </c>
      <c r="L307" s="26">
        <v>0</v>
      </c>
      <c r="M307" s="26">
        <v>0</v>
      </c>
      <c r="N307" s="26">
        <v>0</v>
      </c>
    </row>
    <row r="308" spans="1:14" ht="14.1" customHeight="1">
      <c r="A308" s="26" t="s">
        <v>64</v>
      </c>
      <c r="B308" s="27" t="s">
        <v>435</v>
      </c>
      <c r="C308" s="26">
        <v>15</v>
      </c>
      <c r="D308" s="26">
        <v>0.98</v>
      </c>
      <c r="E308" s="26">
        <v>3.0999999999999996</v>
      </c>
      <c r="F308" s="26">
        <v>7</v>
      </c>
      <c r="G308" s="26">
        <v>0.44</v>
      </c>
      <c r="H308" s="26">
        <v>0</v>
      </c>
      <c r="I308" s="26">
        <v>42.86</v>
      </c>
      <c r="J308" s="26">
        <v>28.57</v>
      </c>
      <c r="K308" s="26">
        <v>28.57</v>
      </c>
      <c r="L308" s="26">
        <v>0</v>
      </c>
      <c r="M308" s="26">
        <v>0</v>
      </c>
      <c r="N308" s="26">
        <v>0</v>
      </c>
    </row>
    <row r="309" spans="1:14" ht="14.1" customHeight="1">
      <c r="A309" s="26" t="s">
        <v>64</v>
      </c>
      <c r="B309" s="27" t="s">
        <v>432</v>
      </c>
      <c r="C309" s="26">
        <v>16</v>
      </c>
      <c r="D309" s="26">
        <v>0.93</v>
      </c>
      <c r="E309" s="26">
        <v>2.4999999999999996</v>
      </c>
      <c r="F309" s="26">
        <v>6</v>
      </c>
      <c r="G309" s="26">
        <v>0.42</v>
      </c>
      <c r="H309" s="26">
        <v>0</v>
      </c>
      <c r="I309" s="26">
        <v>50</v>
      </c>
      <c r="J309" s="26">
        <v>16.670000000000002</v>
      </c>
      <c r="K309" s="26">
        <v>0</v>
      </c>
      <c r="L309" s="26">
        <v>0</v>
      </c>
      <c r="M309" s="26">
        <v>33.33</v>
      </c>
      <c r="N309" s="26">
        <v>33.33</v>
      </c>
    </row>
    <row r="310" spans="1:14" ht="14.1" customHeight="1">
      <c r="A310" s="26" t="s">
        <v>64</v>
      </c>
      <c r="B310" s="27" t="s">
        <v>368</v>
      </c>
      <c r="C310" s="26">
        <v>17</v>
      </c>
      <c r="D310" s="26">
        <v>0.89</v>
      </c>
      <c r="E310" s="26">
        <v>2.4</v>
      </c>
      <c r="F310" s="26">
        <v>6</v>
      </c>
      <c r="G310" s="26">
        <v>0.4</v>
      </c>
      <c r="H310" s="26">
        <v>0</v>
      </c>
      <c r="I310" s="26">
        <v>0</v>
      </c>
      <c r="J310" s="26">
        <v>100</v>
      </c>
      <c r="K310" s="26">
        <v>0</v>
      </c>
      <c r="L310" s="26">
        <v>0</v>
      </c>
      <c r="M310" s="26">
        <v>0</v>
      </c>
      <c r="N310" s="26">
        <v>0</v>
      </c>
    </row>
    <row r="311" spans="1:14" ht="14.1" customHeight="1">
      <c r="A311" s="26" t="s">
        <v>64</v>
      </c>
      <c r="B311" s="27" t="s">
        <v>385</v>
      </c>
      <c r="C311" s="26">
        <v>17</v>
      </c>
      <c r="D311" s="26">
        <v>0.89</v>
      </c>
      <c r="E311" s="26">
        <v>2.4</v>
      </c>
      <c r="F311" s="26">
        <v>6</v>
      </c>
      <c r="G311" s="26">
        <v>0.4</v>
      </c>
      <c r="H311" s="26">
        <v>0</v>
      </c>
      <c r="I311" s="26">
        <v>33.33</v>
      </c>
      <c r="J311" s="26">
        <v>33.33</v>
      </c>
      <c r="K311" s="26">
        <v>33.33</v>
      </c>
      <c r="L311" s="26">
        <v>0</v>
      </c>
      <c r="M311" s="26">
        <v>0</v>
      </c>
      <c r="N311" s="26">
        <v>0</v>
      </c>
    </row>
    <row r="312" spans="1:14" ht="14.1" customHeight="1">
      <c r="A312" s="26" t="s">
        <v>64</v>
      </c>
      <c r="B312" s="27" t="s">
        <v>402</v>
      </c>
      <c r="C312" s="26">
        <v>19</v>
      </c>
      <c r="D312" s="26">
        <v>0.81</v>
      </c>
      <c r="E312" s="26">
        <v>2.9</v>
      </c>
      <c r="F312" s="26">
        <v>8</v>
      </c>
      <c r="G312" s="26">
        <v>0.36</v>
      </c>
      <c r="H312" s="26">
        <v>0</v>
      </c>
      <c r="I312" s="26">
        <v>12.5</v>
      </c>
      <c r="J312" s="26">
        <v>62.5</v>
      </c>
      <c r="K312" s="26">
        <v>25</v>
      </c>
      <c r="L312" s="26">
        <v>0</v>
      </c>
      <c r="M312" s="26">
        <v>0</v>
      </c>
      <c r="N312" s="26">
        <v>0</v>
      </c>
    </row>
    <row r="313" spans="1:14" ht="14.1" customHeight="1">
      <c r="A313" s="26" t="s">
        <v>64</v>
      </c>
      <c r="B313" s="27" t="s">
        <v>410</v>
      </c>
      <c r="C313" s="26">
        <v>20</v>
      </c>
      <c r="D313" s="26">
        <v>0.76</v>
      </c>
      <c r="E313" s="26">
        <v>3.4</v>
      </c>
      <c r="F313" s="26">
        <v>10</v>
      </c>
      <c r="G313" s="26">
        <v>0.34</v>
      </c>
      <c r="H313" s="26">
        <v>0</v>
      </c>
      <c r="I313" s="26">
        <v>0</v>
      </c>
      <c r="J313" s="26">
        <v>80</v>
      </c>
      <c r="K313" s="26">
        <v>20</v>
      </c>
      <c r="L313" s="26">
        <v>0</v>
      </c>
      <c r="M313" s="26">
        <v>0</v>
      </c>
      <c r="N313" s="26">
        <v>0</v>
      </c>
    </row>
    <row r="314" spans="1:14" ht="14.1" customHeight="1">
      <c r="A314" s="26" t="s">
        <v>64</v>
      </c>
      <c r="B314" s="27" t="s">
        <v>398</v>
      </c>
      <c r="C314" s="26">
        <v>21</v>
      </c>
      <c r="D314" s="26">
        <v>0.70000000000000007</v>
      </c>
      <c r="E314" s="26">
        <v>1.9</v>
      </c>
      <c r="F314" s="26">
        <v>6</v>
      </c>
      <c r="G314" s="26">
        <v>0.32</v>
      </c>
      <c r="H314" s="26">
        <v>0</v>
      </c>
      <c r="I314" s="26">
        <v>16.670000000000002</v>
      </c>
      <c r="J314" s="26">
        <v>50</v>
      </c>
      <c r="K314" s="26">
        <v>0</v>
      </c>
      <c r="L314" s="26">
        <v>0</v>
      </c>
      <c r="M314" s="26">
        <v>33.33</v>
      </c>
      <c r="N314" s="26">
        <v>33.33</v>
      </c>
    </row>
    <row r="315" spans="1:14" ht="14.1" customHeight="1">
      <c r="A315" s="26" t="s">
        <v>64</v>
      </c>
      <c r="B315" s="27" t="s">
        <v>436</v>
      </c>
      <c r="C315" s="26">
        <v>22</v>
      </c>
      <c r="D315" s="26">
        <v>0.63</v>
      </c>
      <c r="E315" s="26">
        <v>1.6999999999999997</v>
      </c>
      <c r="F315" s="26">
        <v>6</v>
      </c>
      <c r="G315" s="26">
        <v>0.28000000000000003</v>
      </c>
      <c r="H315" s="26">
        <v>0</v>
      </c>
      <c r="I315" s="26">
        <v>16.670000000000002</v>
      </c>
      <c r="J315" s="26">
        <v>33.33</v>
      </c>
      <c r="K315" s="26">
        <v>33.33</v>
      </c>
      <c r="L315" s="26">
        <v>0</v>
      </c>
      <c r="M315" s="26">
        <v>16.670000000000002</v>
      </c>
      <c r="N315" s="26">
        <v>16.670000000000002</v>
      </c>
    </row>
    <row r="316" spans="1:14" ht="14.1" customHeight="1">
      <c r="A316" s="26" t="s">
        <v>64</v>
      </c>
      <c r="B316" s="27" t="s">
        <v>386</v>
      </c>
      <c r="C316" s="26">
        <v>23</v>
      </c>
      <c r="D316" s="26">
        <v>0.61</v>
      </c>
      <c r="E316" s="26">
        <v>2.2000000000000002</v>
      </c>
      <c r="F316" s="26">
        <v>8</v>
      </c>
      <c r="G316" s="26">
        <v>0.28000000000000003</v>
      </c>
      <c r="H316" s="26">
        <v>0</v>
      </c>
      <c r="I316" s="26">
        <v>12.5</v>
      </c>
      <c r="J316" s="26">
        <v>37.5</v>
      </c>
      <c r="K316" s="26">
        <v>37.5</v>
      </c>
      <c r="L316" s="26">
        <v>12.5</v>
      </c>
      <c r="M316" s="26">
        <v>0</v>
      </c>
      <c r="N316" s="26">
        <v>0</v>
      </c>
    </row>
    <row r="317" spans="1:14" ht="14.1" customHeight="1">
      <c r="A317" s="26" t="s">
        <v>64</v>
      </c>
      <c r="B317" s="27" t="s">
        <v>371</v>
      </c>
      <c r="C317" s="26">
        <v>24</v>
      </c>
      <c r="D317" s="26">
        <v>0.59</v>
      </c>
      <c r="E317" s="26">
        <v>1.6</v>
      </c>
      <c r="F317" s="26">
        <v>6</v>
      </c>
      <c r="G317" s="26">
        <v>0.27</v>
      </c>
      <c r="H317" s="26">
        <v>0</v>
      </c>
      <c r="I317" s="26">
        <v>16.670000000000002</v>
      </c>
      <c r="J317" s="26">
        <v>33.33</v>
      </c>
      <c r="K317" s="26">
        <v>16.670000000000002</v>
      </c>
      <c r="L317" s="26">
        <v>0</v>
      </c>
      <c r="M317" s="26">
        <v>33.33</v>
      </c>
      <c r="N317" s="26">
        <v>16.670000000000002</v>
      </c>
    </row>
    <row r="318" spans="1:14" ht="14.1" customHeight="1">
      <c r="A318" s="26" t="s">
        <v>64</v>
      </c>
      <c r="B318" s="27" t="s">
        <v>444</v>
      </c>
      <c r="C318" s="26">
        <v>25</v>
      </c>
      <c r="D318" s="26">
        <v>0.56000000000000005</v>
      </c>
      <c r="E318" s="26">
        <v>1.5</v>
      </c>
      <c r="F318" s="26">
        <v>6</v>
      </c>
      <c r="G318" s="26">
        <v>0.25</v>
      </c>
      <c r="H318" s="26">
        <v>0</v>
      </c>
      <c r="I318" s="26">
        <v>33.33</v>
      </c>
      <c r="J318" s="26">
        <v>0</v>
      </c>
      <c r="K318" s="26">
        <v>16.670000000000002</v>
      </c>
      <c r="L318" s="26">
        <v>16.670000000000002</v>
      </c>
      <c r="M318" s="26">
        <v>33.33</v>
      </c>
      <c r="N318" s="26">
        <v>33.33</v>
      </c>
    </row>
    <row r="319" spans="1:14" ht="14.1" customHeight="1">
      <c r="A319" s="26" t="s">
        <v>65</v>
      </c>
      <c r="B319" s="27" t="s">
        <v>395</v>
      </c>
      <c r="C319" s="26">
        <v>1</v>
      </c>
      <c r="D319" s="26">
        <v>1.35</v>
      </c>
      <c r="E319" s="26">
        <v>5.9</v>
      </c>
      <c r="F319" s="26">
        <v>8</v>
      </c>
      <c r="G319" s="26">
        <v>0.74</v>
      </c>
      <c r="H319" s="26">
        <v>37.5</v>
      </c>
      <c r="I319" s="26">
        <v>37.5</v>
      </c>
      <c r="J319" s="26">
        <v>25</v>
      </c>
      <c r="K319" s="26">
        <v>0</v>
      </c>
      <c r="L319" s="26">
        <v>0</v>
      </c>
      <c r="M319" s="26">
        <v>0</v>
      </c>
      <c r="N319" s="26">
        <v>0</v>
      </c>
    </row>
    <row r="320" spans="1:14" ht="14.1" customHeight="1">
      <c r="A320" s="26" t="s">
        <v>65</v>
      </c>
      <c r="B320" s="27" t="s">
        <v>383</v>
      </c>
      <c r="C320" s="26">
        <v>2</v>
      </c>
      <c r="D320" s="26">
        <v>1.28</v>
      </c>
      <c r="E320" s="26">
        <v>4.9000000000000004</v>
      </c>
      <c r="F320" s="26">
        <v>7</v>
      </c>
      <c r="G320" s="26">
        <v>0.70000000000000007</v>
      </c>
      <c r="H320" s="26">
        <v>14.290000000000001</v>
      </c>
      <c r="I320" s="26">
        <v>71.430000000000007</v>
      </c>
      <c r="J320" s="26">
        <v>14.290000000000001</v>
      </c>
      <c r="K320" s="26">
        <v>0</v>
      </c>
      <c r="L320" s="26">
        <v>0</v>
      </c>
      <c r="M320" s="26">
        <v>0</v>
      </c>
      <c r="N320" s="26">
        <v>0</v>
      </c>
    </row>
    <row r="321" spans="1:14" ht="14.1" customHeight="1">
      <c r="A321" s="26" t="s">
        <v>65</v>
      </c>
      <c r="B321" s="27" t="s">
        <v>384</v>
      </c>
      <c r="C321" s="26">
        <v>2</v>
      </c>
      <c r="D321" s="26">
        <v>1.28</v>
      </c>
      <c r="E321" s="26">
        <v>4.2</v>
      </c>
      <c r="F321" s="26">
        <v>6</v>
      </c>
      <c r="G321" s="26">
        <v>0.70000000000000007</v>
      </c>
      <c r="H321" s="26">
        <v>16.670000000000002</v>
      </c>
      <c r="I321" s="26">
        <v>66.67</v>
      </c>
      <c r="J321" s="26">
        <v>16.670000000000002</v>
      </c>
      <c r="K321" s="26">
        <v>0</v>
      </c>
      <c r="L321" s="26">
        <v>0</v>
      </c>
      <c r="M321" s="26">
        <v>0</v>
      </c>
      <c r="N321" s="26">
        <v>0</v>
      </c>
    </row>
    <row r="322" spans="1:14" ht="14.1" customHeight="1">
      <c r="A322" s="26" t="s">
        <v>65</v>
      </c>
      <c r="B322" s="27" t="s">
        <v>389</v>
      </c>
      <c r="C322" s="26">
        <v>4</v>
      </c>
      <c r="D322" s="26">
        <v>1.21</v>
      </c>
      <c r="E322" s="26">
        <v>5.3000000000000007</v>
      </c>
      <c r="F322" s="26">
        <v>8</v>
      </c>
      <c r="G322" s="26">
        <v>0.66</v>
      </c>
      <c r="H322" s="26">
        <v>25</v>
      </c>
      <c r="I322" s="26">
        <v>37.5</v>
      </c>
      <c r="J322" s="26">
        <v>37.5</v>
      </c>
      <c r="K322" s="26">
        <v>0</v>
      </c>
      <c r="L322" s="26">
        <v>0</v>
      </c>
      <c r="M322" s="26">
        <v>0</v>
      </c>
      <c r="N322" s="26">
        <v>0</v>
      </c>
    </row>
    <row r="323" spans="1:14" ht="14.1" customHeight="1">
      <c r="A323" s="26" t="s">
        <v>65</v>
      </c>
      <c r="B323" s="27" t="s">
        <v>385</v>
      </c>
      <c r="C323" s="26">
        <v>5</v>
      </c>
      <c r="D323" s="26">
        <v>1.19</v>
      </c>
      <c r="E323" s="26">
        <v>3.9</v>
      </c>
      <c r="F323" s="26">
        <v>6</v>
      </c>
      <c r="G323" s="26">
        <v>0.65</v>
      </c>
      <c r="H323" s="26">
        <v>0</v>
      </c>
      <c r="I323" s="26">
        <v>83.33</v>
      </c>
      <c r="J323" s="26">
        <v>16.670000000000002</v>
      </c>
      <c r="K323" s="26">
        <v>0</v>
      </c>
      <c r="L323" s="26">
        <v>0</v>
      </c>
      <c r="M323" s="26">
        <v>0</v>
      </c>
      <c r="N323" s="26">
        <v>0</v>
      </c>
    </row>
    <row r="324" spans="1:14" ht="14.1" customHeight="1">
      <c r="A324" s="26" t="s">
        <v>65</v>
      </c>
      <c r="B324" s="27" t="s">
        <v>411</v>
      </c>
      <c r="C324" s="26">
        <v>5</v>
      </c>
      <c r="D324" s="26">
        <v>1.19</v>
      </c>
      <c r="E324" s="26">
        <v>3.8999999999999995</v>
      </c>
      <c r="F324" s="26">
        <v>6</v>
      </c>
      <c r="G324" s="26">
        <v>0.65</v>
      </c>
      <c r="H324" s="26">
        <v>16.670000000000002</v>
      </c>
      <c r="I324" s="26">
        <v>50</v>
      </c>
      <c r="J324" s="26">
        <v>33.33</v>
      </c>
      <c r="K324" s="26">
        <v>0</v>
      </c>
      <c r="L324" s="26">
        <v>0</v>
      </c>
      <c r="M324" s="26">
        <v>0</v>
      </c>
      <c r="N324" s="26">
        <v>0</v>
      </c>
    </row>
    <row r="325" spans="1:14" ht="14.1" customHeight="1">
      <c r="A325" s="26" t="s">
        <v>65</v>
      </c>
      <c r="B325" s="27" t="s">
        <v>393</v>
      </c>
      <c r="C325" s="26">
        <v>7</v>
      </c>
      <c r="D325" s="26">
        <v>1.1100000000000001</v>
      </c>
      <c r="E325" s="26">
        <v>6.1000000000000005</v>
      </c>
      <c r="F325" s="26">
        <v>10</v>
      </c>
      <c r="G325" s="26">
        <v>0.61</v>
      </c>
      <c r="H325" s="26">
        <v>10</v>
      </c>
      <c r="I325" s="26">
        <v>50</v>
      </c>
      <c r="J325" s="26">
        <v>40</v>
      </c>
      <c r="K325" s="26">
        <v>0</v>
      </c>
      <c r="L325" s="26">
        <v>0</v>
      </c>
      <c r="M325" s="26">
        <v>0</v>
      </c>
      <c r="N325" s="26">
        <v>0</v>
      </c>
    </row>
    <row r="326" spans="1:14" ht="14.1" customHeight="1">
      <c r="A326" s="26" t="s">
        <v>65</v>
      </c>
      <c r="B326" s="27" t="s">
        <v>379</v>
      </c>
      <c r="C326" s="26">
        <v>8</v>
      </c>
      <c r="D326" s="26">
        <v>1.07</v>
      </c>
      <c r="E326" s="26">
        <v>4.7</v>
      </c>
      <c r="F326" s="26">
        <v>8</v>
      </c>
      <c r="G326" s="26">
        <v>0.59</v>
      </c>
      <c r="H326" s="26">
        <v>0</v>
      </c>
      <c r="I326" s="26">
        <v>62.5</v>
      </c>
      <c r="J326" s="26">
        <v>37.5</v>
      </c>
      <c r="K326" s="26">
        <v>0</v>
      </c>
      <c r="L326" s="26">
        <v>0</v>
      </c>
      <c r="M326" s="26">
        <v>0</v>
      </c>
      <c r="N326" s="26">
        <v>0</v>
      </c>
    </row>
    <row r="327" spans="1:14" ht="14.1" customHeight="1">
      <c r="A327" s="26" t="s">
        <v>65</v>
      </c>
      <c r="B327" s="27" t="s">
        <v>407</v>
      </c>
      <c r="C327" s="26">
        <v>8</v>
      </c>
      <c r="D327" s="26">
        <v>1.07</v>
      </c>
      <c r="E327" s="26">
        <v>4.6999999999999993</v>
      </c>
      <c r="F327" s="26">
        <v>8</v>
      </c>
      <c r="G327" s="26">
        <v>0.59</v>
      </c>
      <c r="H327" s="26">
        <v>0</v>
      </c>
      <c r="I327" s="26">
        <v>75</v>
      </c>
      <c r="J327" s="26">
        <v>12.5</v>
      </c>
      <c r="K327" s="26">
        <v>12.5</v>
      </c>
      <c r="L327" s="26">
        <v>0</v>
      </c>
      <c r="M327" s="26">
        <v>0</v>
      </c>
      <c r="N327" s="26">
        <v>0</v>
      </c>
    </row>
    <row r="328" spans="1:14" ht="14.1" customHeight="1">
      <c r="A328" s="26" t="s">
        <v>65</v>
      </c>
      <c r="B328" s="27" t="s">
        <v>435</v>
      </c>
      <c r="C328" s="26">
        <v>10</v>
      </c>
      <c r="D328" s="26">
        <v>1.04</v>
      </c>
      <c r="E328" s="26">
        <v>4</v>
      </c>
      <c r="F328" s="26">
        <v>7</v>
      </c>
      <c r="G328" s="26">
        <v>0.57000000000000006</v>
      </c>
      <c r="H328" s="26">
        <v>0</v>
      </c>
      <c r="I328" s="26">
        <v>71.430000000000007</v>
      </c>
      <c r="J328" s="26">
        <v>14.290000000000001</v>
      </c>
      <c r="K328" s="26">
        <v>14.290000000000001</v>
      </c>
      <c r="L328" s="26">
        <v>0</v>
      </c>
      <c r="M328" s="26">
        <v>0</v>
      </c>
      <c r="N328" s="26">
        <v>0</v>
      </c>
    </row>
    <row r="329" spans="1:14" ht="14.1" customHeight="1">
      <c r="A329" s="26" t="s">
        <v>65</v>
      </c>
      <c r="B329" s="27" t="s">
        <v>410</v>
      </c>
      <c r="C329" s="26">
        <v>11</v>
      </c>
      <c r="D329" s="26">
        <v>1</v>
      </c>
      <c r="E329" s="26">
        <v>3.3</v>
      </c>
      <c r="F329" s="26">
        <v>6</v>
      </c>
      <c r="G329" s="26">
        <v>0.55000000000000004</v>
      </c>
      <c r="H329" s="26">
        <v>0</v>
      </c>
      <c r="I329" s="26">
        <v>50</v>
      </c>
      <c r="J329" s="26">
        <v>50</v>
      </c>
      <c r="K329" s="26">
        <v>0</v>
      </c>
      <c r="L329" s="26">
        <v>0</v>
      </c>
      <c r="M329" s="26">
        <v>0</v>
      </c>
      <c r="N329" s="26">
        <v>0</v>
      </c>
    </row>
    <row r="330" spans="1:14" ht="14.1" customHeight="1">
      <c r="A330" s="26" t="s">
        <v>65</v>
      </c>
      <c r="B330" s="27" t="s">
        <v>414</v>
      </c>
      <c r="C330" s="26">
        <v>12</v>
      </c>
      <c r="D330" s="26">
        <v>0.89</v>
      </c>
      <c r="E330" s="26">
        <v>3.9</v>
      </c>
      <c r="F330" s="26">
        <v>8</v>
      </c>
      <c r="G330" s="26">
        <v>0.49</v>
      </c>
      <c r="H330" s="26">
        <v>12.5</v>
      </c>
      <c r="I330" s="26">
        <v>37.5</v>
      </c>
      <c r="J330" s="26">
        <v>25</v>
      </c>
      <c r="K330" s="26">
        <v>0</v>
      </c>
      <c r="L330" s="26">
        <v>0</v>
      </c>
      <c r="M330" s="26">
        <v>25</v>
      </c>
      <c r="N330" s="26">
        <v>25</v>
      </c>
    </row>
    <row r="331" spans="1:14" ht="14.1" customHeight="1">
      <c r="A331" s="26" t="s">
        <v>65</v>
      </c>
      <c r="B331" s="27" t="s">
        <v>387</v>
      </c>
      <c r="C331" s="26">
        <v>13</v>
      </c>
      <c r="D331" s="26">
        <v>0.82000000000000006</v>
      </c>
      <c r="E331" s="26">
        <v>2.7</v>
      </c>
      <c r="F331" s="26">
        <v>6</v>
      </c>
      <c r="G331" s="26">
        <v>0.45</v>
      </c>
      <c r="H331" s="26">
        <v>0</v>
      </c>
      <c r="I331" s="26">
        <v>33.33</v>
      </c>
      <c r="J331" s="26">
        <v>50</v>
      </c>
      <c r="K331" s="26">
        <v>16.670000000000002</v>
      </c>
      <c r="L331" s="26">
        <v>0</v>
      </c>
      <c r="M331" s="26">
        <v>0</v>
      </c>
      <c r="N331" s="26">
        <v>0</v>
      </c>
    </row>
    <row r="332" spans="1:14" ht="14.1" customHeight="1">
      <c r="A332" s="26" t="s">
        <v>65</v>
      </c>
      <c r="B332" s="27" t="s">
        <v>422</v>
      </c>
      <c r="C332" s="26">
        <v>13</v>
      </c>
      <c r="D332" s="26">
        <v>0.82000000000000006</v>
      </c>
      <c r="E332" s="26">
        <v>4.5</v>
      </c>
      <c r="F332" s="26">
        <v>10</v>
      </c>
      <c r="G332" s="26">
        <v>0.45</v>
      </c>
      <c r="H332" s="26">
        <v>10</v>
      </c>
      <c r="I332" s="26">
        <v>30</v>
      </c>
      <c r="J332" s="26">
        <v>30</v>
      </c>
      <c r="K332" s="26">
        <v>20</v>
      </c>
      <c r="L332" s="26">
        <v>10</v>
      </c>
      <c r="M332" s="26">
        <v>0</v>
      </c>
      <c r="N332" s="26">
        <v>0</v>
      </c>
    </row>
    <row r="333" spans="1:14" ht="14.1" customHeight="1">
      <c r="A333" s="26" t="s">
        <v>65</v>
      </c>
      <c r="B333" s="27" t="s">
        <v>402</v>
      </c>
      <c r="C333" s="26">
        <v>15</v>
      </c>
      <c r="D333" s="26">
        <v>0.8</v>
      </c>
      <c r="E333" s="26">
        <v>3.5000000000000004</v>
      </c>
      <c r="F333" s="26">
        <v>8</v>
      </c>
      <c r="G333" s="26">
        <v>0.44</v>
      </c>
      <c r="H333" s="26">
        <v>0</v>
      </c>
      <c r="I333" s="26">
        <v>37.5</v>
      </c>
      <c r="J333" s="26">
        <v>37.5</v>
      </c>
      <c r="K333" s="26">
        <v>25</v>
      </c>
      <c r="L333" s="26">
        <v>0</v>
      </c>
      <c r="M333" s="26">
        <v>0</v>
      </c>
      <c r="N333" s="26">
        <v>0</v>
      </c>
    </row>
    <row r="334" spans="1:14" ht="14.1" customHeight="1">
      <c r="A334" s="26" t="s">
        <v>65</v>
      </c>
      <c r="B334" s="27" t="s">
        <v>386</v>
      </c>
      <c r="C334" s="26">
        <v>16</v>
      </c>
      <c r="D334" s="26">
        <v>0.79</v>
      </c>
      <c r="E334" s="26">
        <v>2.6</v>
      </c>
      <c r="F334" s="26">
        <v>6</v>
      </c>
      <c r="G334" s="26">
        <v>0.43</v>
      </c>
      <c r="H334" s="26">
        <v>0</v>
      </c>
      <c r="I334" s="26">
        <v>50</v>
      </c>
      <c r="J334" s="26">
        <v>16.670000000000002</v>
      </c>
      <c r="K334" s="26">
        <v>16.670000000000002</v>
      </c>
      <c r="L334" s="26">
        <v>16.670000000000002</v>
      </c>
      <c r="M334" s="26">
        <v>0</v>
      </c>
      <c r="N334" s="26">
        <v>0</v>
      </c>
    </row>
    <row r="335" spans="1:14" ht="14.1" customHeight="1">
      <c r="A335" s="26" t="s">
        <v>65</v>
      </c>
      <c r="B335" s="27" t="s">
        <v>377</v>
      </c>
      <c r="C335" s="26">
        <v>17</v>
      </c>
      <c r="D335" s="26">
        <v>0.73</v>
      </c>
      <c r="E335" s="26">
        <v>2.4</v>
      </c>
      <c r="F335" s="26">
        <v>6</v>
      </c>
      <c r="G335" s="26">
        <v>0.4</v>
      </c>
      <c r="H335" s="26">
        <v>0</v>
      </c>
      <c r="I335" s="26">
        <v>16.670000000000002</v>
      </c>
      <c r="J335" s="26">
        <v>66.67</v>
      </c>
      <c r="K335" s="26">
        <v>16.670000000000002</v>
      </c>
      <c r="L335" s="26">
        <v>0</v>
      </c>
      <c r="M335" s="26">
        <v>0</v>
      </c>
      <c r="N335" s="26">
        <v>0</v>
      </c>
    </row>
    <row r="336" spans="1:14" ht="14.1" customHeight="1">
      <c r="A336" s="26" t="s">
        <v>65</v>
      </c>
      <c r="B336" s="27" t="s">
        <v>380</v>
      </c>
      <c r="C336" s="26">
        <v>18</v>
      </c>
      <c r="D336" s="26">
        <v>0.67</v>
      </c>
      <c r="E336" s="26">
        <v>2.2000000000000002</v>
      </c>
      <c r="F336" s="26">
        <v>6</v>
      </c>
      <c r="G336" s="26">
        <v>0.37</v>
      </c>
      <c r="H336" s="26">
        <v>0</v>
      </c>
      <c r="I336" s="26">
        <v>33.33</v>
      </c>
      <c r="J336" s="26">
        <v>33.33</v>
      </c>
      <c r="K336" s="26">
        <v>0</v>
      </c>
      <c r="L336" s="26">
        <v>0</v>
      </c>
      <c r="M336" s="26">
        <v>33.33</v>
      </c>
      <c r="N336" s="26">
        <v>33.33</v>
      </c>
    </row>
    <row r="337" spans="1:14" ht="14.1" customHeight="1">
      <c r="A337" s="26" t="s">
        <v>65</v>
      </c>
      <c r="B337" s="27" t="s">
        <v>364</v>
      </c>
      <c r="C337" s="26">
        <v>19</v>
      </c>
      <c r="D337" s="26">
        <v>0.44</v>
      </c>
      <c r="E337" s="26">
        <v>2.4000000000000004</v>
      </c>
      <c r="F337" s="26">
        <v>10</v>
      </c>
      <c r="G337" s="26">
        <v>0.24</v>
      </c>
      <c r="H337" s="26">
        <v>0</v>
      </c>
      <c r="I337" s="26">
        <v>10</v>
      </c>
      <c r="J337" s="26">
        <v>40</v>
      </c>
      <c r="K337" s="26">
        <v>10</v>
      </c>
      <c r="L337" s="26">
        <v>0</v>
      </c>
      <c r="M337" s="26">
        <v>40</v>
      </c>
      <c r="N337" s="26">
        <v>40</v>
      </c>
    </row>
    <row r="338" spans="1:14" ht="14.1" customHeight="1">
      <c r="A338" s="26" t="s">
        <v>66</v>
      </c>
      <c r="B338" s="27" t="s">
        <v>398</v>
      </c>
      <c r="C338" s="26">
        <v>1</v>
      </c>
      <c r="D338" s="26">
        <v>1.62</v>
      </c>
      <c r="E338" s="26">
        <v>5.2</v>
      </c>
      <c r="F338" s="26">
        <v>7</v>
      </c>
      <c r="G338" s="26">
        <v>0.74</v>
      </c>
      <c r="H338" s="26">
        <v>42.86</v>
      </c>
      <c r="I338" s="26">
        <v>28.57</v>
      </c>
      <c r="J338" s="26">
        <v>28.57</v>
      </c>
      <c r="K338" s="26">
        <v>0</v>
      </c>
      <c r="L338" s="26">
        <v>0</v>
      </c>
      <c r="M338" s="26">
        <v>0</v>
      </c>
      <c r="N338" s="26">
        <v>0</v>
      </c>
    </row>
    <row r="339" spans="1:14" ht="14.1" customHeight="1">
      <c r="A339" s="26" t="s">
        <v>66</v>
      </c>
      <c r="B339" s="27" t="s">
        <v>383</v>
      </c>
      <c r="C339" s="26">
        <v>2</v>
      </c>
      <c r="D339" s="26">
        <v>1.45</v>
      </c>
      <c r="E339" s="26">
        <v>5.3000000000000007</v>
      </c>
      <c r="F339" s="26">
        <v>8</v>
      </c>
      <c r="G339" s="26">
        <v>0.66</v>
      </c>
      <c r="H339" s="26">
        <v>25</v>
      </c>
      <c r="I339" s="26">
        <v>37.5</v>
      </c>
      <c r="J339" s="26">
        <v>37.5</v>
      </c>
      <c r="K339" s="26">
        <v>0</v>
      </c>
      <c r="L339" s="26">
        <v>0</v>
      </c>
      <c r="M339" s="26">
        <v>0</v>
      </c>
      <c r="N339" s="26">
        <v>0</v>
      </c>
    </row>
    <row r="340" spans="1:14" ht="14.1" customHeight="1">
      <c r="A340" s="26" t="s">
        <v>66</v>
      </c>
      <c r="B340" s="27" t="s">
        <v>389</v>
      </c>
      <c r="C340" s="26">
        <v>3</v>
      </c>
      <c r="D340" s="26">
        <v>1.42</v>
      </c>
      <c r="E340" s="26">
        <v>3.9000000000000004</v>
      </c>
      <c r="F340" s="26">
        <v>6</v>
      </c>
      <c r="G340" s="26">
        <v>0.65</v>
      </c>
      <c r="H340" s="26">
        <v>0</v>
      </c>
      <c r="I340" s="26">
        <v>83.33</v>
      </c>
      <c r="J340" s="26">
        <v>16.670000000000002</v>
      </c>
      <c r="K340" s="26">
        <v>0</v>
      </c>
      <c r="L340" s="26">
        <v>0</v>
      </c>
      <c r="M340" s="26">
        <v>0</v>
      </c>
      <c r="N340" s="26">
        <v>0</v>
      </c>
    </row>
    <row r="341" spans="1:14" ht="14.1" customHeight="1">
      <c r="A341" s="26" t="s">
        <v>66</v>
      </c>
      <c r="B341" s="27" t="s">
        <v>387</v>
      </c>
      <c r="C341" s="26">
        <v>4</v>
      </c>
      <c r="D341" s="26">
        <v>1.4000000000000001</v>
      </c>
      <c r="E341" s="26">
        <v>3.1999999999999997</v>
      </c>
      <c r="F341" s="26">
        <v>5</v>
      </c>
      <c r="G341" s="26">
        <v>0.64</v>
      </c>
      <c r="H341" s="26">
        <v>0</v>
      </c>
      <c r="I341" s="26">
        <v>80</v>
      </c>
      <c r="J341" s="26">
        <v>20</v>
      </c>
      <c r="K341" s="26">
        <v>0</v>
      </c>
      <c r="L341" s="26">
        <v>0</v>
      </c>
      <c r="M341" s="26">
        <v>0</v>
      </c>
      <c r="N341" s="26">
        <v>0</v>
      </c>
    </row>
    <row r="342" spans="1:14" ht="14.1" customHeight="1">
      <c r="A342" s="26" t="s">
        <v>66</v>
      </c>
      <c r="B342" s="27" t="s">
        <v>391</v>
      </c>
      <c r="C342" s="26">
        <v>5</v>
      </c>
      <c r="D342" s="26">
        <v>1.31</v>
      </c>
      <c r="E342" s="26">
        <v>7.2000000000000011</v>
      </c>
      <c r="F342" s="26">
        <v>12</v>
      </c>
      <c r="G342" s="26">
        <v>0.6</v>
      </c>
      <c r="H342" s="26">
        <v>0</v>
      </c>
      <c r="I342" s="26">
        <v>66.67</v>
      </c>
      <c r="J342" s="26">
        <v>33.33</v>
      </c>
      <c r="K342" s="26">
        <v>0</v>
      </c>
      <c r="L342" s="26">
        <v>0</v>
      </c>
      <c r="M342" s="26">
        <v>0</v>
      </c>
      <c r="N342" s="26">
        <v>0</v>
      </c>
    </row>
    <row r="343" spans="1:14" ht="14.1" customHeight="1">
      <c r="A343" s="26" t="s">
        <v>66</v>
      </c>
      <c r="B343" s="27" t="s">
        <v>435</v>
      </c>
      <c r="C343" s="26">
        <v>6</v>
      </c>
      <c r="D343" s="26">
        <v>1.27</v>
      </c>
      <c r="E343" s="26">
        <v>2.8999999999999995</v>
      </c>
      <c r="F343" s="26">
        <v>5</v>
      </c>
      <c r="G343" s="26">
        <v>0.57999999999999996</v>
      </c>
      <c r="H343" s="26">
        <v>20</v>
      </c>
      <c r="I343" s="26">
        <v>20</v>
      </c>
      <c r="J343" s="26">
        <v>60</v>
      </c>
      <c r="K343" s="26">
        <v>0</v>
      </c>
      <c r="L343" s="26">
        <v>0</v>
      </c>
      <c r="M343" s="26">
        <v>0</v>
      </c>
      <c r="N343" s="26">
        <v>0</v>
      </c>
    </row>
    <row r="344" spans="1:14" ht="14.1" customHeight="1">
      <c r="A344" s="26" t="s">
        <v>66</v>
      </c>
      <c r="B344" s="27" t="s">
        <v>410</v>
      </c>
      <c r="C344" s="26">
        <v>7</v>
      </c>
      <c r="D344" s="26">
        <v>1.2</v>
      </c>
      <c r="E344" s="26">
        <v>3.3</v>
      </c>
      <c r="F344" s="26">
        <v>6</v>
      </c>
      <c r="G344" s="26">
        <v>0.55000000000000004</v>
      </c>
      <c r="H344" s="26">
        <v>0</v>
      </c>
      <c r="I344" s="26">
        <v>66.67</v>
      </c>
      <c r="J344" s="26">
        <v>16.670000000000002</v>
      </c>
      <c r="K344" s="26">
        <v>16.670000000000002</v>
      </c>
      <c r="L344" s="26">
        <v>0</v>
      </c>
      <c r="M344" s="26">
        <v>0</v>
      </c>
      <c r="N344" s="26">
        <v>0</v>
      </c>
    </row>
    <row r="345" spans="1:14" ht="14.1" customHeight="1">
      <c r="A345" s="26" t="s">
        <v>66</v>
      </c>
      <c r="B345" s="27" t="s">
        <v>440</v>
      </c>
      <c r="C345" s="26">
        <v>7</v>
      </c>
      <c r="D345" s="26">
        <v>1.2</v>
      </c>
      <c r="E345" s="26">
        <v>5.5000000000000009</v>
      </c>
      <c r="F345" s="26">
        <v>10</v>
      </c>
      <c r="G345" s="26">
        <v>0.55000000000000004</v>
      </c>
      <c r="H345" s="26">
        <v>10</v>
      </c>
      <c r="I345" s="26">
        <v>30</v>
      </c>
      <c r="J345" s="26">
        <v>60</v>
      </c>
      <c r="K345" s="26">
        <v>0</v>
      </c>
      <c r="L345" s="26">
        <v>0</v>
      </c>
      <c r="M345" s="26">
        <v>0</v>
      </c>
      <c r="N345" s="26">
        <v>0</v>
      </c>
    </row>
    <row r="346" spans="1:14" ht="14.1" customHeight="1">
      <c r="A346" s="26" t="s">
        <v>66</v>
      </c>
      <c r="B346" s="27" t="s">
        <v>414</v>
      </c>
      <c r="C346" s="26">
        <v>9</v>
      </c>
      <c r="D346" s="26">
        <v>1.1400000000000001</v>
      </c>
      <c r="E346" s="26">
        <v>5.2000000000000011</v>
      </c>
      <c r="F346" s="26">
        <v>10</v>
      </c>
      <c r="G346" s="26">
        <v>0.52</v>
      </c>
      <c r="H346" s="26">
        <v>0</v>
      </c>
      <c r="I346" s="26">
        <v>40</v>
      </c>
      <c r="J346" s="26">
        <v>60</v>
      </c>
      <c r="K346" s="26">
        <v>0</v>
      </c>
      <c r="L346" s="26">
        <v>0</v>
      </c>
      <c r="M346" s="26">
        <v>0</v>
      </c>
      <c r="N346" s="26">
        <v>0</v>
      </c>
    </row>
    <row r="347" spans="1:14" ht="14.1" customHeight="1">
      <c r="A347" s="26" t="s">
        <v>66</v>
      </c>
      <c r="B347" s="27" t="s">
        <v>416</v>
      </c>
      <c r="C347" s="26">
        <v>9</v>
      </c>
      <c r="D347" s="26">
        <v>1.1400000000000001</v>
      </c>
      <c r="E347" s="26">
        <v>2.5999999999999996</v>
      </c>
      <c r="F347" s="26">
        <v>5</v>
      </c>
      <c r="G347" s="26">
        <v>0.52</v>
      </c>
      <c r="H347" s="26">
        <v>0</v>
      </c>
      <c r="I347" s="26">
        <v>40</v>
      </c>
      <c r="J347" s="26">
        <v>60</v>
      </c>
      <c r="K347" s="26">
        <v>0</v>
      </c>
      <c r="L347" s="26">
        <v>0</v>
      </c>
      <c r="M347" s="26">
        <v>0</v>
      </c>
      <c r="N347" s="26">
        <v>0</v>
      </c>
    </row>
    <row r="348" spans="1:14" ht="14.1" customHeight="1">
      <c r="A348" s="26" t="s">
        <v>66</v>
      </c>
      <c r="B348" s="27" t="s">
        <v>393</v>
      </c>
      <c r="C348" s="26">
        <v>11</v>
      </c>
      <c r="D348" s="26">
        <v>1.1100000000000001</v>
      </c>
      <c r="E348" s="26">
        <v>5.1000000000000005</v>
      </c>
      <c r="F348" s="26">
        <v>10</v>
      </c>
      <c r="G348" s="26">
        <v>0.51</v>
      </c>
      <c r="H348" s="26">
        <v>0</v>
      </c>
      <c r="I348" s="26">
        <v>50</v>
      </c>
      <c r="J348" s="26">
        <v>40</v>
      </c>
      <c r="K348" s="26">
        <v>0</v>
      </c>
      <c r="L348" s="26">
        <v>10</v>
      </c>
      <c r="M348" s="26">
        <v>0</v>
      </c>
      <c r="N348" s="26">
        <v>0</v>
      </c>
    </row>
    <row r="349" spans="1:14" ht="14.1" customHeight="1">
      <c r="A349" s="26" t="s">
        <v>66</v>
      </c>
      <c r="B349" s="27" t="s">
        <v>415</v>
      </c>
      <c r="C349" s="26">
        <v>12</v>
      </c>
      <c r="D349" s="26">
        <v>1.0900000000000001</v>
      </c>
      <c r="E349" s="26">
        <v>3</v>
      </c>
      <c r="F349" s="26">
        <v>6</v>
      </c>
      <c r="G349" s="26">
        <v>0.5</v>
      </c>
      <c r="H349" s="26">
        <v>0</v>
      </c>
      <c r="I349" s="26">
        <v>66.67</v>
      </c>
      <c r="J349" s="26">
        <v>0</v>
      </c>
      <c r="K349" s="26">
        <v>33.33</v>
      </c>
      <c r="L349" s="26">
        <v>0</v>
      </c>
      <c r="M349" s="26">
        <v>0</v>
      </c>
      <c r="N349" s="26">
        <v>0</v>
      </c>
    </row>
    <row r="350" spans="1:14" ht="14.1" customHeight="1">
      <c r="A350" s="26" t="s">
        <v>66</v>
      </c>
      <c r="B350" s="27" t="s">
        <v>427</v>
      </c>
      <c r="C350" s="26">
        <v>12</v>
      </c>
      <c r="D350" s="26">
        <v>1.0900000000000001</v>
      </c>
      <c r="E350" s="26">
        <v>6</v>
      </c>
      <c r="F350" s="26">
        <v>12</v>
      </c>
      <c r="G350" s="26">
        <v>0.5</v>
      </c>
      <c r="H350" s="26">
        <v>8.33</v>
      </c>
      <c r="I350" s="26">
        <v>25</v>
      </c>
      <c r="J350" s="26">
        <v>58.33</v>
      </c>
      <c r="K350" s="26">
        <v>8.33</v>
      </c>
      <c r="L350" s="26">
        <v>0</v>
      </c>
      <c r="M350" s="26">
        <v>0</v>
      </c>
      <c r="N350" s="26">
        <v>0</v>
      </c>
    </row>
    <row r="351" spans="1:14" ht="14.1" customHeight="1">
      <c r="A351" s="26" t="s">
        <v>66</v>
      </c>
      <c r="B351" s="27" t="s">
        <v>436</v>
      </c>
      <c r="C351" s="26">
        <v>12</v>
      </c>
      <c r="D351" s="26">
        <v>1.0900000000000001</v>
      </c>
      <c r="E351" s="26">
        <v>4.5</v>
      </c>
      <c r="F351" s="26">
        <v>9</v>
      </c>
      <c r="G351" s="26">
        <v>0.5</v>
      </c>
      <c r="H351" s="26">
        <v>0</v>
      </c>
      <c r="I351" s="26">
        <v>44.44</v>
      </c>
      <c r="J351" s="26">
        <v>44.44</v>
      </c>
      <c r="K351" s="26">
        <v>11.11</v>
      </c>
      <c r="L351" s="26">
        <v>0</v>
      </c>
      <c r="M351" s="26">
        <v>0</v>
      </c>
      <c r="N351" s="26">
        <v>0</v>
      </c>
    </row>
    <row r="352" spans="1:14" ht="14.1" customHeight="1">
      <c r="A352" s="26" t="s">
        <v>66</v>
      </c>
      <c r="B352" s="27" t="s">
        <v>437</v>
      </c>
      <c r="C352" s="26">
        <v>15</v>
      </c>
      <c r="D352" s="26">
        <v>1.07</v>
      </c>
      <c r="E352" s="26">
        <v>4.9000000000000012</v>
      </c>
      <c r="F352" s="26">
        <v>10</v>
      </c>
      <c r="G352" s="26">
        <v>0.49</v>
      </c>
      <c r="H352" s="26">
        <v>0</v>
      </c>
      <c r="I352" s="26">
        <v>30</v>
      </c>
      <c r="J352" s="26">
        <v>70</v>
      </c>
      <c r="K352" s="26">
        <v>0</v>
      </c>
      <c r="L352" s="26">
        <v>0</v>
      </c>
      <c r="M352" s="26">
        <v>0</v>
      </c>
      <c r="N352" s="26">
        <v>0</v>
      </c>
    </row>
    <row r="353" spans="1:14" ht="14.1" customHeight="1">
      <c r="A353" s="26" t="s">
        <v>66</v>
      </c>
      <c r="B353" s="27" t="s">
        <v>446</v>
      </c>
      <c r="C353" s="26">
        <v>16</v>
      </c>
      <c r="D353" s="26">
        <v>1.04</v>
      </c>
      <c r="E353" s="26">
        <v>3.8</v>
      </c>
      <c r="F353" s="26">
        <v>8</v>
      </c>
      <c r="G353" s="26">
        <v>0.48</v>
      </c>
      <c r="H353" s="26">
        <v>0</v>
      </c>
      <c r="I353" s="26">
        <v>25</v>
      </c>
      <c r="J353" s="26">
        <v>75</v>
      </c>
      <c r="K353" s="26">
        <v>0</v>
      </c>
      <c r="L353" s="26">
        <v>0</v>
      </c>
      <c r="M353" s="26">
        <v>0</v>
      </c>
      <c r="N353" s="26">
        <v>0</v>
      </c>
    </row>
    <row r="354" spans="1:14" ht="14.1" customHeight="1">
      <c r="A354" s="26" t="s">
        <v>66</v>
      </c>
      <c r="B354" s="27" t="s">
        <v>385</v>
      </c>
      <c r="C354" s="26">
        <v>17</v>
      </c>
      <c r="D354" s="26">
        <v>1.01</v>
      </c>
      <c r="E354" s="26">
        <v>4.5999999999999996</v>
      </c>
      <c r="F354" s="26">
        <v>10</v>
      </c>
      <c r="G354" s="26">
        <v>0.46</v>
      </c>
      <c r="H354" s="26">
        <v>0</v>
      </c>
      <c r="I354" s="26">
        <v>30</v>
      </c>
      <c r="J354" s="26">
        <v>60</v>
      </c>
      <c r="K354" s="26">
        <v>10</v>
      </c>
      <c r="L354" s="26">
        <v>0</v>
      </c>
      <c r="M354" s="26">
        <v>0</v>
      </c>
      <c r="N354" s="26">
        <v>0</v>
      </c>
    </row>
    <row r="355" spans="1:14" ht="14.1" customHeight="1">
      <c r="A355" s="26" t="s">
        <v>66</v>
      </c>
      <c r="B355" s="27" t="s">
        <v>386</v>
      </c>
      <c r="C355" s="26">
        <v>18</v>
      </c>
      <c r="D355" s="26">
        <v>0.95000000000000007</v>
      </c>
      <c r="E355" s="26">
        <v>3.8999999999999995</v>
      </c>
      <c r="F355" s="26">
        <v>9</v>
      </c>
      <c r="G355" s="26">
        <v>0.43</v>
      </c>
      <c r="H355" s="26">
        <v>11.11</v>
      </c>
      <c r="I355" s="26">
        <v>22.22</v>
      </c>
      <c r="J355" s="26">
        <v>33.33</v>
      </c>
      <c r="K355" s="26">
        <v>33.33</v>
      </c>
      <c r="L355" s="26">
        <v>0</v>
      </c>
      <c r="M355" s="26">
        <v>0</v>
      </c>
      <c r="N355" s="26">
        <v>0</v>
      </c>
    </row>
    <row r="356" spans="1:14" ht="14.1" customHeight="1">
      <c r="A356" s="26" t="s">
        <v>66</v>
      </c>
      <c r="B356" s="27" t="s">
        <v>402</v>
      </c>
      <c r="C356" s="26">
        <v>18</v>
      </c>
      <c r="D356" s="26">
        <v>0.95000000000000007</v>
      </c>
      <c r="E356" s="26">
        <v>5.2</v>
      </c>
      <c r="F356" s="26">
        <v>12</v>
      </c>
      <c r="G356" s="26">
        <v>0.43</v>
      </c>
      <c r="H356" s="26">
        <v>16.670000000000002</v>
      </c>
      <c r="I356" s="26">
        <v>16.670000000000002</v>
      </c>
      <c r="J356" s="26">
        <v>33.33</v>
      </c>
      <c r="K356" s="26">
        <v>16.670000000000002</v>
      </c>
      <c r="L356" s="26">
        <v>16.670000000000002</v>
      </c>
      <c r="M356" s="26">
        <v>0</v>
      </c>
      <c r="N356" s="26">
        <v>0</v>
      </c>
    </row>
    <row r="357" spans="1:14" ht="14.1" customHeight="1">
      <c r="A357" s="26" t="s">
        <v>66</v>
      </c>
      <c r="B357" s="27" t="s">
        <v>433</v>
      </c>
      <c r="C357" s="26">
        <v>20</v>
      </c>
      <c r="D357" s="26">
        <v>0.86</v>
      </c>
      <c r="E357" s="26">
        <v>4.7000000000000011</v>
      </c>
      <c r="F357" s="26">
        <v>12</v>
      </c>
      <c r="G357" s="26">
        <v>0.39</v>
      </c>
      <c r="H357" s="26">
        <v>0</v>
      </c>
      <c r="I357" s="26">
        <v>25</v>
      </c>
      <c r="J357" s="26">
        <v>50</v>
      </c>
      <c r="K357" s="26">
        <v>16.670000000000002</v>
      </c>
      <c r="L357" s="26">
        <v>8.33</v>
      </c>
      <c r="M357" s="26">
        <v>0</v>
      </c>
      <c r="N357" s="26">
        <v>0</v>
      </c>
    </row>
    <row r="358" spans="1:14" ht="14.1" customHeight="1">
      <c r="A358" s="26" t="s">
        <v>66</v>
      </c>
      <c r="B358" s="27" t="s">
        <v>409</v>
      </c>
      <c r="C358" s="26">
        <v>21</v>
      </c>
      <c r="D358" s="26">
        <v>0.83000000000000007</v>
      </c>
      <c r="E358" s="26">
        <v>3.4</v>
      </c>
      <c r="F358" s="26">
        <v>9</v>
      </c>
      <c r="G358" s="26">
        <v>0.38</v>
      </c>
      <c r="H358" s="26">
        <v>0</v>
      </c>
      <c r="I358" s="26">
        <v>33.33</v>
      </c>
      <c r="J358" s="26">
        <v>33.33</v>
      </c>
      <c r="K358" s="26">
        <v>11.11</v>
      </c>
      <c r="L358" s="26">
        <v>0</v>
      </c>
      <c r="M358" s="26">
        <v>22.22</v>
      </c>
      <c r="N358" s="26">
        <v>0</v>
      </c>
    </row>
    <row r="359" spans="1:14" ht="14.1" customHeight="1">
      <c r="A359" s="26" t="s">
        <v>66</v>
      </c>
      <c r="B359" s="27" t="s">
        <v>411</v>
      </c>
      <c r="C359" s="26">
        <v>22</v>
      </c>
      <c r="D359" s="26">
        <v>0.79</v>
      </c>
      <c r="E359" s="26">
        <v>3.6</v>
      </c>
      <c r="F359" s="26">
        <v>10</v>
      </c>
      <c r="G359" s="26">
        <v>0.36</v>
      </c>
      <c r="H359" s="26">
        <v>0</v>
      </c>
      <c r="I359" s="26">
        <v>20</v>
      </c>
      <c r="J359" s="26">
        <v>50</v>
      </c>
      <c r="K359" s="26">
        <v>20</v>
      </c>
      <c r="L359" s="26">
        <v>10</v>
      </c>
      <c r="M359" s="26">
        <v>0</v>
      </c>
      <c r="N359" s="26">
        <v>0</v>
      </c>
    </row>
    <row r="360" spans="1:14" ht="14.1" customHeight="1">
      <c r="A360" s="26" t="s">
        <v>66</v>
      </c>
      <c r="B360" s="27" t="s">
        <v>368</v>
      </c>
      <c r="C360" s="26">
        <v>23</v>
      </c>
      <c r="D360" s="26">
        <v>0.49</v>
      </c>
      <c r="E360" s="26">
        <v>1.7999999999999998</v>
      </c>
      <c r="F360" s="26">
        <v>8</v>
      </c>
      <c r="G360" s="26">
        <v>0.22</v>
      </c>
      <c r="H360" s="26">
        <v>0</v>
      </c>
      <c r="I360" s="26">
        <v>0</v>
      </c>
      <c r="J360" s="26">
        <v>50</v>
      </c>
      <c r="K360" s="26">
        <v>25</v>
      </c>
      <c r="L360" s="26">
        <v>12.5</v>
      </c>
      <c r="M360" s="26">
        <v>12.5</v>
      </c>
      <c r="N360" s="26">
        <v>12.5</v>
      </c>
    </row>
    <row r="361" spans="1:14" ht="14.1" customHeight="1">
      <c r="A361" s="26" t="s">
        <v>66</v>
      </c>
      <c r="B361" s="27" t="s">
        <v>424</v>
      </c>
      <c r="C361" s="26">
        <v>24</v>
      </c>
      <c r="D361" s="26">
        <v>0.47000000000000003</v>
      </c>
      <c r="E361" s="26">
        <v>1.3</v>
      </c>
      <c r="F361" s="26">
        <v>6</v>
      </c>
      <c r="G361" s="26">
        <v>0.22</v>
      </c>
      <c r="H361" s="26">
        <v>0</v>
      </c>
      <c r="I361" s="26">
        <v>0</v>
      </c>
      <c r="J361" s="26">
        <v>50</v>
      </c>
      <c r="K361" s="26">
        <v>16.670000000000002</v>
      </c>
      <c r="L361" s="26">
        <v>0</v>
      </c>
      <c r="M361" s="26">
        <v>33.33</v>
      </c>
      <c r="N361" s="26">
        <v>33.33</v>
      </c>
    </row>
    <row r="362" spans="1:14" ht="14.1" customHeight="1">
      <c r="A362" s="26" t="s">
        <v>66</v>
      </c>
      <c r="B362" s="27" t="s">
        <v>441</v>
      </c>
      <c r="C362" s="26">
        <v>25</v>
      </c>
      <c r="D362" s="26">
        <v>0.33</v>
      </c>
      <c r="E362" s="26">
        <v>0.9</v>
      </c>
      <c r="F362" s="26">
        <v>6</v>
      </c>
      <c r="G362" s="26">
        <v>0.15</v>
      </c>
      <c r="H362" s="26">
        <v>0</v>
      </c>
      <c r="I362" s="26">
        <v>0</v>
      </c>
      <c r="J362" s="26">
        <v>16.670000000000002</v>
      </c>
      <c r="K362" s="26">
        <v>83.33</v>
      </c>
      <c r="L362" s="26">
        <v>0</v>
      </c>
      <c r="M362" s="26">
        <v>0</v>
      </c>
      <c r="N362" s="26">
        <v>0</v>
      </c>
    </row>
    <row r="363" spans="1:14" ht="14.1" customHeight="1">
      <c r="A363" s="26" t="s">
        <v>66</v>
      </c>
      <c r="B363" s="27" t="s">
        <v>444</v>
      </c>
      <c r="C363" s="26">
        <v>26</v>
      </c>
      <c r="D363" s="26">
        <v>0.24</v>
      </c>
      <c r="E363" s="26">
        <v>1.1000000000000001</v>
      </c>
      <c r="F363" s="26">
        <v>10</v>
      </c>
      <c r="G363" s="26">
        <v>0.11</v>
      </c>
      <c r="H363" s="26">
        <v>0</v>
      </c>
      <c r="I363" s="26">
        <v>0</v>
      </c>
      <c r="J363" s="26">
        <v>20</v>
      </c>
      <c r="K363" s="26">
        <v>30</v>
      </c>
      <c r="L363" s="26">
        <v>0</v>
      </c>
      <c r="M363" s="26">
        <v>50</v>
      </c>
      <c r="N363" s="26">
        <v>50</v>
      </c>
    </row>
    <row r="364" spans="1:14" ht="14.1" customHeight="1">
      <c r="A364" s="26" t="s">
        <v>67</v>
      </c>
      <c r="B364" s="27" t="s">
        <v>437</v>
      </c>
      <c r="C364" s="26">
        <v>1</v>
      </c>
      <c r="D364" s="26">
        <v>1.43</v>
      </c>
      <c r="E364" s="26">
        <v>4.5</v>
      </c>
      <c r="F364" s="26">
        <v>6</v>
      </c>
      <c r="G364" s="26">
        <v>0.75</v>
      </c>
      <c r="H364" s="26">
        <v>66.67</v>
      </c>
      <c r="I364" s="26">
        <v>0</v>
      </c>
      <c r="J364" s="26">
        <v>16.670000000000002</v>
      </c>
      <c r="K364" s="26">
        <v>16.670000000000002</v>
      </c>
      <c r="L364" s="26">
        <v>0</v>
      </c>
      <c r="M364" s="26">
        <v>0</v>
      </c>
      <c r="N364" s="26">
        <v>0</v>
      </c>
    </row>
    <row r="365" spans="1:14" ht="14.1" customHeight="1">
      <c r="A365" s="26" t="s">
        <v>67</v>
      </c>
      <c r="B365" s="27" t="s">
        <v>373</v>
      </c>
      <c r="C365" s="26">
        <v>2</v>
      </c>
      <c r="D365" s="26">
        <v>1.4000000000000001</v>
      </c>
      <c r="E365" s="26">
        <v>6.6</v>
      </c>
      <c r="F365" s="26">
        <v>9</v>
      </c>
      <c r="G365" s="26">
        <v>0.73</v>
      </c>
      <c r="H365" s="26">
        <v>22.22</v>
      </c>
      <c r="I365" s="26">
        <v>66.67</v>
      </c>
      <c r="J365" s="26">
        <v>11.11</v>
      </c>
      <c r="K365" s="26">
        <v>0</v>
      </c>
      <c r="L365" s="26">
        <v>0</v>
      </c>
      <c r="M365" s="26">
        <v>0</v>
      </c>
      <c r="N365" s="26">
        <v>0</v>
      </c>
    </row>
    <row r="366" spans="1:14" ht="14.1" customHeight="1">
      <c r="A366" s="26" t="s">
        <v>67</v>
      </c>
      <c r="B366" s="27" t="s">
        <v>410</v>
      </c>
      <c r="C366" s="26">
        <v>2</v>
      </c>
      <c r="D366" s="26">
        <v>1.4000000000000001</v>
      </c>
      <c r="E366" s="26">
        <v>5.9</v>
      </c>
      <c r="F366" s="26">
        <v>8</v>
      </c>
      <c r="G366" s="26">
        <v>0.74</v>
      </c>
      <c r="H366" s="26">
        <v>37.5</v>
      </c>
      <c r="I366" s="26">
        <v>37.5</v>
      </c>
      <c r="J366" s="26">
        <v>25</v>
      </c>
      <c r="K366" s="26">
        <v>0</v>
      </c>
      <c r="L366" s="26">
        <v>0</v>
      </c>
      <c r="M366" s="26">
        <v>0</v>
      </c>
      <c r="N366" s="26">
        <v>0</v>
      </c>
    </row>
    <row r="367" spans="1:14" ht="14.1" customHeight="1">
      <c r="A367" s="26" t="s">
        <v>67</v>
      </c>
      <c r="B367" s="27" t="s">
        <v>408</v>
      </c>
      <c r="C367" s="26">
        <v>4</v>
      </c>
      <c r="D367" s="26">
        <v>1.37</v>
      </c>
      <c r="E367" s="26">
        <v>10.799999999999999</v>
      </c>
      <c r="F367" s="26">
        <v>15</v>
      </c>
      <c r="G367" s="26">
        <v>0.72</v>
      </c>
      <c r="H367" s="26">
        <v>20</v>
      </c>
      <c r="I367" s="26">
        <v>66.67</v>
      </c>
      <c r="J367" s="26">
        <v>13.33</v>
      </c>
      <c r="K367" s="26">
        <v>0</v>
      </c>
      <c r="L367" s="26">
        <v>0</v>
      </c>
      <c r="M367" s="26">
        <v>0</v>
      </c>
      <c r="N367" s="26">
        <v>0</v>
      </c>
    </row>
    <row r="368" spans="1:14" ht="14.1" customHeight="1">
      <c r="A368" s="26" t="s">
        <v>67</v>
      </c>
      <c r="B368" s="27" t="s">
        <v>379</v>
      </c>
      <c r="C368" s="26">
        <v>5</v>
      </c>
      <c r="D368" s="26">
        <v>1.25</v>
      </c>
      <c r="E368" s="26">
        <v>9.2000000000000011</v>
      </c>
      <c r="F368" s="26">
        <v>14</v>
      </c>
      <c r="G368" s="26">
        <v>0.66</v>
      </c>
      <c r="H368" s="26">
        <v>14.290000000000001</v>
      </c>
      <c r="I368" s="26">
        <v>57.14</v>
      </c>
      <c r="J368" s="26">
        <v>28.57</v>
      </c>
      <c r="K368" s="26">
        <v>0</v>
      </c>
      <c r="L368" s="26">
        <v>0</v>
      </c>
      <c r="M368" s="26">
        <v>0</v>
      </c>
      <c r="N368" s="26">
        <v>0</v>
      </c>
    </row>
    <row r="369" spans="1:14" ht="14.1" customHeight="1">
      <c r="A369" s="26" t="s">
        <v>67</v>
      </c>
      <c r="B369" s="27" t="s">
        <v>413</v>
      </c>
      <c r="C369" s="26">
        <v>6</v>
      </c>
      <c r="D369" s="26">
        <v>1.24</v>
      </c>
      <c r="E369" s="26">
        <v>3.8999999999999995</v>
      </c>
      <c r="F369" s="26">
        <v>6</v>
      </c>
      <c r="G369" s="26">
        <v>0.65</v>
      </c>
      <c r="H369" s="26">
        <v>33.33</v>
      </c>
      <c r="I369" s="26">
        <v>16.670000000000002</v>
      </c>
      <c r="J369" s="26">
        <v>50</v>
      </c>
      <c r="K369" s="26">
        <v>0</v>
      </c>
      <c r="L369" s="26">
        <v>0</v>
      </c>
      <c r="M369" s="26">
        <v>0</v>
      </c>
      <c r="N369" s="26">
        <v>0</v>
      </c>
    </row>
    <row r="370" spans="1:14" ht="14.1" customHeight="1">
      <c r="A370" s="26" t="s">
        <v>67</v>
      </c>
      <c r="B370" s="27" t="s">
        <v>414</v>
      </c>
      <c r="C370" s="26">
        <v>6</v>
      </c>
      <c r="D370" s="26">
        <v>1.24</v>
      </c>
      <c r="E370" s="26">
        <v>3.8999999999999995</v>
      </c>
      <c r="F370" s="26">
        <v>6</v>
      </c>
      <c r="G370" s="26">
        <v>0.65</v>
      </c>
      <c r="H370" s="26">
        <v>16.670000000000002</v>
      </c>
      <c r="I370" s="26">
        <v>50</v>
      </c>
      <c r="J370" s="26">
        <v>33.33</v>
      </c>
      <c r="K370" s="26">
        <v>0</v>
      </c>
      <c r="L370" s="26">
        <v>0</v>
      </c>
      <c r="M370" s="26">
        <v>0</v>
      </c>
      <c r="N370" s="26">
        <v>0</v>
      </c>
    </row>
    <row r="371" spans="1:14" ht="14.1" customHeight="1">
      <c r="A371" s="26" t="s">
        <v>67</v>
      </c>
      <c r="B371" s="27" t="s">
        <v>380</v>
      </c>
      <c r="C371" s="26">
        <v>8</v>
      </c>
      <c r="D371" s="26">
        <v>1.1400000000000001</v>
      </c>
      <c r="E371" s="26">
        <v>6</v>
      </c>
      <c r="F371" s="26">
        <v>10</v>
      </c>
      <c r="G371" s="26">
        <v>0.6</v>
      </c>
      <c r="H371" s="26">
        <v>0</v>
      </c>
      <c r="I371" s="26">
        <v>80</v>
      </c>
      <c r="J371" s="26">
        <v>10</v>
      </c>
      <c r="K371" s="26">
        <v>0</v>
      </c>
      <c r="L371" s="26">
        <v>0</v>
      </c>
      <c r="M371" s="26">
        <v>10</v>
      </c>
      <c r="N371" s="26">
        <v>10</v>
      </c>
    </row>
    <row r="372" spans="1:14" ht="14.1" customHeight="1">
      <c r="A372" s="26" t="s">
        <v>67</v>
      </c>
      <c r="B372" s="27" t="s">
        <v>432</v>
      </c>
      <c r="C372" s="26">
        <v>8</v>
      </c>
      <c r="D372" s="26">
        <v>1.1400000000000001</v>
      </c>
      <c r="E372" s="26">
        <v>3.6</v>
      </c>
      <c r="F372" s="26">
        <v>6</v>
      </c>
      <c r="G372" s="26">
        <v>0.6</v>
      </c>
      <c r="H372" s="26">
        <v>0</v>
      </c>
      <c r="I372" s="26">
        <v>83.33</v>
      </c>
      <c r="J372" s="26">
        <v>0</v>
      </c>
      <c r="K372" s="26">
        <v>16.670000000000002</v>
      </c>
      <c r="L372" s="26">
        <v>0</v>
      </c>
      <c r="M372" s="26">
        <v>0</v>
      </c>
      <c r="N372" s="26">
        <v>0</v>
      </c>
    </row>
    <row r="373" spans="1:14" ht="14.1" customHeight="1">
      <c r="A373" s="26" t="s">
        <v>67</v>
      </c>
      <c r="B373" s="27" t="s">
        <v>398</v>
      </c>
      <c r="C373" s="26">
        <v>10</v>
      </c>
      <c r="D373" s="26">
        <v>1.1200000000000001</v>
      </c>
      <c r="E373" s="26">
        <v>4.7</v>
      </c>
      <c r="F373" s="26">
        <v>8</v>
      </c>
      <c r="G373" s="26">
        <v>0.59</v>
      </c>
      <c r="H373" s="26">
        <v>12.5</v>
      </c>
      <c r="I373" s="26">
        <v>50</v>
      </c>
      <c r="J373" s="26">
        <v>25</v>
      </c>
      <c r="K373" s="26">
        <v>12.5</v>
      </c>
      <c r="L373" s="26">
        <v>0</v>
      </c>
      <c r="M373" s="26">
        <v>0</v>
      </c>
      <c r="N373" s="26">
        <v>0</v>
      </c>
    </row>
    <row r="374" spans="1:14" ht="14.1" customHeight="1">
      <c r="A374" s="26" t="s">
        <v>67</v>
      </c>
      <c r="B374" s="27" t="s">
        <v>407</v>
      </c>
      <c r="C374" s="26">
        <v>11</v>
      </c>
      <c r="D374" s="26">
        <v>1.07</v>
      </c>
      <c r="E374" s="26">
        <v>7.3000000000000007</v>
      </c>
      <c r="F374" s="26">
        <v>13</v>
      </c>
      <c r="G374" s="26">
        <v>0.56000000000000005</v>
      </c>
      <c r="H374" s="26">
        <v>15.38</v>
      </c>
      <c r="I374" s="26">
        <v>53.85</v>
      </c>
      <c r="J374" s="26">
        <v>7.69</v>
      </c>
      <c r="K374" s="26">
        <v>0</v>
      </c>
      <c r="L374" s="26">
        <v>7.69</v>
      </c>
      <c r="M374" s="26">
        <v>15.38</v>
      </c>
      <c r="N374" s="26">
        <v>15.38</v>
      </c>
    </row>
    <row r="375" spans="1:14" ht="14.1" customHeight="1">
      <c r="A375" s="26" t="s">
        <v>67</v>
      </c>
      <c r="B375" s="27" t="s">
        <v>383</v>
      </c>
      <c r="C375" s="26">
        <v>12</v>
      </c>
      <c r="D375" s="26">
        <v>1.05</v>
      </c>
      <c r="E375" s="26">
        <v>4.4000000000000004</v>
      </c>
      <c r="F375" s="26">
        <v>8</v>
      </c>
      <c r="G375" s="26">
        <v>0.55000000000000004</v>
      </c>
      <c r="H375" s="26">
        <v>0</v>
      </c>
      <c r="I375" s="26">
        <v>62.5</v>
      </c>
      <c r="J375" s="26">
        <v>25</v>
      </c>
      <c r="K375" s="26">
        <v>12.5</v>
      </c>
      <c r="L375" s="26">
        <v>0</v>
      </c>
      <c r="M375" s="26">
        <v>0</v>
      </c>
      <c r="N375" s="26">
        <v>0</v>
      </c>
    </row>
    <row r="376" spans="1:14" ht="14.1" customHeight="1">
      <c r="A376" s="26" t="s">
        <v>67</v>
      </c>
      <c r="B376" s="27" t="s">
        <v>384</v>
      </c>
      <c r="C376" s="26">
        <v>12</v>
      </c>
      <c r="D376" s="26">
        <v>1.05</v>
      </c>
      <c r="E376" s="26">
        <v>4.4000000000000004</v>
      </c>
      <c r="F376" s="26">
        <v>8</v>
      </c>
      <c r="G376" s="26">
        <v>0.55000000000000004</v>
      </c>
      <c r="H376" s="26">
        <v>12.5</v>
      </c>
      <c r="I376" s="26">
        <v>50</v>
      </c>
      <c r="J376" s="26">
        <v>12.5</v>
      </c>
      <c r="K376" s="26">
        <v>25</v>
      </c>
      <c r="L376" s="26">
        <v>0</v>
      </c>
      <c r="M376" s="26">
        <v>0</v>
      </c>
      <c r="N376" s="26">
        <v>0</v>
      </c>
    </row>
    <row r="377" spans="1:14" ht="14.1" customHeight="1">
      <c r="A377" s="26" t="s">
        <v>67</v>
      </c>
      <c r="B377" s="27" t="s">
        <v>391</v>
      </c>
      <c r="C377" s="26">
        <v>12</v>
      </c>
      <c r="D377" s="26">
        <v>1.05</v>
      </c>
      <c r="E377" s="26">
        <v>5.5000000000000009</v>
      </c>
      <c r="F377" s="26">
        <v>10</v>
      </c>
      <c r="G377" s="26">
        <v>0.55000000000000004</v>
      </c>
      <c r="H377" s="26">
        <v>20</v>
      </c>
      <c r="I377" s="26">
        <v>30</v>
      </c>
      <c r="J377" s="26">
        <v>30</v>
      </c>
      <c r="K377" s="26">
        <v>20</v>
      </c>
      <c r="L377" s="26">
        <v>0</v>
      </c>
      <c r="M377" s="26">
        <v>0</v>
      </c>
      <c r="N377" s="26">
        <v>0</v>
      </c>
    </row>
    <row r="378" spans="1:14" ht="14.1" customHeight="1">
      <c r="A378" s="26" t="s">
        <v>67</v>
      </c>
      <c r="B378" s="27" t="s">
        <v>395</v>
      </c>
      <c r="C378" s="26">
        <v>12</v>
      </c>
      <c r="D378" s="26">
        <v>1.05</v>
      </c>
      <c r="E378" s="26">
        <v>4.4000000000000004</v>
      </c>
      <c r="F378" s="26">
        <v>8</v>
      </c>
      <c r="G378" s="26">
        <v>0.55000000000000004</v>
      </c>
      <c r="H378" s="26">
        <v>12.5</v>
      </c>
      <c r="I378" s="26">
        <v>37.5</v>
      </c>
      <c r="J378" s="26">
        <v>37.5</v>
      </c>
      <c r="K378" s="26">
        <v>12.5</v>
      </c>
      <c r="L378" s="26">
        <v>0</v>
      </c>
      <c r="M378" s="26">
        <v>0</v>
      </c>
      <c r="N378" s="26">
        <v>0</v>
      </c>
    </row>
    <row r="379" spans="1:14" ht="14.1" customHeight="1">
      <c r="A379" s="26" t="s">
        <v>67</v>
      </c>
      <c r="B379" s="27" t="s">
        <v>409</v>
      </c>
      <c r="C379" s="26">
        <v>12</v>
      </c>
      <c r="D379" s="26">
        <v>1.05</v>
      </c>
      <c r="E379" s="26">
        <v>3.3000000000000003</v>
      </c>
      <c r="F379" s="26">
        <v>6</v>
      </c>
      <c r="G379" s="26">
        <v>0.55000000000000004</v>
      </c>
      <c r="H379" s="26">
        <v>0</v>
      </c>
      <c r="I379" s="26">
        <v>66.67</v>
      </c>
      <c r="J379" s="26">
        <v>16.670000000000002</v>
      </c>
      <c r="K379" s="26">
        <v>16.670000000000002</v>
      </c>
      <c r="L379" s="26">
        <v>0</v>
      </c>
      <c r="M379" s="26">
        <v>0</v>
      </c>
      <c r="N379" s="26">
        <v>0</v>
      </c>
    </row>
    <row r="380" spans="1:14" ht="14.1" customHeight="1">
      <c r="A380" s="26" t="s">
        <v>67</v>
      </c>
      <c r="B380" s="27" t="s">
        <v>411</v>
      </c>
      <c r="C380" s="26">
        <v>12</v>
      </c>
      <c r="D380" s="26">
        <v>1.05</v>
      </c>
      <c r="E380" s="26">
        <v>3.3000000000000003</v>
      </c>
      <c r="F380" s="26">
        <v>6</v>
      </c>
      <c r="G380" s="26">
        <v>0.55000000000000004</v>
      </c>
      <c r="H380" s="26">
        <v>0</v>
      </c>
      <c r="I380" s="26">
        <v>50</v>
      </c>
      <c r="J380" s="26">
        <v>50</v>
      </c>
      <c r="K380" s="26">
        <v>0</v>
      </c>
      <c r="L380" s="26">
        <v>0</v>
      </c>
      <c r="M380" s="26">
        <v>0</v>
      </c>
      <c r="N380" s="26">
        <v>0</v>
      </c>
    </row>
    <row r="381" spans="1:14" ht="14.1" customHeight="1">
      <c r="A381" s="26" t="s">
        <v>67</v>
      </c>
      <c r="B381" s="27" t="s">
        <v>427</v>
      </c>
      <c r="C381" s="26">
        <v>12</v>
      </c>
      <c r="D381" s="26">
        <v>1.05</v>
      </c>
      <c r="E381" s="26">
        <v>6.6000000000000005</v>
      </c>
      <c r="F381" s="26">
        <v>12</v>
      </c>
      <c r="G381" s="26">
        <v>0.55000000000000004</v>
      </c>
      <c r="H381" s="26">
        <v>8.33</v>
      </c>
      <c r="I381" s="26">
        <v>33.33</v>
      </c>
      <c r="J381" s="26">
        <v>58.33</v>
      </c>
      <c r="K381" s="26">
        <v>0</v>
      </c>
      <c r="L381" s="26">
        <v>0</v>
      </c>
      <c r="M381" s="26">
        <v>0</v>
      </c>
      <c r="N381" s="26">
        <v>0</v>
      </c>
    </row>
    <row r="382" spans="1:14" ht="14.1" customHeight="1">
      <c r="A382" s="26" t="s">
        <v>67</v>
      </c>
      <c r="B382" s="27" t="s">
        <v>393</v>
      </c>
      <c r="C382" s="26">
        <v>19</v>
      </c>
      <c r="D382" s="26">
        <v>1.02</v>
      </c>
      <c r="E382" s="26">
        <v>4.8</v>
      </c>
      <c r="F382" s="26">
        <v>9</v>
      </c>
      <c r="G382" s="26">
        <v>0.53</v>
      </c>
      <c r="H382" s="26">
        <v>0</v>
      </c>
      <c r="I382" s="26">
        <v>55.56</v>
      </c>
      <c r="J382" s="26">
        <v>33.33</v>
      </c>
      <c r="K382" s="26">
        <v>11.11</v>
      </c>
      <c r="L382" s="26">
        <v>0</v>
      </c>
      <c r="M382" s="26">
        <v>0</v>
      </c>
      <c r="N382" s="26">
        <v>0</v>
      </c>
    </row>
    <row r="383" spans="1:14" ht="14.1" customHeight="1">
      <c r="A383" s="26" t="s">
        <v>67</v>
      </c>
      <c r="B383" s="27" t="s">
        <v>371</v>
      </c>
      <c r="C383" s="26">
        <v>20</v>
      </c>
      <c r="D383" s="26">
        <v>0.98</v>
      </c>
      <c r="E383" s="26">
        <v>4.0999999999999996</v>
      </c>
      <c r="F383" s="26">
        <v>8</v>
      </c>
      <c r="G383" s="26">
        <v>0.51</v>
      </c>
      <c r="H383" s="26">
        <v>25</v>
      </c>
      <c r="I383" s="26">
        <v>12.5</v>
      </c>
      <c r="J383" s="26">
        <v>37.5</v>
      </c>
      <c r="K383" s="26">
        <v>25</v>
      </c>
      <c r="L383" s="26">
        <v>0</v>
      </c>
      <c r="M383" s="26">
        <v>0</v>
      </c>
      <c r="N383" s="26">
        <v>0</v>
      </c>
    </row>
    <row r="384" spans="1:14" ht="14.1" customHeight="1">
      <c r="A384" s="26" t="s">
        <v>67</v>
      </c>
      <c r="B384" s="27" t="s">
        <v>438</v>
      </c>
      <c r="C384" s="26">
        <v>21</v>
      </c>
      <c r="D384" s="26">
        <v>0.94000000000000006</v>
      </c>
      <c r="E384" s="26">
        <v>6.9000000000000012</v>
      </c>
      <c r="F384" s="26">
        <v>14</v>
      </c>
      <c r="G384" s="26">
        <v>0.49</v>
      </c>
      <c r="H384" s="26">
        <v>0</v>
      </c>
      <c r="I384" s="26">
        <v>57.14</v>
      </c>
      <c r="J384" s="26">
        <v>21.43</v>
      </c>
      <c r="K384" s="26">
        <v>7.1400000000000006</v>
      </c>
      <c r="L384" s="26">
        <v>0</v>
      </c>
      <c r="M384" s="26">
        <v>14.290000000000001</v>
      </c>
      <c r="N384" s="26">
        <v>14.290000000000001</v>
      </c>
    </row>
    <row r="385" spans="1:14" ht="14.1" customHeight="1">
      <c r="A385" s="26" t="s">
        <v>67</v>
      </c>
      <c r="B385" s="27" t="s">
        <v>369</v>
      </c>
      <c r="C385" s="26">
        <v>22</v>
      </c>
      <c r="D385" s="26">
        <v>0.9</v>
      </c>
      <c r="E385" s="26">
        <v>5.7</v>
      </c>
      <c r="F385" s="26">
        <v>12</v>
      </c>
      <c r="G385" s="26">
        <v>0.48</v>
      </c>
      <c r="H385" s="26">
        <v>8.33</v>
      </c>
      <c r="I385" s="26">
        <v>33.33</v>
      </c>
      <c r="J385" s="26">
        <v>33.33</v>
      </c>
      <c r="K385" s="26">
        <v>25</v>
      </c>
      <c r="L385" s="26">
        <v>0</v>
      </c>
      <c r="M385" s="26">
        <v>0</v>
      </c>
      <c r="N385" s="26">
        <v>0</v>
      </c>
    </row>
    <row r="386" spans="1:14" ht="14.1" customHeight="1">
      <c r="A386" s="26" t="s">
        <v>67</v>
      </c>
      <c r="B386" s="27" t="s">
        <v>435</v>
      </c>
      <c r="C386" s="26">
        <v>22</v>
      </c>
      <c r="D386" s="26">
        <v>0.9</v>
      </c>
      <c r="E386" s="26">
        <v>3.8</v>
      </c>
      <c r="F386" s="26">
        <v>8</v>
      </c>
      <c r="G386" s="26">
        <v>0.48</v>
      </c>
      <c r="H386" s="26">
        <v>0</v>
      </c>
      <c r="I386" s="26">
        <v>37.5</v>
      </c>
      <c r="J386" s="26">
        <v>50</v>
      </c>
      <c r="K386" s="26">
        <v>12.5</v>
      </c>
      <c r="L386" s="26">
        <v>0</v>
      </c>
      <c r="M386" s="26">
        <v>0</v>
      </c>
      <c r="N386" s="26">
        <v>0</v>
      </c>
    </row>
    <row r="387" spans="1:14" ht="14.1" customHeight="1">
      <c r="A387" s="26" t="s">
        <v>67</v>
      </c>
      <c r="B387" s="27" t="s">
        <v>433</v>
      </c>
      <c r="C387" s="26">
        <v>24</v>
      </c>
      <c r="D387" s="26">
        <v>0.89</v>
      </c>
      <c r="E387" s="26">
        <v>5.6000000000000005</v>
      </c>
      <c r="F387" s="26">
        <v>12</v>
      </c>
      <c r="G387" s="26">
        <v>0.47000000000000003</v>
      </c>
      <c r="H387" s="26">
        <v>0</v>
      </c>
      <c r="I387" s="26">
        <v>50</v>
      </c>
      <c r="J387" s="26">
        <v>25</v>
      </c>
      <c r="K387" s="26">
        <v>16.670000000000002</v>
      </c>
      <c r="L387" s="26">
        <v>8.33</v>
      </c>
      <c r="M387" s="26">
        <v>0</v>
      </c>
      <c r="N387" s="26">
        <v>0</v>
      </c>
    </row>
    <row r="388" spans="1:14" ht="14.1" customHeight="1">
      <c r="A388" s="26" t="s">
        <v>67</v>
      </c>
      <c r="B388" s="27" t="s">
        <v>422</v>
      </c>
      <c r="C388" s="26">
        <v>25</v>
      </c>
      <c r="D388" s="26">
        <v>0.86</v>
      </c>
      <c r="E388" s="26">
        <v>4.5000000000000009</v>
      </c>
      <c r="F388" s="26">
        <v>10</v>
      </c>
      <c r="G388" s="26">
        <v>0.45</v>
      </c>
      <c r="H388" s="26">
        <v>0</v>
      </c>
      <c r="I388" s="26">
        <v>60</v>
      </c>
      <c r="J388" s="26">
        <v>0</v>
      </c>
      <c r="K388" s="26">
        <v>30</v>
      </c>
      <c r="L388" s="26">
        <v>0</v>
      </c>
      <c r="M388" s="26">
        <v>10</v>
      </c>
      <c r="N388" s="26">
        <v>0</v>
      </c>
    </row>
    <row r="389" spans="1:14" ht="14.1" customHeight="1">
      <c r="A389" s="26" t="s">
        <v>67</v>
      </c>
      <c r="B389" s="27" t="s">
        <v>444</v>
      </c>
      <c r="C389" s="26">
        <v>25</v>
      </c>
      <c r="D389" s="26">
        <v>0.86</v>
      </c>
      <c r="E389" s="26">
        <v>2.7</v>
      </c>
      <c r="F389" s="26">
        <v>6</v>
      </c>
      <c r="G389" s="26">
        <v>0.45</v>
      </c>
      <c r="H389" s="26">
        <v>0</v>
      </c>
      <c r="I389" s="26">
        <v>16.670000000000002</v>
      </c>
      <c r="J389" s="26">
        <v>83.33</v>
      </c>
      <c r="K389" s="26">
        <v>0</v>
      </c>
      <c r="L389" s="26">
        <v>0</v>
      </c>
      <c r="M389" s="26">
        <v>0</v>
      </c>
      <c r="N389" s="26">
        <v>0</v>
      </c>
    </row>
    <row r="390" spans="1:14" ht="14.1" customHeight="1">
      <c r="A390" s="26" t="s">
        <v>67</v>
      </c>
      <c r="B390" s="27" t="s">
        <v>436</v>
      </c>
      <c r="C390" s="26">
        <v>27</v>
      </c>
      <c r="D390" s="26">
        <v>0.71</v>
      </c>
      <c r="E390" s="26">
        <v>2.9999999999999996</v>
      </c>
      <c r="F390" s="26">
        <v>8</v>
      </c>
      <c r="G390" s="26">
        <v>0.37</v>
      </c>
      <c r="H390" s="26">
        <v>12.5</v>
      </c>
      <c r="I390" s="26">
        <v>0</v>
      </c>
      <c r="J390" s="26">
        <v>62.5</v>
      </c>
      <c r="K390" s="26">
        <v>0</v>
      </c>
      <c r="L390" s="26">
        <v>0</v>
      </c>
      <c r="M390" s="26">
        <v>25</v>
      </c>
      <c r="N390" s="26">
        <v>25</v>
      </c>
    </row>
    <row r="391" spans="1:14" ht="14.1" customHeight="1">
      <c r="A391" s="26" t="s">
        <v>67</v>
      </c>
      <c r="B391" s="27" t="s">
        <v>386</v>
      </c>
      <c r="C391" s="26">
        <v>28</v>
      </c>
      <c r="D391" s="26">
        <v>0.70000000000000007</v>
      </c>
      <c r="E391" s="26">
        <v>2.1999999999999997</v>
      </c>
      <c r="F391" s="26">
        <v>6</v>
      </c>
      <c r="G391" s="26">
        <v>0.37</v>
      </c>
      <c r="H391" s="26">
        <v>0</v>
      </c>
      <c r="I391" s="26">
        <v>33.33</v>
      </c>
      <c r="J391" s="26">
        <v>33.33</v>
      </c>
      <c r="K391" s="26">
        <v>0</v>
      </c>
      <c r="L391" s="26">
        <v>0</v>
      </c>
      <c r="M391" s="26">
        <v>33.33</v>
      </c>
      <c r="N391" s="26">
        <v>33.33</v>
      </c>
    </row>
    <row r="392" spans="1:14" ht="14.1" customHeight="1">
      <c r="A392" s="26" t="s">
        <v>67</v>
      </c>
      <c r="B392" s="27" t="s">
        <v>387</v>
      </c>
      <c r="C392" s="26">
        <v>29</v>
      </c>
      <c r="D392" s="26">
        <v>0.54</v>
      </c>
      <c r="E392" s="26">
        <v>1.7000000000000002</v>
      </c>
      <c r="F392" s="26">
        <v>6</v>
      </c>
      <c r="G392" s="26">
        <v>0.28000000000000003</v>
      </c>
      <c r="H392" s="26">
        <v>0</v>
      </c>
      <c r="I392" s="26">
        <v>16.670000000000002</v>
      </c>
      <c r="J392" s="26">
        <v>33.33</v>
      </c>
      <c r="K392" s="26">
        <v>33.33</v>
      </c>
      <c r="L392" s="26">
        <v>0</v>
      </c>
      <c r="M392" s="26">
        <v>16.670000000000002</v>
      </c>
      <c r="N392" s="26">
        <v>16.670000000000002</v>
      </c>
    </row>
    <row r="393" spans="1:14" ht="14.1" customHeight="1">
      <c r="A393" s="26" t="s">
        <v>67</v>
      </c>
      <c r="B393" s="27" t="s">
        <v>385</v>
      </c>
      <c r="C393" s="26">
        <v>30</v>
      </c>
      <c r="D393" s="26">
        <v>0.51</v>
      </c>
      <c r="E393" s="26">
        <v>1.6</v>
      </c>
      <c r="F393" s="26">
        <v>6</v>
      </c>
      <c r="G393" s="26">
        <v>0.27</v>
      </c>
      <c r="H393" s="26">
        <v>0</v>
      </c>
      <c r="I393" s="26">
        <v>0</v>
      </c>
      <c r="J393" s="26">
        <v>66.67</v>
      </c>
      <c r="K393" s="26">
        <v>0</v>
      </c>
      <c r="L393" s="26">
        <v>0</v>
      </c>
      <c r="M393" s="26">
        <v>33.33</v>
      </c>
      <c r="N393" s="26">
        <v>33.33</v>
      </c>
    </row>
    <row r="394" spans="1:14" ht="14.1" customHeight="1">
      <c r="A394" s="26" t="s">
        <v>68</v>
      </c>
      <c r="B394" s="27" t="s">
        <v>383</v>
      </c>
      <c r="C394" s="26">
        <v>1</v>
      </c>
      <c r="D394" s="26">
        <v>1.25</v>
      </c>
      <c r="E394" s="26">
        <v>6.2</v>
      </c>
      <c r="F394" s="26">
        <v>8</v>
      </c>
      <c r="G394" s="26">
        <v>0.78</v>
      </c>
      <c r="H394" s="26">
        <v>25</v>
      </c>
      <c r="I394" s="26">
        <v>75</v>
      </c>
      <c r="J394" s="26">
        <v>0</v>
      </c>
      <c r="K394" s="26">
        <v>0</v>
      </c>
      <c r="L394" s="26">
        <v>0</v>
      </c>
      <c r="M394" s="26">
        <v>0</v>
      </c>
      <c r="N394" s="26">
        <v>0</v>
      </c>
    </row>
    <row r="395" spans="1:14" ht="14.1" customHeight="1">
      <c r="A395" s="26" t="s">
        <v>68</v>
      </c>
      <c r="B395" s="27" t="s">
        <v>379</v>
      </c>
      <c r="C395" s="26">
        <v>2</v>
      </c>
      <c r="D395" s="26">
        <v>1.21</v>
      </c>
      <c r="E395" s="26">
        <v>4.5</v>
      </c>
      <c r="F395" s="26">
        <v>6</v>
      </c>
      <c r="G395" s="26">
        <v>0.75</v>
      </c>
      <c r="H395" s="26">
        <v>16.670000000000002</v>
      </c>
      <c r="I395" s="26">
        <v>83.33</v>
      </c>
      <c r="J395" s="26">
        <v>0</v>
      </c>
      <c r="K395" s="26">
        <v>0</v>
      </c>
      <c r="L395" s="26">
        <v>0</v>
      </c>
      <c r="M395" s="26">
        <v>0</v>
      </c>
      <c r="N395" s="26">
        <v>0</v>
      </c>
    </row>
    <row r="396" spans="1:14" ht="14.1" customHeight="1">
      <c r="A396" s="26" t="s">
        <v>68</v>
      </c>
      <c r="B396" s="27" t="s">
        <v>426</v>
      </c>
      <c r="C396" s="26">
        <v>3</v>
      </c>
      <c r="D396" s="26">
        <v>1.19</v>
      </c>
      <c r="E396" s="26">
        <v>5.9</v>
      </c>
      <c r="F396" s="26">
        <v>8</v>
      </c>
      <c r="G396" s="26">
        <v>0.74</v>
      </c>
      <c r="H396" s="26">
        <v>37.5</v>
      </c>
      <c r="I396" s="26">
        <v>37.5</v>
      </c>
      <c r="J396" s="26">
        <v>25</v>
      </c>
      <c r="K396" s="26">
        <v>0</v>
      </c>
      <c r="L396" s="26">
        <v>0</v>
      </c>
      <c r="M396" s="26">
        <v>0</v>
      </c>
      <c r="N396" s="26">
        <v>0</v>
      </c>
    </row>
    <row r="397" spans="1:14" ht="14.1" customHeight="1">
      <c r="A397" s="26" t="s">
        <v>68</v>
      </c>
      <c r="B397" s="27" t="s">
        <v>386</v>
      </c>
      <c r="C397" s="26">
        <v>4</v>
      </c>
      <c r="D397" s="26">
        <v>1.1200000000000001</v>
      </c>
      <c r="E397" s="26">
        <v>4.2</v>
      </c>
      <c r="F397" s="26">
        <v>6</v>
      </c>
      <c r="G397" s="26">
        <v>0.70000000000000007</v>
      </c>
      <c r="H397" s="26">
        <v>0</v>
      </c>
      <c r="I397" s="26">
        <v>100</v>
      </c>
      <c r="J397" s="26">
        <v>0</v>
      </c>
      <c r="K397" s="26">
        <v>0</v>
      </c>
      <c r="L397" s="26">
        <v>0</v>
      </c>
      <c r="M397" s="26">
        <v>0</v>
      </c>
      <c r="N397" s="26">
        <v>0</v>
      </c>
    </row>
    <row r="398" spans="1:14" ht="14.1" customHeight="1">
      <c r="A398" s="26" t="s">
        <v>68</v>
      </c>
      <c r="B398" s="27" t="s">
        <v>393</v>
      </c>
      <c r="C398" s="26">
        <v>4</v>
      </c>
      <c r="D398" s="26">
        <v>1.1200000000000001</v>
      </c>
      <c r="E398" s="26">
        <v>4.9000000000000004</v>
      </c>
      <c r="F398" s="26">
        <v>7</v>
      </c>
      <c r="G398" s="26">
        <v>0.70000000000000007</v>
      </c>
      <c r="H398" s="26">
        <v>0</v>
      </c>
      <c r="I398" s="26">
        <v>100</v>
      </c>
      <c r="J398" s="26">
        <v>0</v>
      </c>
      <c r="K398" s="26">
        <v>0</v>
      </c>
      <c r="L398" s="26">
        <v>0</v>
      </c>
      <c r="M398" s="26">
        <v>0</v>
      </c>
      <c r="N398" s="26">
        <v>0</v>
      </c>
    </row>
    <row r="399" spans="1:14" ht="14.1" customHeight="1">
      <c r="A399" s="26" t="s">
        <v>68</v>
      </c>
      <c r="B399" s="27" t="s">
        <v>410</v>
      </c>
      <c r="C399" s="26">
        <v>4</v>
      </c>
      <c r="D399" s="26">
        <v>1.1200000000000001</v>
      </c>
      <c r="E399" s="26">
        <v>4.2</v>
      </c>
      <c r="F399" s="26">
        <v>6</v>
      </c>
      <c r="G399" s="26">
        <v>0.70000000000000007</v>
      </c>
      <c r="H399" s="26">
        <v>16.670000000000002</v>
      </c>
      <c r="I399" s="26">
        <v>66.67</v>
      </c>
      <c r="J399" s="26">
        <v>16.670000000000002</v>
      </c>
      <c r="K399" s="26">
        <v>0</v>
      </c>
      <c r="L399" s="26">
        <v>0</v>
      </c>
      <c r="M399" s="26">
        <v>0</v>
      </c>
      <c r="N399" s="26">
        <v>0</v>
      </c>
    </row>
    <row r="400" spans="1:14" ht="14.1" customHeight="1">
      <c r="A400" s="26" t="s">
        <v>68</v>
      </c>
      <c r="B400" s="27" t="s">
        <v>437</v>
      </c>
      <c r="C400" s="26">
        <v>7</v>
      </c>
      <c r="D400" s="26">
        <v>1.06</v>
      </c>
      <c r="E400" s="26">
        <v>5.3000000000000007</v>
      </c>
      <c r="F400" s="26">
        <v>8</v>
      </c>
      <c r="G400" s="26">
        <v>0.66</v>
      </c>
      <c r="H400" s="26">
        <v>0</v>
      </c>
      <c r="I400" s="26">
        <v>87.5</v>
      </c>
      <c r="J400" s="26">
        <v>12.5</v>
      </c>
      <c r="K400" s="26">
        <v>0</v>
      </c>
      <c r="L400" s="26">
        <v>0</v>
      </c>
      <c r="M400" s="26">
        <v>0</v>
      </c>
      <c r="N400" s="26">
        <v>0</v>
      </c>
    </row>
    <row r="401" spans="1:14" ht="14.1" customHeight="1">
      <c r="A401" s="26" t="s">
        <v>68</v>
      </c>
      <c r="B401" s="27" t="s">
        <v>371</v>
      </c>
      <c r="C401" s="26">
        <v>8</v>
      </c>
      <c r="D401" s="26">
        <v>0.96</v>
      </c>
      <c r="E401" s="26">
        <v>3.6000000000000005</v>
      </c>
      <c r="F401" s="26">
        <v>6</v>
      </c>
      <c r="G401" s="26">
        <v>0.6</v>
      </c>
      <c r="H401" s="26">
        <v>0</v>
      </c>
      <c r="I401" s="26">
        <v>66.67</v>
      </c>
      <c r="J401" s="26">
        <v>33.33</v>
      </c>
      <c r="K401" s="26">
        <v>0</v>
      </c>
      <c r="L401" s="26">
        <v>0</v>
      </c>
      <c r="M401" s="26">
        <v>0</v>
      </c>
      <c r="N401" s="26">
        <v>0</v>
      </c>
    </row>
    <row r="402" spans="1:14" ht="14.1" customHeight="1">
      <c r="A402" s="26" t="s">
        <v>68</v>
      </c>
      <c r="B402" s="27" t="s">
        <v>407</v>
      </c>
      <c r="C402" s="26">
        <v>9</v>
      </c>
      <c r="D402" s="26">
        <v>0.78</v>
      </c>
      <c r="E402" s="26">
        <v>3.9000000000000004</v>
      </c>
      <c r="F402" s="26">
        <v>8</v>
      </c>
      <c r="G402" s="26">
        <v>0.49</v>
      </c>
      <c r="H402" s="26">
        <v>0</v>
      </c>
      <c r="I402" s="26">
        <v>62.5</v>
      </c>
      <c r="J402" s="26">
        <v>12.5</v>
      </c>
      <c r="K402" s="26">
        <v>0</v>
      </c>
      <c r="L402" s="26">
        <v>12.5</v>
      </c>
      <c r="M402" s="26">
        <v>12.5</v>
      </c>
      <c r="N402" s="26">
        <v>12.5</v>
      </c>
    </row>
    <row r="403" spans="1:14" ht="14.1" customHeight="1">
      <c r="A403" s="26" t="s">
        <v>68</v>
      </c>
      <c r="B403" s="27" t="s">
        <v>408</v>
      </c>
      <c r="C403" s="26">
        <v>10</v>
      </c>
      <c r="D403" s="26">
        <v>0.72</v>
      </c>
      <c r="E403" s="26">
        <v>2.6999999999999997</v>
      </c>
      <c r="F403" s="26">
        <v>6</v>
      </c>
      <c r="G403" s="26">
        <v>0.45</v>
      </c>
      <c r="H403" s="26">
        <v>0</v>
      </c>
      <c r="I403" s="26">
        <v>16.670000000000002</v>
      </c>
      <c r="J403" s="26">
        <v>83.33</v>
      </c>
      <c r="K403" s="26">
        <v>0</v>
      </c>
      <c r="L403" s="26">
        <v>0</v>
      </c>
      <c r="M403" s="26">
        <v>0</v>
      </c>
      <c r="N403" s="26">
        <v>0</v>
      </c>
    </row>
    <row r="404" spans="1:14" ht="14.1" customHeight="1">
      <c r="A404" s="26" t="s">
        <v>68</v>
      </c>
      <c r="B404" s="27" t="s">
        <v>364</v>
      </c>
      <c r="C404" s="26">
        <v>11</v>
      </c>
      <c r="D404" s="26">
        <v>0.64</v>
      </c>
      <c r="E404" s="26">
        <v>2.8</v>
      </c>
      <c r="F404" s="26">
        <v>7</v>
      </c>
      <c r="G404" s="26">
        <v>0.4</v>
      </c>
      <c r="H404" s="26">
        <v>0</v>
      </c>
      <c r="I404" s="26">
        <v>57.14</v>
      </c>
      <c r="J404" s="26">
        <v>0</v>
      </c>
      <c r="K404" s="26">
        <v>0</v>
      </c>
      <c r="L404" s="26">
        <v>14.290000000000001</v>
      </c>
      <c r="M404" s="26">
        <v>28.57</v>
      </c>
      <c r="N404" s="26">
        <v>28.57</v>
      </c>
    </row>
    <row r="405" spans="1:14" ht="14.1" customHeight="1">
      <c r="A405" s="26" t="s">
        <v>69</v>
      </c>
      <c r="B405" s="27" t="s">
        <v>380</v>
      </c>
      <c r="C405" s="26">
        <v>1</v>
      </c>
      <c r="D405" s="26">
        <v>1.4000000000000001</v>
      </c>
      <c r="E405" s="26">
        <v>4.5</v>
      </c>
      <c r="F405" s="26">
        <v>6</v>
      </c>
      <c r="G405" s="26">
        <v>0.75</v>
      </c>
      <c r="H405" s="26">
        <v>33.33</v>
      </c>
      <c r="I405" s="26">
        <v>50</v>
      </c>
      <c r="J405" s="26">
        <v>16.670000000000002</v>
      </c>
      <c r="K405" s="26">
        <v>0</v>
      </c>
      <c r="L405" s="26">
        <v>0</v>
      </c>
      <c r="M405" s="26">
        <v>0</v>
      </c>
      <c r="N405" s="26">
        <v>0</v>
      </c>
    </row>
    <row r="406" spans="1:14" ht="14.1" customHeight="1">
      <c r="A406" s="26" t="s">
        <v>69</v>
      </c>
      <c r="B406" s="27" t="s">
        <v>408</v>
      </c>
      <c r="C406" s="26">
        <v>2</v>
      </c>
      <c r="D406" s="26">
        <v>1.3900000000000001</v>
      </c>
      <c r="E406" s="26">
        <v>10.399999999999999</v>
      </c>
      <c r="F406" s="26">
        <v>14</v>
      </c>
      <c r="G406" s="26">
        <v>0.74</v>
      </c>
      <c r="H406" s="26">
        <v>21.43</v>
      </c>
      <c r="I406" s="26">
        <v>71.430000000000007</v>
      </c>
      <c r="J406" s="26">
        <v>7.1400000000000006</v>
      </c>
      <c r="K406" s="26">
        <v>0</v>
      </c>
      <c r="L406" s="26">
        <v>0</v>
      </c>
      <c r="M406" s="26">
        <v>0</v>
      </c>
      <c r="N406" s="26">
        <v>0</v>
      </c>
    </row>
    <row r="407" spans="1:14" ht="14.1" customHeight="1">
      <c r="A407" s="26" t="s">
        <v>69</v>
      </c>
      <c r="B407" s="27" t="s">
        <v>446</v>
      </c>
      <c r="C407" s="26">
        <v>3</v>
      </c>
      <c r="D407" s="26">
        <v>1.24</v>
      </c>
      <c r="E407" s="26">
        <v>5.3000000000000007</v>
      </c>
      <c r="F407" s="26">
        <v>8</v>
      </c>
      <c r="G407" s="26">
        <v>0.66</v>
      </c>
      <c r="H407" s="26">
        <v>25</v>
      </c>
      <c r="I407" s="26">
        <v>37.5</v>
      </c>
      <c r="J407" s="26">
        <v>37.5</v>
      </c>
      <c r="K407" s="26">
        <v>0</v>
      </c>
      <c r="L407" s="26">
        <v>0</v>
      </c>
      <c r="M407" s="26">
        <v>0</v>
      </c>
      <c r="N407" s="26">
        <v>0</v>
      </c>
    </row>
    <row r="408" spans="1:14" ht="14.1" customHeight="1">
      <c r="A408" s="26" t="s">
        <v>69</v>
      </c>
      <c r="B408" s="27" t="s">
        <v>438</v>
      </c>
      <c r="C408" s="26">
        <v>4</v>
      </c>
      <c r="D408" s="26">
        <v>1.23</v>
      </c>
      <c r="E408" s="26">
        <v>9.2000000000000011</v>
      </c>
      <c r="F408" s="26">
        <v>14</v>
      </c>
      <c r="G408" s="26">
        <v>0.66</v>
      </c>
      <c r="H408" s="26">
        <v>14.290000000000001</v>
      </c>
      <c r="I408" s="26">
        <v>57.14</v>
      </c>
      <c r="J408" s="26">
        <v>28.57</v>
      </c>
      <c r="K408" s="26">
        <v>0</v>
      </c>
      <c r="L408" s="26">
        <v>0</v>
      </c>
      <c r="M408" s="26">
        <v>0</v>
      </c>
      <c r="N408" s="26">
        <v>0</v>
      </c>
    </row>
    <row r="409" spans="1:14" ht="14.1" customHeight="1">
      <c r="A409" s="26" t="s">
        <v>69</v>
      </c>
      <c r="B409" s="27" t="s">
        <v>383</v>
      </c>
      <c r="C409" s="26">
        <v>5</v>
      </c>
      <c r="D409" s="26">
        <v>1.22</v>
      </c>
      <c r="E409" s="26">
        <v>3.9</v>
      </c>
      <c r="F409" s="26">
        <v>6</v>
      </c>
      <c r="G409" s="26">
        <v>0.65</v>
      </c>
      <c r="H409" s="26">
        <v>16.670000000000002</v>
      </c>
      <c r="I409" s="26">
        <v>50</v>
      </c>
      <c r="J409" s="26">
        <v>33.33</v>
      </c>
      <c r="K409" s="26">
        <v>0</v>
      </c>
      <c r="L409" s="26">
        <v>0</v>
      </c>
      <c r="M409" s="26">
        <v>0</v>
      </c>
      <c r="N409" s="26">
        <v>0</v>
      </c>
    </row>
    <row r="410" spans="1:14" ht="14.1" customHeight="1">
      <c r="A410" s="26" t="s">
        <v>69</v>
      </c>
      <c r="B410" s="27" t="s">
        <v>398</v>
      </c>
      <c r="C410" s="26">
        <v>5</v>
      </c>
      <c r="D410" s="26">
        <v>1.22</v>
      </c>
      <c r="E410" s="26">
        <v>3.9</v>
      </c>
      <c r="F410" s="26">
        <v>6</v>
      </c>
      <c r="G410" s="26">
        <v>0.65</v>
      </c>
      <c r="H410" s="26">
        <v>0</v>
      </c>
      <c r="I410" s="26">
        <v>83.33</v>
      </c>
      <c r="J410" s="26">
        <v>16.670000000000002</v>
      </c>
      <c r="K410" s="26">
        <v>0</v>
      </c>
      <c r="L410" s="26">
        <v>0</v>
      </c>
      <c r="M410" s="26">
        <v>0</v>
      </c>
      <c r="N410" s="26">
        <v>0</v>
      </c>
    </row>
    <row r="411" spans="1:14" ht="14.1" customHeight="1">
      <c r="A411" s="26" t="s">
        <v>69</v>
      </c>
      <c r="B411" s="27" t="s">
        <v>409</v>
      </c>
      <c r="C411" s="26">
        <v>7</v>
      </c>
      <c r="D411" s="26">
        <v>1.2</v>
      </c>
      <c r="E411" s="26">
        <v>3.2</v>
      </c>
      <c r="F411" s="26">
        <v>5</v>
      </c>
      <c r="G411" s="26">
        <v>0.64</v>
      </c>
      <c r="H411" s="26">
        <v>20</v>
      </c>
      <c r="I411" s="26">
        <v>40</v>
      </c>
      <c r="J411" s="26">
        <v>40</v>
      </c>
      <c r="K411" s="26">
        <v>0</v>
      </c>
      <c r="L411" s="26">
        <v>0</v>
      </c>
      <c r="M411" s="26">
        <v>0</v>
      </c>
      <c r="N411" s="26">
        <v>0</v>
      </c>
    </row>
    <row r="412" spans="1:14" ht="14.1" customHeight="1">
      <c r="A412" s="26" t="s">
        <v>69</v>
      </c>
      <c r="B412" s="27" t="s">
        <v>384</v>
      </c>
      <c r="C412" s="26">
        <v>8</v>
      </c>
      <c r="D412" s="26">
        <v>1.17</v>
      </c>
      <c r="E412" s="26">
        <v>5</v>
      </c>
      <c r="F412" s="26">
        <v>8</v>
      </c>
      <c r="G412" s="26">
        <v>0.63</v>
      </c>
      <c r="H412" s="26">
        <v>25</v>
      </c>
      <c r="I412" s="26">
        <v>37.5</v>
      </c>
      <c r="J412" s="26">
        <v>25</v>
      </c>
      <c r="K412" s="26">
        <v>12.5</v>
      </c>
      <c r="L412" s="26">
        <v>0</v>
      </c>
      <c r="M412" s="26">
        <v>0</v>
      </c>
      <c r="N412" s="26">
        <v>0</v>
      </c>
    </row>
    <row r="413" spans="1:14" ht="14.1" customHeight="1">
      <c r="A413" s="26" t="s">
        <v>69</v>
      </c>
      <c r="B413" s="27" t="s">
        <v>441</v>
      </c>
      <c r="C413" s="26">
        <v>8</v>
      </c>
      <c r="D413" s="26">
        <v>1.17</v>
      </c>
      <c r="E413" s="26">
        <v>5.6000000000000005</v>
      </c>
      <c r="F413" s="26">
        <v>9</v>
      </c>
      <c r="G413" s="26">
        <v>0.62</v>
      </c>
      <c r="H413" s="26">
        <v>22.22</v>
      </c>
      <c r="I413" s="26">
        <v>44.44</v>
      </c>
      <c r="J413" s="26">
        <v>22.22</v>
      </c>
      <c r="K413" s="26">
        <v>0</v>
      </c>
      <c r="L413" s="26">
        <v>0</v>
      </c>
      <c r="M413" s="26">
        <v>11.11</v>
      </c>
      <c r="N413" s="26">
        <v>11.11</v>
      </c>
    </row>
    <row r="414" spans="1:14" ht="14.1" customHeight="1">
      <c r="A414" s="26" t="s">
        <v>69</v>
      </c>
      <c r="B414" s="27" t="s">
        <v>371</v>
      </c>
      <c r="C414" s="26">
        <v>10</v>
      </c>
      <c r="D414" s="26">
        <v>1.1200000000000001</v>
      </c>
      <c r="E414" s="26">
        <v>3.5999999999999996</v>
      </c>
      <c r="F414" s="26">
        <v>6</v>
      </c>
      <c r="G414" s="26">
        <v>0.6</v>
      </c>
      <c r="H414" s="26">
        <v>16.670000000000002</v>
      </c>
      <c r="I414" s="26">
        <v>33.33</v>
      </c>
      <c r="J414" s="26">
        <v>50</v>
      </c>
      <c r="K414" s="26">
        <v>0</v>
      </c>
      <c r="L414" s="26">
        <v>0</v>
      </c>
      <c r="M414" s="26">
        <v>0</v>
      </c>
      <c r="N414" s="26">
        <v>0</v>
      </c>
    </row>
    <row r="415" spans="1:14" ht="14.1" customHeight="1">
      <c r="A415" s="26" t="s">
        <v>69</v>
      </c>
      <c r="B415" s="27" t="s">
        <v>373</v>
      </c>
      <c r="C415" s="26">
        <v>10</v>
      </c>
      <c r="D415" s="26">
        <v>1.1200000000000001</v>
      </c>
      <c r="E415" s="26">
        <v>5.4</v>
      </c>
      <c r="F415" s="26">
        <v>9</v>
      </c>
      <c r="G415" s="26">
        <v>0.6</v>
      </c>
      <c r="H415" s="26">
        <v>11.11</v>
      </c>
      <c r="I415" s="26">
        <v>55.56</v>
      </c>
      <c r="J415" s="26">
        <v>22.22</v>
      </c>
      <c r="K415" s="26">
        <v>11.11</v>
      </c>
      <c r="L415" s="26">
        <v>0</v>
      </c>
      <c r="M415" s="26">
        <v>0</v>
      </c>
      <c r="N415" s="26">
        <v>0</v>
      </c>
    </row>
    <row r="416" spans="1:14" ht="14.1" customHeight="1">
      <c r="A416" s="26" t="s">
        <v>69</v>
      </c>
      <c r="B416" s="27" t="s">
        <v>400</v>
      </c>
      <c r="C416" s="26">
        <v>10</v>
      </c>
      <c r="D416" s="26">
        <v>1.1200000000000001</v>
      </c>
      <c r="E416" s="26">
        <v>3.5999999999999996</v>
      </c>
      <c r="F416" s="26">
        <v>6</v>
      </c>
      <c r="G416" s="26">
        <v>0.6</v>
      </c>
      <c r="H416" s="26">
        <v>0</v>
      </c>
      <c r="I416" s="26">
        <v>66.67</v>
      </c>
      <c r="J416" s="26">
        <v>33.33</v>
      </c>
      <c r="K416" s="26">
        <v>0</v>
      </c>
      <c r="L416" s="26">
        <v>0</v>
      </c>
      <c r="M416" s="26">
        <v>0</v>
      </c>
      <c r="N416" s="26">
        <v>0</v>
      </c>
    </row>
    <row r="417" spans="1:14" ht="14.1" customHeight="1">
      <c r="A417" s="26" t="s">
        <v>69</v>
      </c>
      <c r="B417" s="27" t="s">
        <v>379</v>
      </c>
      <c r="C417" s="26">
        <v>13</v>
      </c>
      <c r="D417" s="26">
        <v>1.0900000000000001</v>
      </c>
      <c r="E417" s="26">
        <v>5.8000000000000007</v>
      </c>
      <c r="F417" s="26">
        <v>10</v>
      </c>
      <c r="G417" s="26">
        <v>0.57999999999999996</v>
      </c>
      <c r="H417" s="26">
        <v>0</v>
      </c>
      <c r="I417" s="26">
        <v>60</v>
      </c>
      <c r="J417" s="26">
        <v>40</v>
      </c>
      <c r="K417" s="26">
        <v>0</v>
      </c>
      <c r="L417" s="26">
        <v>0</v>
      </c>
      <c r="M417" s="26">
        <v>0</v>
      </c>
      <c r="N417" s="26">
        <v>0</v>
      </c>
    </row>
    <row r="418" spans="1:14" ht="14.1" customHeight="1">
      <c r="A418" s="26" t="s">
        <v>69</v>
      </c>
      <c r="B418" s="27" t="s">
        <v>414</v>
      </c>
      <c r="C418" s="26">
        <v>13</v>
      </c>
      <c r="D418" s="26">
        <v>1.0900000000000001</v>
      </c>
      <c r="E418" s="26">
        <v>2.9</v>
      </c>
      <c r="F418" s="26">
        <v>5</v>
      </c>
      <c r="G418" s="26">
        <v>0.57999999999999996</v>
      </c>
      <c r="H418" s="26">
        <v>0</v>
      </c>
      <c r="I418" s="26">
        <v>60</v>
      </c>
      <c r="J418" s="26">
        <v>40</v>
      </c>
      <c r="K418" s="26">
        <v>0</v>
      </c>
      <c r="L418" s="26">
        <v>0</v>
      </c>
      <c r="M418" s="26">
        <v>0</v>
      </c>
      <c r="N418" s="26">
        <v>0</v>
      </c>
    </row>
    <row r="419" spans="1:14" ht="14.1" customHeight="1">
      <c r="A419" s="26" t="s">
        <v>69</v>
      </c>
      <c r="B419" s="27" t="s">
        <v>436</v>
      </c>
      <c r="C419" s="26">
        <v>15</v>
      </c>
      <c r="D419" s="26">
        <v>0.96</v>
      </c>
      <c r="E419" s="26">
        <v>4.1000000000000005</v>
      </c>
      <c r="F419" s="26">
        <v>8</v>
      </c>
      <c r="G419" s="26">
        <v>0.51</v>
      </c>
      <c r="H419" s="26">
        <v>0</v>
      </c>
      <c r="I419" s="26">
        <v>50</v>
      </c>
      <c r="J419" s="26">
        <v>37.5</v>
      </c>
      <c r="K419" s="26">
        <v>12.5</v>
      </c>
      <c r="L419" s="26">
        <v>0</v>
      </c>
      <c r="M419" s="26">
        <v>0</v>
      </c>
      <c r="N419" s="26">
        <v>0</v>
      </c>
    </row>
    <row r="420" spans="1:14" ht="14.1" customHeight="1">
      <c r="A420" s="26" t="s">
        <v>69</v>
      </c>
      <c r="B420" s="27" t="s">
        <v>385</v>
      </c>
      <c r="C420" s="26">
        <v>16</v>
      </c>
      <c r="D420" s="26">
        <v>0.94000000000000006</v>
      </c>
      <c r="E420" s="26">
        <v>3</v>
      </c>
      <c r="F420" s="26">
        <v>6</v>
      </c>
      <c r="G420" s="26">
        <v>0.5</v>
      </c>
      <c r="H420" s="26">
        <v>0</v>
      </c>
      <c r="I420" s="26">
        <v>33.33</v>
      </c>
      <c r="J420" s="26">
        <v>66.67</v>
      </c>
      <c r="K420" s="26">
        <v>0</v>
      </c>
      <c r="L420" s="26">
        <v>0</v>
      </c>
      <c r="M420" s="26">
        <v>0</v>
      </c>
      <c r="N420" s="26">
        <v>0</v>
      </c>
    </row>
    <row r="421" spans="1:14" ht="14.1" customHeight="1">
      <c r="A421" s="26" t="s">
        <v>69</v>
      </c>
      <c r="B421" s="27" t="s">
        <v>393</v>
      </c>
      <c r="C421" s="26">
        <v>16</v>
      </c>
      <c r="D421" s="26">
        <v>0.94000000000000006</v>
      </c>
      <c r="E421" s="26">
        <v>6.0000000000000009</v>
      </c>
      <c r="F421" s="26">
        <v>12</v>
      </c>
      <c r="G421" s="26">
        <v>0.5</v>
      </c>
      <c r="H421" s="26">
        <v>8.33</v>
      </c>
      <c r="I421" s="26">
        <v>25</v>
      </c>
      <c r="J421" s="26">
        <v>58.33</v>
      </c>
      <c r="K421" s="26">
        <v>8.33</v>
      </c>
      <c r="L421" s="26">
        <v>0</v>
      </c>
      <c r="M421" s="26">
        <v>0</v>
      </c>
      <c r="N421" s="26">
        <v>0</v>
      </c>
    </row>
    <row r="422" spans="1:14" ht="14.1" customHeight="1">
      <c r="A422" s="26" t="s">
        <v>69</v>
      </c>
      <c r="B422" s="27" t="s">
        <v>440</v>
      </c>
      <c r="C422" s="26">
        <v>16</v>
      </c>
      <c r="D422" s="26">
        <v>0.94000000000000006</v>
      </c>
      <c r="E422" s="26">
        <v>3</v>
      </c>
      <c r="F422" s="26">
        <v>6</v>
      </c>
      <c r="G422" s="26">
        <v>0.5</v>
      </c>
      <c r="H422" s="26">
        <v>0</v>
      </c>
      <c r="I422" s="26">
        <v>33.33</v>
      </c>
      <c r="J422" s="26">
        <v>66.67</v>
      </c>
      <c r="K422" s="26">
        <v>0</v>
      </c>
      <c r="L422" s="26">
        <v>0</v>
      </c>
      <c r="M422" s="26">
        <v>0</v>
      </c>
      <c r="N422" s="26">
        <v>0</v>
      </c>
    </row>
    <row r="423" spans="1:14" ht="14.1" customHeight="1">
      <c r="A423" s="26" t="s">
        <v>69</v>
      </c>
      <c r="B423" s="27" t="s">
        <v>389</v>
      </c>
      <c r="C423" s="26">
        <v>19</v>
      </c>
      <c r="D423" s="26">
        <v>0.84</v>
      </c>
      <c r="E423" s="26">
        <v>3.6</v>
      </c>
      <c r="F423" s="26">
        <v>8</v>
      </c>
      <c r="G423" s="26">
        <v>0.45</v>
      </c>
      <c r="H423" s="26">
        <v>0</v>
      </c>
      <c r="I423" s="26">
        <v>50</v>
      </c>
      <c r="J423" s="26">
        <v>25</v>
      </c>
      <c r="K423" s="26">
        <v>0</v>
      </c>
      <c r="L423" s="26">
        <v>0</v>
      </c>
      <c r="M423" s="26">
        <v>25</v>
      </c>
      <c r="N423" s="26">
        <v>25</v>
      </c>
    </row>
    <row r="424" spans="1:14" ht="14.1" customHeight="1">
      <c r="A424" s="26" t="s">
        <v>69</v>
      </c>
      <c r="B424" s="27" t="s">
        <v>422</v>
      </c>
      <c r="C424" s="26">
        <v>19</v>
      </c>
      <c r="D424" s="26">
        <v>0.84</v>
      </c>
      <c r="E424" s="26">
        <v>5.4</v>
      </c>
      <c r="F424" s="26">
        <v>12</v>
      </c>
      <c r="G424" s="26">
        <v>0.45</v>
      </c>
      <c r="H424" s="26">
        <v>0</v>
      </c>
      <c r="I424" s="26">
        <v>41.67</v>
      </c>
      <c r="J424" s="26">
        <v>33.33</v>
      </c>
      <c r="K424" s="26">
        <v>25</v>
      </c>
      <c r="L424" s="26">
        <v>0</v>
      </c>
      <c r="M424" s="26">
        <v>0</v>
      </c>
      <c r="N424" s="26">
        <v>0</v>
      </c>
    </row>
    <row r="425" spans="1:14" ht="14.1" customHeight="1">
      <c r="A425" s="26" t="s">
        <v>69</v>
      </c>
      <c r="B425" s="27" t="s">
        <v>399</v>
      </c>
      <c r="C425" s="26">
        <v>21</v>
      </c>
      <c r="D425" s="26">
        <v>0.81</v>
      </c>
      <c r="E425" s="26">
        <v>4.3</v>
      </c>
      <c r="F425" s="26">
        <v>10</v>
      </c>
      <c r="G425" s="26">
        <v>0.43</v>
      </c>
      <c r="H425" s="26">
        <v>0</v>
      </c>
      <c r="I425" s="26">
        <v>20</v>
      </c>
      <c r="J425" s="26">
        <v>70</v>
      </c>
      <c r="K425" s="26">
        <v>10</v>
      </c>
      <c r="L425" s="26">
        <v>0</v>
      </c>
      <c r="M425" s="26">
        <v>0</v>
      </c>
      <c r="N425" s="26">
        <v>0</v>
      </c>
    </row>
    <row r="426" spans="1:14" ht="14.1" customHeight="1">
      <c r="A426" s="26" t="s">
        <v>69</v>
      </c>
      <c r="B426" s="27" t="s">
        <v>426</v>
      </c>
      <c r="C426" s="26">
        <v>22</v>
      </c>
      <c r="D426" s="26">
        <v>0.76</v>
      </c>
      <c r="E426" s="26">
        <v>4.8999999999999995</v>
      </c>
      <c r="F426" s="26">
        <v>12</v>
      </c>
      <c r="G426" s="26">
        <v>0.41000000000000003</v>
      </c>
      <c r="H426" s="26">
        <v>0</v>
      </c>
      <c r="I426" s="26">
        <v>41.67</v>
      </c>
      <c r="J426" s="26">
        <v>25</v>
      </c>
      <c r="K426" s="26">
        <v>16.670000000000002</v>
      </c>
      <c r="L426" s="26">
        <v>16.670000000000002</v>
      </c>
      <c r="M426" s="26">
        <v>0</v>
      </c>
      <c r="N426" s="26">
        <v>0</v>
      </c>
    </row>
    <row r="427" spans="1:14" ht="14.1" customHeight="1">
      <c r="A427" s="26" t="s">
        <v>69</v>
      </c>
      <c r="B427" s="27" t="s">
        <v>432</v>
      </c>
      <c r="C427" s="26">
        <v>23</v>
      </c>
      <c r="D427" s="26">
        <v>0.73</v>
      </c>
      <c r="E427" s="26">
        <v>4.7</v>
      </c>
      <c r="F427" s="26">
        <v>12</v>
      </c>
      <c r="G427" s="26">
        <v>0.39</v>
      </c>
      <c r="H427" s="26">
        <v>8.33</v>
      </c>
      <c r="I427" s="26">
        <v>25</v>
      </c>
      <c r="J427" s="26">
        <v>33.33</v>
      </c>
      <c r="K427" s="26">
        <v>0</v>
      </c>
      <c r="L427" s="26">
        <v>0</v>
      </c>
      <c r="M427" s="26">
        <v>33.33</v>
      </c>
      <c r="N427" s="26">
        <v>33.33</v>
      </c>
    </row>
    <row r="428" spans="1:14" ht="14.1" customHeight="1">
      <c r="A428" s="26" t="s">
        <v>69</v>
      </c>
      <c r="B428" s="27" t="s">
        <v>402</v>
      </c>
      <c r="C428" s="26">
        <v>24</v>
      </c>
      <c r="D428" s="26">
        <v>0.66</v>
      </c>
      <c r="E428" s="26">
        <v>2.1</v>
      </c>
      <c r="F428" s="26">
        <v>6</v>
      </c>
      <c r="G428" s="26">
        <v>0.35000000000000003</v>
      </c>
      <c r="H428" s="26">
        <v>0</v>
      </c>
      <c r="I428" s="26">
        <v>16.670000000000002</v>
      </c>
      <c r="J428" s="26">
        <v>50</v>
      </c>
      <c r="K428" s="26">
        <v>33.33</v>
      </c>
      <c r="L428" s="26">
        <v>0</v>
      </c>
      <c r="M428" s="26">
        <v>0</v>
      </c>
      <c r="N428" s="26">
        <v>0</v>
      </c>
    </row>
    <row r="429" spans="1:14" ht="14.1" customHeight="1">
      <c r="A429" s="26" t="s">
        <v>69</v>
      </c>
      <c r="B429" s="27" t="s">
        <v>411</v>
      </c>
      <c r="C429" s="26">
        <v>24</v>
      </c>
      <c r="D429" s="26">
        <v>0.66</v>
      </c>
      <c r="E429" s="26">
        <v>2.1</v>
      </c>
      <c r="F429" s="26">
        <v>6</v>
      </c>
      <c r="G429" s="26">
        <v>0.35000000000000003</v>
      </c>
      <c r="H429" s="26">
        <v>0</v>
      </c>
      <c r="I429" s="26">
        <v>16.670000000000002</v>
      </c>
      <c r="J429" s="26">
        <v>50</v>
      </c>
      <c r="K429" s="26">
        <v>33.33</v>
      </c>
      <c r="L429" s="26">
        <v>0</v>
      </c>
      <c r="M429" s="26">
        <v>0</v>
      </c>
      <c r="N429" s="26">
        <v>0</v>
      </c>
    </row>
    <row r="430" spans="1:14" ht="14.1" customHeight="1">
      <c r="A430" s="26" t="s">
        <v>69</v>
      </c>
      <c r="B430" s="27" t="s">
        <v>437</v>
      </c>
      <c r="C430" s="26">
        <v>26</v>
      </c>
      <c r="D430" s="26">
        <v>0.64</v>
      </c>
      <c r="E430" s="26">
        <v>4.1000000000000005</v>
      </c>
      <c r="F430" s="26">
        <v>12</v>
      </c>
      <c r="G430" s="26">
        <v>0.34</v>
      </c>
      <c r="H430" s="26">
        <v>8.33</v>
      </c>
      <c r="I430" s="26">
        <v>8.33</v>
      </c>
      <c r="J430" s="26">
        <v>41.67</v>
      </c>
      <c r="K430" s="26">
        <v>33.33</v>
      </c>
      <c r="L430" s="26">
        <v>0</v>
      </c>
      <c r="M430" s="26">
        <v>8.33</v>
      </c>
      <c r="N430" s="26">
        <v>8.33</v>
      </c>
    </row>
    <row r="431" spans="1:14" ht="14.1" customHeight="1">
      <c r="A431" s="26" t="s">
        <v>70</v>
      </c>
      <c r="B431" s="27" t="s">
        <v>386</v>
      </c>
      <c r="C431" s="26">
        <v>1</v>
      </c>
      <c r="D431" s="26">
        <v>1.27</v>
      </c>
      <c r="E431" s="26">
        <v>5.6000000000000005</v>
      </c>
      <c r="F431" s="26">
        <v>8</v>
      </c>
      <c r="G431" s="26">
        <v>0.70000000000000007</v>
      </c>
      <c r="H431" s="26">
        <v>12.5</v>
      </c>
      <c r="I431" s="26">
        <v>75</v>
      </c>
      <c r="J431" s="26">
        <v>12.5</v>
      </c>
      <c r="K431" s="26">
        <v>0</v>
      </c>
      <c r="L431" s="26">
        <v>0</v>
      </c>
      <c r="M431" s="26">
        <v>0</v>
      </c>
      <c r="N431" s="26">
        <v>0</v>
      </c>
    </row>
    <row r="432" spans="1:14" ht="14.1" customHeight="1">
      <c r="A432" s="26" t="s">
        <v>70</v>
      </c>
      <c r="B432" s="27" t="s">
        <v>394</v>
      </c>
      <c r="C432" s="26">
        <v>1</v>
      </c>
      <c r="D432" s="26">
        <v>1.27</v>
      </c>
      <c r="E432" s="26">
        <v>3.5</v>
      </c>
      <c r="F432" s="26">
        <v>5</v>
      </c>
      <c r="G432" s="26">
        <v>0.70000000000000007</v>
      </c>
      <c r="H432" s="26">
        <v>0</v>
      </c>
      <c r="I432" s="26">
        <v>100</v>
      </c>
      <c r="J432" s="26">
        <v>0</v>
      </c>
      <c r="K432" s="26">
        <v>0</v>
      </c>
      <c r="L432" s="26">
        <v>0</v>
      </c>
      <c r="M432" s="26">
        <v>0</v>
      </c>
      <c r="N432" s="26">
        <v>0</v>
      </c>
    </row>
    <row r="433" spans="1:14" ht="14.1" customHeight="1">
      <c r="A433" s="26" t="s">
        <v>70</v>
      </c>
      <c r="B433" s="27" t="s">
        <v>411</v>
      </c>
      <c r="C433" s="26">
        <v>3</v>
      </c>
      <c r="D433" s="26">
        <v>1.2</v>
      </c>
      <c r="E433" s="26">
        <v>5.3</v>
      </c>
      <c r="F433" s="26">
        <v>8</v>
      </c>
      <c r="G433" s="26">
        <v>0.66</v>
      </c>
      <c r="H433" s="26">
        <v>0</v>
      </c>
      <c r="I433" s="26">
        <v>87.5</v>
      </c>
      <c r="J433" s="26">
        <v>12.5</v>
      </c>
      <c r="K433" s="26">
        <v>0</v>
      </c>
      <c r="L433" s="26">
        <v>0</v>
      </c>
      <c r="M433" s="26">
        <v>0</v>
      </c>
      <c r="N433" s="26">
        <v>0</v>
      </c>
    </row>
    <row r="434" spans="1:14" ht="14.1" customHeight="1">
      <c r="A434" s="26" t="s">
        <v>70</v>
      </c>
      <c r="B434" s="27" t="s">
        <v>392</v>
      </c>
      <c r="C434" s="26">
        <v>4</v>
      </c>
      <c r="D434" s="26">
        <v>1.18</v>
      </c>
      <c r="E434" s="26">
        <v>3.9</v>
      </c>
      <c r="F434" s="26">
        <v>6</v>
      </c>
      <c r="G434" s="26">
        <v>0.65</v>
      </c>
      <c r="H434" s="26">
        <v>0</v>
      </c>
      <c r="I434" s="26">
        <v>83.33</v>
      </c>
      <c r="J434" s="26">
        <v>16.670000000000002</v>
      </c>
      <c r="K434" s="26">
        <v>0</v>
      </c>
      <c r="L434" s="26">
        <v>0</v>
      </c>
      <c r="M434" s="26">
        <v>0</v>
      </c>
      <c r="N434" s="26">
        <v>0</v>
      </c>
    </row>
    <row r="435" spans="1:14" ht="14.1" customHeight="1">
      <c r="A435" s="26" t="s">
        <v>70</v>
      </c>
      <c r="B435" s="27" t="s">
        <v>407</v>
      </c>
      <c r="C435" s="26">
        <v>5</v>
      </c>
      <c r="D435" s="26">
        <v>0.99</v>
      </c>
      <c r="E435" s="26">
        <v>3.3</v>
      </c>
      <c r="F435" s="26">
        <v>6</v>
      </c>
      <c r="G435" s="26">
        <v>0.55000000000000004</v>
      </c>
      <c r="H435" s="26">
        <v>16.670000000000002</v>
      </c>
      <c r="I435" s="26">
        <v>16.670000000000002</v>
      </c>
      <c r="J435" s="26">
        <v>66.67</v>
      </c>
      <c r="K435" s="26">
        <v>0</v>
      </c>
      <c r="L435" s="26">
        <v>0</v>
      </c>
      <c r="M435" s="26">
        <v>0</v>
      </c>
      <c r="N435" s="26">
        <v>0</v>
      </c>
    </row>
    <row r="436" spans="1:14" ht="14.1" customHeight="1">
      <c r="A436" s="26" t="s">
        <v>70</v>
      </c>
      <c r="B436" s="27" t="s">
        <v>374</v>
      </c>
      <c r="C436" s="26">
        <v>6</v>
      </c>
      <c r="D436" s="26">
        <v>0.68</v>
      </c>
      <c r="E436" s="26">
        <v>2.9999999999999996</v>
      </c>
      <c r="F436" s="26">
        <v>8</v>
      </c>
      <c r="G436" s="26">
        <v>0.37</v>
      </c>
      <c r="H436" s="26">
        <v>0</v>
      </c>
      <c r="I436" s="26">
        <v>37.5</v>
      </c>
      <c r="J436" s="26">
        <v>25</v>
      </c>
      <c r="K436" s="26">
        <v>12.5</v>
      </c>
      <c r="L436" s="26">
        <v>0</v>
      </c>
      <c r="M436" s="26">
        <v>25</v>
      </c>
      <c r="N436" s="26">
        <v>25</v>
      </c>
    </row>
    <row r="437" spans="1:14" ht="14.1" customHeight="1">
      <c r="A437" s="26" t="s">
        <v>70</v>
      </c>
      <c r="B437" s="27" t="s">
        <v>437</v>
      </c>
      <c r="C437" s="26">
        <v>7</v>
      </c>
      <c r="D437" s="26">
        <v>0.63</v>
      </c>
      <c r="E437" s="26">
        <v>2.1</v>
      </c>
      <c r="F437" s="26">
        <v>6</v>
      </c>
      <c r="G437" s="26">
        <v>0.35000000000000003</v>
      </c>
      <c r="H437" s="26">
        <v>0</v>
      </c>
      <c r="I437" s="26">
        <v>16.670000000000002</v>
      </c>
      <c r="J437" s="26">
        <v>50</v>
      </c>
      <c r="K437" s="26">
        <v>33.33</v>
      </c>
      <c r="L437" s="26">
        <v>0</v>
      </c>
      <c r="M437" s="26">
        <v>0</v>
      </c>
      <c r="N437" s="26">
        <v>0</v>
      </c>
    </row>
    <row r="438" spans="1:14" ht="14.1" customHeight="1">
      <c r="A438" s="26" t="s">
        <v>70</v>
      </c>
      <c r="B438" s="27" t="s">
        <v>432</v>
      </c>
      <c r="C438" s="26">
        <v>8</v>
      </c>
      <c r="D438" s="26">
        <v>0.54</v>
      </c>
      <c r="E438" s="26">
        <v>2.4</v>
      </c>
      <c r="F438" s="26">
        <v>8</v>
      </c>
      <c r="G438" s="26">
        <v>0.3</v>
      </c>
      <c r="H438" s="26">
        <v>0</v>
      </c>
      <c r="I438" s="26">
        <v>25</v>
      </c>
      <c r="J438" s="26">
        <v>25</v>
      </c>
      <c r="K438" s="26">
        <v>25</v>
      </c>
      <c r="L438" s="26">
        <v>0</v>
      </c>
      <c r="M438" s="26">
        <v>25</v>
      </c>
      <c r="N438" s="26">
        <v>25</v>
      </c>
    </row>
  </sheetData>
  <mergeCells count="1">
    <mergeCell ref="A1:N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35.xml><?xml version="1.0" encoding="utf-8"?>
<worksheet xmlns="http://schemas.openxmlformats.org/spreadsheetml/2006/main" xmlns:r="http://schemas.openxmlformats.org/officeDocument/2006/relationships">
  <dimension ref="A1:N108"/>
  <sheetViews>
    <sheetView topLeftCell="A25" zoomScale="150" zoomScaleNormal="150" zoomScalePageLayoutView="150" workbookViewId="0">
      <selection sqref="A1:N1"/>
    </sheetView>
  </sheetViews>
  <sheetFormatPr defaultColWidth="8.85546875" defaultRowHeight="12.75"/>
  <cols>
    <col min="1" max="1" width="9.140625" style="70" customWidth="1"/>
    <col min="2" max="2" width="18" customWidth="1"/>
    <col min="3" max="14" width="9.7109375" customWidth="1"/>
  </cols>
  <sheetData>
    <row r="1" spans="1:14" ht="110.1" customHeight="1">
      <c r="A1" s="155" t="s">
        <v>684</v>
      </c>
      <c r="B1" s="155"/>
      <c r="C1" s="155"/>
      <c r="D1" s="155"/>
      <c r="E1" s="155"/>
      <c r="F1" s="155"/>
      <c r="G1" s="155"/>
      <c r="H1" s="155"/>
      <c r="I1" s="155"/>
      <c r="J1" s="155"/>
      <c r="K1" s="155"/>
      <c r="L1" s="155"/>
      <c r="M1" s="155"/>
      <c r="N1" s="155"/>
    </row>
    <row r="2" spans="1:14" ht="113.1" customHeight="1">
      <c r="A2" s="69" t="s">
        <v>41</v>
      </c>
      <c r="B2" s="69" t="s">
        <v>352</v>
      </c>
      <c r="C2" s="69" t="s">
        <v>358</v>
      </c>
      <c r="D2" s="69" t="s">
        <v>354</v>
      </c>
      <c r="E2" s="69" t="s">
        <v>353</v>
      </c>
      <c r="F2" s="69" t="s">
        <v>112</v>
      </c>
      <c r="G2" s="69" t="s">
        <v>113</v>
      </c>
      <c r="H2" s="69" t="s">
        <v>102</v>
      </c>
      <c r="I2" s="69" t="s">
        <v>103</v>
      </c>
      <c r="J2" s="69" t="s">
        <v>104</v>
      </c>
      <c r="K2" s="69" t="s">
        <v>105</v>
      </c>
      <c r="L2" s="69" t="s">
        <v>106</v>
      </c>
      <c r="M2" s="69" t="s">
        <v>108</v>
      </c>
      <c r="N2" s="69" t="s">
        <v>114</v>
      </c>
    </row>
    <row r="3" spans="1:14" ht="14.1" customHeight="1">
      <c r="A3" s="26" t="s">
        <v>50</v>
      </c>
      <c r="B3" s="27" t="s">
        <v>402</v>
      </c>
      <c r="C3" s="26">
        <v>1</v>
      </c>
      <c r="D3" s="26">
        <v>1.4000000000000001</v>
      </c>
      <c r="E3" s="26">
        <v>20.699999999999992</v>
      </c>
      <c r="F3" s="26">
        <v>30</v>
      </c>
      <c r="G3" s="26">
        <v>0.69000000000000006</v>
      </c>
      <c r="H3" s="26">
        <v>30</v>
      </c>
      <c r="I3" s="26">
        <v>46.67</v>
      </c>
      <c r="J3" s="26">
        <v>13.33</v>
      </c>
      <c r="K3" s="26">
        <v>10</v>
      </c>
      <c r="L3" s="26">
        <v>0</v>
      </c>
      <c r="M3" s="26">
        <v>0</v>
      </c>
      <c r="N3" s="26">
        <v>0</v>
      </c>
    </row>
    <row r="4" spans="1:14" ht="14.1" customHeight="1">
      <c r="A4" s="26" t="s">
        <v>50</v>
      </c>
      <c r="B4" s="27" t="s">
        <v>379</v>
      </c>
      <c r="C4" s="26">
        <v>2</v>
      </c>
      <c r="D4" s="26">
        <v>1.22</v>
      </c>
      <c r="E4" s="26">
        <v>18.100000000000001</v>
      </c>
      <c r="F4" s="26">
        <v>30</v>
      </c>
      <c r="G4" s="26">
        <v>0.6</v>
      </c>
      <c r="H4" s="26">
        <v>23.330000000000002</v>
      </c>
      <c r="I4" s="26">
        <v>33.33</v>
      </c>
      <c r="J4" s="26">
        <v>33.33</v>
      </c>
      <c r="K4" s="26">
        <v>3.33</v>
      </c>
      <c r="L4" s="26">
        <v>3.33</v>
      </c>
      <c r="M4" s="26">
        <v>3.33</v>
      </c>
      <c r="N4" s="26">
        <v>3.33</v>
      </c>
    </row>
    <row r="5" spans="1:14" ht="14.1" customHeight="1">
      <c r="A5" s="26" t="s">
        <v>50</v>
      </c>
      <c r="B5" s="27" t="s">
        <v>407</v>
      </c>
      <c r="C5" s="26">
        <v>3</v>
      </c>
      <c r="D5" s="26">
        <v>1.21</v>
      </c>
      <c r="E5" s="26">
        <v>20.899999999999991</v>
      </c>
      <c r="F5" s="26">
        <v>35</v>
      </c>
      <c r="G5" s="26">
        <v>0.6</v>
      </c>
      <c r="H5" s="26">
        <v>14.290000000000001</v>
      </c>
      <c r="I5" s="26">
        <v>45.71</v>
      </c>
      <c r="J5" s="26">
        <v>31.43</v>
      </c>
      <c r="K5" s="26">
        <v>8.57</v>
      </c>
      <c r="L5" s="26">
        <v>0</v>
      </c>
      <c r="M5" s="26">
        <v>0</v>
      </c>
      <c r="N5" s="26">
        <v>0</v>
      </c>
    </row>
    <row r="6" spans="1:14" ht="14.1" customHeight="1">
      <c r="A6" s="26" t="s">
        <v>50</v>
      </c>
      <c r="B6" s="27" t="s">
        <v>438</v>
      </c>
      <c r="C6" s="26">
        <v>4</v>
      </c>
      <c r="D6" s="26">
        <v>1.18</v>
      </c>
      <c r="E6" s="26">
        <v>15.699999999999998</v>
      </c>
      <c r="F6" s="26">
        <v>27</v>
      </c>
      <c r="G6" s="26">
        <v>0.57999999999999996</v>
      </c>
      <c r="H6" s="26">
        <v>14.81</v>
      </c>
      <c r="I6" s="26">
        <v>48.15</v>
      </c>
      <c r="J6" s="26">
        <v>22.22</v>
      </c>
      <c r="K6" s="26">
        <v>7.41</v>
      </c>
      <c r="L6" s="26">
        <v>0</v>
      </c>
      <c r="M6" s="26">
        <v>7.41</v>
      </c>
      <c r="N6" s="26">
        <v>7.41</v>
      </c>
    </row>
    <row r="7" spans="1:14" ht="14.1" customHeight="1">
      <c r="A7" s="26" t="s">
        <v>50</v>
      </c>
      <c r="B7" s="27" t="s">
        <v>427</v>
      </c>
      <c r="C7" s="26">
        <v>5</v>
      </c>
      <c r="D7" s="26">
        <v>1.1500000000000001</v>
      </c>
      <c r="E7" s="26">
        <v>14.199999999999996</v>
      </c>
      <c r="F7" s="26">
        <v>25</v>
      </c>
      <c r="G7" s="26">
        <v>0.57000000000000006</v>
      </c>
      <c r="H7" s="26">
        <v>16</v>
      </c>
      <c r="I7" s="26">
        <v>40</v>
      </c>
      <c r="J7" s="26">
        <v>32</v>
      </c>
      <c r="K7" s="26">
        <v>0</v>
      </c>
      <c r="L7" s="26">
        <v>0</v>
      </c>
      <c r="M7" s="26">
        <v>12</v>
      </c>
      <c r="N7" s="26">
        <v>4</v>
      </c>
    </row>
    <row r="8" spans="1:14" ht="14.1" customHeight="1">
      <c r="A8" s="26" t="s">
        <v>50</v>
      </c>
      <c r="B8" s="27" t="s">
        <v>392</v>
      </c>
      <c r="C8" s="26">
        <v>6</v>
      </c>
      <c r="D8" s="26">
        <v>0.98</v>
      </c>
      <c r="E8" s="26">
        <v>15.999999999999995</v>
      </c>
      <c r="F8" s="26">
        <v>33</v>
      </c>
      <c r="G8" s="26">
        <v>0.48</v>
      </c>
      <c r="H8" s="26">
        <v>9.09</v>
      </c>
      <c r="I8" s="26">
        <v>39.39</v>
      </c>
      <c r="J8" s="26">
        <v>24.240000000000002</v>
      </c>
      <c r="K8" s="26">
        <v>21.21</v>
      </c>
      <c r="L8" s="26">
        <v>0</v>
      </c>
      <c r="M8" s="26">
        <v>6.0600000000000005</v>
      </c>
      <c r="N8" s="26">
        <v>6.0600000000000005</v>
      </c>
    </row>
    <row r="9" spans="1:14" ht="14.1" customHeight="1">
      <c r="A9" s="26" t="s">
        <v>50</v>
      </c>
      <c r="B9" s="27" t="s">
        <v>386</v>
      </c>
      <c r="C9" s="26">
        <v>7</v>
      </c>
      <c r="D9" s="26">
        <v>0.97</v>
      </c>
      <c r="E9" s="26">
        <v>13.399999999999999</v>
      </c>
      <c r="F9" s="26">
        <v>28</v>
      </c>
      <c r="G9" s="26">
        <v>0.48</v>
      </c>
      <c r="H9" s="26">
        <v>10.71</v>
      </c>
      <c r="I9" s="26">
        <v>32.14</v>
      </c>
      <c r="J9" s="26">
        <v>35.71</v>
      </c>
      <c r="K9" s="26">
        <v>3.5700000000000003</v>
      </c>
      <c r="L9" s="26">
        <v>3.5700000000000003</v>
      </c>
      <c r="M9" s="26">
        <v>14.290000000000001</v>
      </c>
      <c r="N9" s="26">
        <v>14.290000000000001</v>
      </c>
    </row>
    <row r="10" spans="1:14" ht="14.1" customHeight="1">
      <c r="A10" s="26" t="s">
        <v>50</v>
      </c>
      <c r="B10" s="27" t="s">
        <v>391</v>
      </c>
      <c r="C10" s="26">
        <v>8</v>
      </c>
      <c r="D10" s="26">
        <v>0.96</v>
      </c>
      <c r="E10" s="26">
        <v>17.499999999999996</v>
      </c>
      <c r="F10" s="26">
        <v>37</v>
      </c>
      <c r="G10" s="26">
        <v>0.47000000000000003</v>
      </c>
      <c r="H10" s="26">
        <v>2.7</v>
      </c>
      <c r="I10" s="26">
        <v>35.14</v>
      </c>
      <c r="J10" s="26">
        <v>45.95</v>
      </c>
      <c r="K10" s="26">
        <v>16.22</v>
      </c>
      <c r="L10" s="26">
        <v>0</v>
      </c>
      <c r="M10" s="26">
        <v>0</v>
      </c>
      <c r="N10" s="26">
        <v>0</v>
      </c>
    </row>
    <row r="11" spans="1:14" ht="14.1" customHeight="1">
      <c r="A11" s="26" t="s">
        <v>50</v>
      </c>
      <c r="B11" s="27" t="s">
        <v>432</v>
      </c>
      <c r="C11" s="26">
        <v>9</v>
      </c>
      <c r="D11" s="26">
        <v>0.93</v>
      </c>
      <c r="E11" s="26">
        <v>13.699999999999996</v>
      </c>
      <c r="F11" s="26">
        <v>30</v>
      </c>
      <c r="G11" s="26">
        <v>0.46</v>
      </c>
      <c r="H11" s="26">
        <v>10</v>
      </c>
      <c r="I11" s="26">
        <v>36.67</v>
      </c>
      <c r="J11" s="26">
        <v>20</v>
      </c>
      <c r="K11" s="26">
        <v>20</v>
      </c>
      <c r="L11" s="26">
        <v>0</v>
      </c>
      <c r="M11" s="26">
        <v>13.33</v>
      </c>
      <c r="N11" s="26">
        <v>10</v>
      </c>
    </row>
    <row r="12" spans="1:14" ht="14.1" customHeight="1">
      <c r="A12" s="26" t="s">
        <v>50</v>
      </c>
      <c r="B12" s="27" t="s">
        <v>384</v>
      </c>
      <c r="C12" s="26">
        <v>10</v>
      </c>
      <c r="D12" s="26">
        <v>0.9</v>
      </c>
      <c r="E12" s="26">
        <v>15.599999999999998</v>
      </c>
      <c r="F12" s="26">
        <v>35</v>
      </c>
      <c r="G12" s="26">
        <v>0.45</v>
      </c>
      <c r="H12" s="26">
        <v>8.57</v>
      </c>
      <c r="I12" s="26">
        <v>37.14</v>
      </c>
      <c r="J12" s="26">
        <v>22.86</v>
      </c>
      <c r="K12" s="26">
        <v>8.57</v>
      </c>
      <c r="L12" s="26">
        <v>14.290000000000001</v>
      </c>
      <c r="M12" s="26">
        <v>8.57</v>
      </c>
      <c r="N12" s="26">
        <v>5.71</v>
      </c>
    </row>
    <row r="13" spans="1:14" ht="14.1" customHeight="1">
      <c r="A13" s="26" t="s">
        <v>50</v>
      </c>
      <c r="B13" s="27" t="s">
        <v>401</v>
      </c>
      <c r="C13" s="26">
        <v>11</v>
      </c>
      <c r="D13" s="26">
        <v>0.82000000000000006</v>
      </c>
      <c r="E13" s="26">
        <v>16.599999999999994</v>
      </c>
      <c r="F13" s="26">
        <v>41</v>
      </c>
      <c r="G13" s="26">
        <v>0.4</v>
      </c>
      <c r="H13" s="26">
        <v>2.44</v>
      </c>
      <c r="I13" s="26">
        <v>31.71</v>
      </c>
      <c r="J13" s="26">
        <v>34.15</v>
      </c>
      <c r="K13" s="26">
        <v>21.95</v>
      </c>
      <c r="L13" s="26">
        <v>0</v>
      </c>
      <c r="M13" s="26">
        <v>9.76</v>
      </c>
      <c r="N13" s="26">
        <v>9.76</v>
      </c>
    </row>
    <row r="14" spans="1:14" ht="14.1" customHeight="1">
      <c r="A14" s="26" t="s">
        <v>51</v>
      </c>
      <c r="B14" s="27" t="s">
        <v>408</v>
      </c>
      <c r="C14" s="26">
        <v>1</v>
      </c>
      <c r="D14" s="26">
        <v>1.21</v>
      </c>
      <c r="E14" s="26">
        <v>9.5</v>
      </c>
      <c r="F14" s="26">
        <v>14</v>
      </c>
      <c r="G14" s="26">
        <v>0.68</v>
      </c>
      <c r="H14" s="26">
        <v>21.43</v>
      </c>
      <c r="I14" s="26">
        <v>57.14</v>
      </c>
      <c r="J14" s="26">
        <v>14.290000000000001</v>
      </c>
      <c r="K14" s="26">
        <v>7.1400000000000006</v>
      </c>
      <c r="L14" s="26">
        <v>0</v>
      </c>
      <c r="M14" s="26">
        <v>0</v>
      </c>
      <c r="N14" s="26">
        <v>0</v>
      </c>
    </row>
    <row r="15" spans="1:14" ht="14.1" customHeight="1">
      <c r="A15" s="26" t="s">
        <v>51</v>
      </c>
      <c r="B15" s="27" t="s">
        <v>392</v>
      </c>
      <c r="C15" s="26">
        <v>2</v>
      </c>
      <c r="D15" s="26">
        <v>0.88</v>
      </c>
      <c r="E15" s="26">
        <v>6.4</v>
      </c>
      <c r="F15" s="26">
        <v>13</v>
      </c>
      <c r="G15" s="26">
        <v>0.49</v>
      </c>
      <c r="H15" s="26">
        <v>7.69</v>
      </c>
      <c r="I15" s="26">
        <v>30.77</v>
      </c>
      <c r="J15" s="26">
        <v>46.15</v>
      </c>
      <c r="K15" s="26">
        <v>15.38</v>
      </c>
      <c r="L15" s="26">
        <v>0</v>
      </c>
      <c r="M15" s="26">
        <v>0</v>
      </c>
      <c r="N15" s="26">
        <v>0</v>
      </c>
    </row>
    <row r="16" spans="1:14" ht="14.1" customHeight="1">
      <c r="A16" s="26" t="s">
        <v>51</v>
      </c>
      <c r="B16" s="27" t="s">
        <v>402</v>
      </c>
      <c r="C16" s="26">
        <v>3</v>
      </c>
      <c r="D16" s="26">
        <v>0.82000000000000006</v>
      </c>
      <c r="E16" s="26">
        <v>7.8000000000000007</v>
      </c>
      <c r="F16" s="26">
        <v>17</v>
      </c>
      <c r="G16" s="26">
        <v>0.46</v>
      </c>
      <c r="H16" s="26">
        <v>5.88</v>
      </c>
      <c r="I16" s="26">
        <v>29.41</v>
      </c>
      <c r="J16" s="26">
        <v>47.06</v>
      </c>
      <c r="K16" s="26">
        <v>5.88</v>
      </c>
      <c r="L16" s="26">
        <v>0</v>
      </c>
      <c r="M16" s="26">
        <v>11.76</v>
      </c>
      <c r="N16" s="26">
        <v>11.76</v>
      </c>
    </row>
    <row r="17" spans="1:14" ht="14.1" customHeight="1">
      <c r="A17" s="26" t="s">
        <v>51</v>
      </c>
      <c r="B17" s="27" t="s">
        <v>440</v>
      </c>
      <c r="C17" s="26">
        <v>4</v>
      </c>
      <c r="D17" s="26">
        <v>0.57999999999999996</v>
      </c>
      <c r="E17" s="26">
        <v>5.2</v>
      </c>
      <c r="F17" s="26">
        <v>16</v>
      </c>
      <c r="G17" s="26">
        <v>0.33</v>
      </c>
      <c r="H17" s="26">
        <v>6.25</v>
      </c>
      <c r="I17" s="26">
        <v>12.5</v>
      </c>
      <c r="J17" s="26">
        <v>43.75</v>
      </c>
      <c r="K17" s="26">
        <v>0</v>
      </c>
      <c r="L17" s="26">
        <v>0</v>
      </c>
      <c r="M17" s="26">
        <v>37.5</v>
      </c>
      <c r="N17" s="26">
        <v>37.5</v>
      </c>
    </row>
    <row r="18" spans="1:14" ht="14.1" customHeight="1">
      <c r="A18" s="26" t="s">
        <v>52</v>
      </c>
      <c r="B18" s="27" t="s">
        <v>389</v>
      </c>
      <c r="C18" s="26">
        <v>1</v>
      </c>
      <c r="D18" s="26">
        <v>0.99</v>
      </c>
      <c r="E18" s="26">
        <v>4.4000000000000004</v>
      </c>
      <c r="F18" s="26">
        <v>8</v>
      </c>
      <c r="G18" s="26">
        <v>0.55000000000000004</v>
      </c>
      <c r="H18" s="26">
        <v>12.5</v>
      </c>
      <c r="I18" s="26">
        <v>25</v>
      </c>
      <c r="J18" s="26">
        <v>62.5</v>
      </c>
      <c r="K18" s="26">
        <v>0</v>
      </c>
      <c r="L18" s="26">
        <v>0</v>
      </c>
      <c r="M18" s="26">
        <v>0</v>
      </c>
      <c r="N18" s="26">
        <v>0</v>
      </c>
    </row>
    <row r="19" spans="1:14" ht="14.1" customHeight="1">
      <c r="A19" s="26" t="s">
        <v>53</v>
      </c>
      <c r="B19" s="27" t="s">
        <v>394</v>
      </c>
      <c r="C19" s="26">
        <v>1</v>
      </c>
      <c r="D19" s="26">
        <v>1.5</v>
      </c>
      <c r="E19" s="26">
        <v>14.499999999999998</v>
      </c>
      <c r="F19" s="26">
        <v>22</v>
      </c>
      <c r="G19" s="26">
        <v>0.66</v>
      </c>
      <c r="H19" s="26">
        <v>9.09</v>
      </c>
      <c r="I19" s="26">
        <v>68.180000000000007</v>
      </c>
      <c r="J19" s="26">
        <v>22.73</v>
      </c>
      <c r="K19" s="26">
        <v>0</v>
      </c>
      <c r="L19" s="26">
        <v>0</v>
      </c>
      <c r="M19" s="26">
        <v>0</v>
      </c>
      <c r="N19" s="26">
        <v>0</v>
      </c>
    </row>
    <row r="20" spans="1:14" ht="14.1" customHeight="1">
      <c r="A20" s="26" t="s">
        <v>53</v>
      </c>
      <c r="B20" s="27" t="s">
        <v>379</v>
      </c>
      <c r="C20" s="26">
        <v>2</v>
      </c>
      <c r="D20" s="26">
        <v>1.44</v>
      </c>
      <c r="E20" s="26">
        <v>9.5</v>
      </c>
      <c r="F20" s="26">
        <v>15</v>
      </c>
      <c r="G20" s="26">
        <v>0.63</v>
      </c>
      <c r="H20" s="26">
        <v>13.33</v>
      </c>
      <c r="I20" s="26">
        <v>60</v>
      </c>
      <c r="J20" s="26">
        <v>20</v>
      </c>
      <c r="K20" s="26">
        <v>0</v>
      </c>
      <c r="L20" s="26">
        <v>0</v>
      </c>
      <c r="M20" s="26">
        <v>6.67</v>
      </c>
      <c r="N20" s="26">
        <v>0</v>
      </c>
    </row>
    <row r="21" spans="1:14" ht="14.1" customHeight="1">
      <c r="A21" s="26" t="s">
        <v>53</v>
      </c>
      <c r="B21" s="27" t="s">
        <v>392</v>
      </c>
      <c r="C21" s="26">
        <v>3</v>
      </c>
      <c r="D21" s="26">
        <v>1.24</v>
      </c>
      <c r="E21" s="26">
        <v>13.099999999999998</v>
      </c>
      <c r="F21" s="26">
        <v>24</v>
      </c>
      <c r="G21" s="26">
        <v>0.55000000000000004</v>
      </c>
      <c r="H21" s="26">
        <v>12.5</v>
      </c>
      <c r="I21" s="26">
        <v>41.67</v>
      </c>
      <c r="J21" s="26">
        <v>29.17</v>
      </c>
      <c r="K21" s="26">
        <v>12.5</v>
      </c>
      <c r="L21" s="26">
        <v>0</v>
      </c>
      <c r="M21" s="26">
        <v>4.17</v>
      </c>
      <c r="N21" s="26">
        <v>0</v>
      </c>
    </row>
    <row r="22" spans="1:14" ht="14.1" customHeight="1">
      <c r="A22" s="26" t="s">
        <v>53</v>
      </c>
      <c r="B22" s="27" t="s">
        <v>384</v>
      </c>
      <c r="C22" s="26">
        <v>4</v>
      </c>
      <c r="D22" s="26">
        <v>1.03</v>
      </c>
      <c r="E22" s="26">
        <v>7.1999999999999993</v>
      </c>
      <c r="F22" s="26">
        <v>16</v>
      </c>
      <c r="G22" s="26">
        <v>0.45</v>
      </c>
      <c r="H22" s="26">
        <v>18.75</v>
      </c>
      <c r="I22" s="26">
        <v>18.75</v>
      </c>
      <c r="J22" s="26">
        <v>25</v>
      </c>
      <c r="K22" s="26">
        <v>31.25</v>
      </c>
      <c r="L22" s="26">
        <v>0</v>
      </c>
      <c r="M22" s="26">
        <v>6.25</v>
      </c>
      <c r="N22" s="26">
        <v>0</v>
      </c>
    </row>
    <row r="23" spans="1:14" ht="14.1" customHeight="1">
      <c r="A23" s="26" t="s">
        <v>53</v>
      </c>
      <c r="B23" s="27" t="s">
        <v>427</v>
      </c>
      <c r="C23" s="26">
        <v>5</v>
      </c>
      <c r="D23" s="26">
        <v>1.01</v>
      </c>
      <c r="E23" s="26">
        <v>7.1000000000000005</v>
      </c>
      <c r="F23" s="26">
        <v>16</v>
      </c>
      <c r="G23" s="26">
        <v>0.44</v>
      </c>
      <c r="H23" s="26">
        <v>0</v>
      </c>
      <c r="I23" s="26">
        <v>43.75</v>
      </c>
      <c r="J23" s="26">
        <v>31.25</v>
      </c>
      <c r="K23" s="26">
        <v>12.5</v>
      </c>
      <c r="L23" s="26">
        <v>0</v>
      </c>
      <c r="M23" s="26">
        <v>12.5</v>
      </c>
      <c r="N23" s="26">
        <v>12.5</v>
      </c>
    </row>
    <row r="24" spans="1:14" ht="14.1" customHeight="1">
      <c r="A24" s="26" t="s">
        <v>53</v>
      </c>
      <c r="B24" s="27" t="s">
        <v>402</v>
      </c>
      <c r="C24" s="26">
        <v>6</v>
      </c>
      <c r="D24" s="26">
        <v>0.93</v>
      </c>
      <c r="E24" s="26">
        <v>8.2000000000000028</v>
      </c>
      <c r="F24" s="26">
        <v>20</v>
      </c>
      <c r="G24" s="26">
        <v>0.41000000000000003</v>
      </c>
      <c r="H24" s="26">
        <v>0</v>
      </c>
      <c r="I24" s="26">
        <v>35</v>
      </c>
      <c r="J24" s="26">
        <v>40</v>
      </c>
      <c r="K24" s="26">
        <v>5</v>
      </c>
      <c r="L24" s="26">
        <v>0</v>
      </c>
      <c r="M24" s="26">
        <v>20</v>
      </c>
      <c r="N24" s="26">
        <v>20</v>
      </c>
    </row>
    <row r="25" spans="1:14" ht="14.1" customHeight="1">
      <c r="A25" s="26" t="s">
        <v>53</v>
      </c>
      <c r="B25" s="27" t="s">
        <v>422</v>
      </c>
      <c r="C25" s="26">
        <v>7</v>
      </c>
      <c r="D25" s="26">
        <v>0.91</v>
      </c>
      <c r="E25" s="26">
        <v>8.7999999999999989</v>
      </c>
      <c r="F25" s="26">
        <v>22</v>
      </c>
      <c r="G25" s="26">
        <v>0.4</v>
      </c>
      <c r="H25" s="26">
        <v>18.18</v>
      </c>
      <c r="I25" s="26">
        <v>13.64</v>
      </c>
      <c r="J25" s="26">
        <v>22.73</v>
      </c>
      <c r="K25" s="26">
        <v>31.82</v>
      </c>
      <c r="L25" s="26">
        <v>4.55</v>
      </c>
      <c r="M25" s="26">
        <v>9.09</v>
      </c>
      <c r="N25" s="26">
        <v>9.09</v>
      </c>
    </row>
    <row r="26" spans="1:14" ht="14.1" customHeight="1">
      <c r="A26" s="26" t="s">
        <v>53</v>
      </c>
      <c r="B26" s="27" t="s">
        <v>411</v>
      </c>
      <c r="C26" s="26">
        <v>8</v>
      </c>
      <c r="D26" s="26">
        <v>0.86</v>
      </c>
      <c r="E26" s="26">
        <v>7.2</v>
      </c>
      <c r="F26" s="26">
        <v>19</v>
      </c>
      <c r="G26" s="26">
        <v>0.38</v>
      </c>
      <c r="H26" s="26">
        <v>0</v>
      </c>
      <c r="I26" s="26">
        <v>26.32</v>
      </c>
      <c r="J26" s="26">
        <v>42.11</v>
      </c>
      <c r="K26" s="26">
        <v>26.32</v>
      </c>
      <c r="L26" s="26">
        <v>0</v>
      </c>
      <c r="M26" s="26">
        <v>5.26</v>
      </c>
      <c r="N26" s="26">
        <v>5.26</v>
      </c>
    </row>
    <row r="27" spans="1:14" ht="14.1" customHeight="1">
      <c r="A27" s="26" t="s">
        <v>53</v>
      </c>
      <c r="B27" s="27" t="s">
        <v>433</v>
      </c>
      <c r="C27" s="26">
        <v>9</v>
      </c>
      <c r="D27" s="26">
        <v>0.85</v>
      </c>
      <c r="E27" s="26">
        <v>7.8000000000000007</v>
      </c>
      <c r="F27" s="26">
        <v>21</v>
      </c>
      <c r="G27" s="26">
        <v>0.37</v>
      </c>
      <c r="H27" s="26">
        <v>0</v>
      </c>
      <c r="I27" s="26">
        <v>19.05</v>
      </c>
      <c r="J27" s="26">
        <v>52.38</v>
      </c>
      <c r="K27" s="26">
        <v>28.57</v>
      </c>
      <c r="L27" s="26">
        <v>0</v>
      </c>
      <c r="M27" s="26">
        <v>0</v>
      </c>
      <c r="N27" s="26">
        <v>0</v>
      </c>
    </row>
    <row r="28" spans="1:14" ht="14.1" customHeight="1">
      <c r="A28" s="26" t="s">
        <v>54</v>
      </c>
      <c r="B28" s="27" t="s">
        <v>424</v>
      </c>
      <c r="C28" s="26">
        <v>1</v>
      </c>
      <c r="D28" s="26">
        <v>0.92</v>
      </c>
      <c r="E28" s="26">
        <v>3.8000000000000003</v>
      </c>
      <c r="F28" s="26">
        <v>8</v>
      </c>
      <c r="G28" s="26">
        <v>0.48</v>
      </c>
      <c r="H28" s="26">
        <v>0</v>
      </c>
      <c r="I28" s="26">
        <v>37.5</v>
      </c>
      <c r="J28" s="26">
        <v>50</v>
      </c>
      <c r="K28" s="26">
        <v>12.5</v>
      </c>
      <c r="L28" s="26">
        <v>0</v>
      </c>
      <c r="M28" s="26">
        <v>0</v>
      </c>
      <c r="N28" s="26">
        <v>0</v>
      </c>
    </row>
    <row r="29" spans="1:14" ht="14.1" customHeight="1">
      <c r="A29" s="26" t="s">
        <v>55</v>
      </c>
      <c r="B29" s="27" t="s">
        <v>373</v>
      </c>
      <c r="C29" s="26">
        <v>1</v>
      </c>
      <c r="D29" s="26">
        <v>1.06</v>
      </c>
      <c r="E29" s="26">
        <v>3.9999999999999996</v>
      </c>
      <c r="F29" s="26">
        <v>7</v>
      </c>
      <c r="G29" s="26">
        <v>0.57000000000000006</v>
      </c>
      <c r="H29" s="26">
        <v>14.290000000000001</v>
      </c>
      <c r="I29" s="26">
        <v>42.86</v>
      </c>
      <c r="J29" s="26">
        <v>28.57</v>
      </c>
      <c r="K29" s="26">
        <v>14.290000000000001</v>
      </c>
      <c r="L29" s="26">
        <v>0</v>
      </c>
      <c r="M29" s="26">
        <v>0</v>
      </c>
      <c r="N29" s="26">
        <v>0</v>
      </c>
    </row>
    <row r="30" spans="1:14" ht="14.1" customHeight="1">
      <c r="A30" s="26" t="s">
        <v>56</v>
      </c>
      <c r="B30" s="27" t="s">
        <v>379</v>
      </c>
      <c r="C30" s="26">
        <v>1</v>
      </c>
      <c r="D30" s="26">
        <v>1.2</v>
      </c>
      <c r="E30" s="26">
        <v>9.3000000000000007</v>
      </c>
      <c r="F30" s="26">
        <v>15</v>
      </c>
      <c r="G30" s="26">
        <v>0.62</v>
      </c>
      <c r="H30" s="26">
        <v>6.67</v>
      </c>
      <c r="I30" s="26">
        <v>60</v>
      </c>
      <c r="J30" s="26">
        <v>33.33</v>
      </c>
      <c r="K30" s="26">
        <v>0</v>
      </c>
      <c r="L30" s="26">
        <v>0</v>
      </c>
      <c r="M30" s="26">
        <v>0</v>
      </c>
      <c r="N30" s="26">
        <v>0</v>
      </c>
    </row>
    <row r="31" spans="1:14" ht="14.1" customHeight="1">
      <c r="A31" s="26" t="s">
        <v>56</v>
      </c>
      <c r="B31" s="27" t="s">
        <v>407</v>
      </c>
      <c r="C31" s="26">
        <v>2</v>
      </c>
      <c r="D31" s="26">
        <v>1.06</v>
      </c>
      <c r="E31" s="26">
        <v>10.899999999999999</v>
      </c>
      <c r="F31" s="26">
        <v>20</v>
      </c>
      <c r="G31" s="26">
        <v>0.54</v>
      </c>
      <c r="H31" s="26">
        <v>10</v>
      </c>
      <c r="I31" s="26">
        <v>45</v>
      </c>
      <c r="J31" s="26">
        <v>30</v>
      </c>
      <c r="K31" s="26">
        <v>10</v>
      </c>
      <c r="L31" s="26">
        <v>5</v>
      </c>
      <c r="M31" s="26">
        <v>0</v>
      </c>
      <c r="N31" s="26">
        <v>0</v>
      </c>
    </row>
    <row r="32" spans="1:14" ht="14.1" customHeight="1">
      <c r="A32" s="26" t="s">
        <v>56</v>
      </c>
      <c r="B32" s="27" t="s">
        <v>408</v>
      </c>
      <c r="C32" s="26">
        <v>3</v>
      </c>
      <c r="D32" s="26">
        <v>0.99</v>
      </c>
      <c r="E32" s="26">
        <v>8.2000000000000011</v>
      </c>
      <c r="F32" s="26">
        <v>16</v>
      </c>
      <c r="G32" s="26">
        <v>0.51</v>
      </c>
      <c r="H32" s="26">
        <v>0</v>
      </c>
      <c r="I32" s="26">
        <v>43.75</v>
      </c>
      <c r="J32" s="26">
        <v>50</v>
      </c>
      <c r="K32" s="26">
        <v>6.25</v>
      </c>
      <c r="L32" s="26">
        <v>0</v>
      </c>
      <c r="M32" s="26">
        <v>0</v>
      </c>
      <c r="N32" s="26">
        <v>0</v>
      </c>
    </row>
    <row r="33" spans="1:14" ht="14.1" customHeight="1">
      <c r="A33" s="26" t="s">
        <v>56</v>
      </c>
      <c r="B33" s="27" t="s">
        <v>422</v>
      </c>
      <c r="C33" s="26">
        <v>4</v>
      </c>
      <c r="D33" s="26">
        <v>0.91</v>
      </c>
      <c r="E33" s="26">
        <v>8.5</v>
      </c>
      <c r="F33" s="26">
        <v>18</v>
      </c>
      <c r="G33" s="26">
        <v>0.47000000000000003</v>
      </c>
      <c r="H33" s="26">
        <v>0</v>
      </c>
      <c r="I33" s="26">
        <v>50</v>
      </c>
      <c r="J33" s="26">
        <v>27.78</v>
      </c>
      <c r="K33" s="26">
        <v>11.11</v>
      </c>
      <c r="L33" s="26">
        <v>11.11</v>
      </c>
      <c r="M33" s="26">
        <v>0</v>
      </c>
      <c r="N33" s="26">
        <v>0</v>
      </c>
    </row>
    <row r="34" spans="1:14" ht="14.1" customHeight="1">
      <c r="A34" s="26" t="s">
        <v>56</v>
      </c>
      <c r="B34" s="27" t="s">
        <v>402</v>
      </c>
      <c r="C34" s="26">
        <v>5</v>
      </c>
      <c r="D34" s="26">
        <v>0.9</v>
      </c>
      <c r="E34" s="26">
        <v>7.4</v>
      </c>
      <c r="F34" s="26">
        <v>16</v>
      </c>
      <c r="G34" s="26">
        <v>0.46</v>
      </c>
      <c r="H34" s="26">
        <v>6.25</v>
      </c>
      <c r="I34" s="26">
        <v>37.5</v>
      </c>
      <c r="J34" s="26">
        <v>31.25</v>
      </c>
      <c r="K34" s="26">
        <v>12.5</v>
      </c>
      <c r="L34" s="26">
        <v>0</v>
      </c>
      <c r="M34" s="26">
        <v>12.5</v>
      </c>
      <c r="N34" s="26">
        <v>12.5</v>
      </c>
    </row>
    <row r="35" spans="1:14" ht="14.1" customHeight="1">
      <c r="A35" s="26" t="s">
        <v>57</v>
      </c>
      <c r="B35" s="27" t="s">
        <v>369</v>
      </c>
      <c r="C35" s="26">
        <v>1</v>
      </c>
      <c r="D35" s="26">
        <v>1.29</v>
      </c>
      <c r="E35" s="26">
        <v>8.2000000000000011</v>
      </c>
      <c r="F35" s="26">
        <v>13</v>
      </c>
      <c r="G35" s="26">
        <v>0.63</v>
      </c>
      <c r="H35" s="26">
        <v>0</v>
      </c>
      <c r="I35" s="26">
        <v>76.92</v>
      </c>
      <c r="J35" s="26">
        <v>23.080000000000002</v>
      </c>
      <c r="K35" s="26">
        <v>0</v>
      </c>
      <c r="L35" s="26">
        <v>0</v>
      </c>
      <c r="M35" s="26">
        <v>0</v>
      </c>
      <c r="N35" s="26">
        <v>0</v>
      </c>
    </row>
    <row r="36" spans="1:14" ht="14.1" customHeight="1">
      <c r="A36" s="26" t="s">
        <v>57</v>
      </c>
      <c r="B36" s="27" t="s">
        <v>391</v>
      </c>
      <c r="C36" s="26">
        <v>2</v>
      </c>
      <c r="D36" s="26">
        <v>1.2</v>
      </c>
      <c r="E36" s="26">
        <v>9.4000000000000021</v>
      </c>
      <c r="F36" s="26">
        <v>16</v>
      </c>
      <c r="G36" s="26">
        <v>0.59</v>
      </c>
      <c r="H36" s="26">
        <v>0</v>
      </c>
      <c r="I36" s="26">
        <v>62.5</v>
      </c>
      <c r="J36" s="26">
        <v>37.5</v>
      </c>
      <c r="K36" s="26">
        <v>0</v>
      </c>
      <c r="L36" s="26">
        <v>0</v>
      </c>
      <c r="M36" s="26">
        <v>0</v>
      </c>
      <c r="N36" s="26">
        <v>0</v>
      </c>
    </row>
    <row r="37" spans="1:14" ht="14.1" customHeight="1">
      <c r="A37" s="26" t="s">
        <v>57</v>
      </c>
      <c r="B37" s="27" t="s">
        <v>414</v>
      </c>
      <c r="C37" s="26">
        <v>3</v>
      </c>
      <c r="D37" s="26">
        <v>1.02</v>
      </c>
      <c r="E37" s="26">
        <v>7.0000000000000009</v>
      </c>
      <c r="F37" s="26">
        <v>14</v>
      </c>
      <c r="G37" s="26">
        <v>0.5</v>
      </c>
      <c r="H37" s="26">
        <v>14.290000000000001</v>
      </c>
      <c r="I37" s="26">
        <v>28.57</v>
      </c>
      <c r="J37" s="26">
        <v>35.71</v>
      </c>
      <c r="K37" s="26">
        <v>14.290000000000001</v>
      </c>
      <c r="L37" s="26">
        <v>7.1400000000000006</v>
      </c>
      <c r="M37" s="26">
        <v>0</v>
      </c>
      <c r="N37" s="26">
        <v>0</v>
      </c>
    </row>
    <row r="38" spans="1:14" ht="14.1" customHeight="1">
      <c r="A38" s="26" t="s">
        <v>57</v>
      </c>
      <c r="B38" s="27" t="s">
        <v>379</v>
      </c>
      <c r="C38" s="26">
        <v>4</v>
      </c>
      <c r="D38" s="26">
        <v>0.82000000000000006</v>
      </c>
      <c r="E38" s="26">
        <v>6.4000000000000012</v>
      </c>
      <c r="F38" s="26">
        <v>16</v>
      </c>
      <c r="G38" s="26">
        <v>0.4</v>
      </c>
      <c r="H38" s="26">
        <v>0</v>
      </c>
      <c r="I38" s="26">
        <v>25</v>
      </c>
      <c r="J38" s="26">
        <v>50</v>
      </c>
      <c r="K38" s="26">
        <v>25</v>
      </c>
      <c r="L38" s="26">
        <v>0</v>
      </c>
      <c r="M38" s="26">
        <v>0</v>
      </c>
      <c r="N38" s="26">
        <v>0</v>
      </c>
    </row>
    <row r="39" spans="1:14" ht="14.1" customHeight="1">
      <c r="A39" s="26" t="s">
        <v>58</v>
      </c>
      <c r="B39" s="27" t="s">
        <v>411</v>
      </c>
      <c r="C39" s="26">
        <v>1</v>
      </c>
      <c r="D39" s="26">
        <v>1.3800000000000001</v>
      </c>
      <c r="E39" s="26">
        <v>12.299999999999997</v>
      </c>
      <c r="F39" s="26">
        <v>24</v>
      </c>
      <c r="G39" s="26">
        <v>0.51</v>
      </c>
      <c r="H39" s="26">
        <v>4.17</v>
      </c>
      <c r="I39" s="26">
        <v>41.67</v>
      </c>
      <c r="J39" s="26">
        <v>41.67</v>
      </c>
      <c r="K39" s="26">
        <v>12.5</v>
      </c>
      <c r="L39" s="26">
        <v>0</v>
      </c>
      <c r="M39" s="26">
        <v>0</v>
      </c>
      <c r="N39" s="26">
        <v>0</v>
      </c>
    </row>
    <row r="40" spans="1:14" ht="14.1" customHeight="1">
      <c r="A40" s="26" t="s">
        <v>58</v>
      </c>
      <c r="B40" s="27" t="s">
        <v>393</v>
      </c>
      <c r="C40" s="26">
        <v>2</v>
      </c>
      <c r="D40" s="26">
        <v>1.23</v>
      </c>
      <c r="E40" s="26">
        <v>9.2000000000000011</v>
      </c>
      <c r="F40" s="26">
        <v>20</v>
      </c>
      <c r="G40" s="26">
        <v>0.46</v>
      </c>
      <c r="H40" s="26">
        <v>0</v>
      </c>
      <c r="I40" s="26">
        <v>30</v>
      </c>
      <c r="J40" s="26">
        <v>60</v>
      </c>
      <c r="K40" s="26">
        <v>10</v>
      </c>
      <c r="L40" s="26">
        <v>0</v>
      </c>
      <c r="M40" s="26">
        <v>0</v>
      </c>
      <c r="N40" s="26">
        <v>0</v>
      </c>
    </row>
    <row r="41" spans="1:14" ht="14.1" customHeight="1">
      <c r="A41" s="26" t="s">
        <v>58</v>
      </c>
      <c r="B41" s="27" t="s">
        <v>401</v>
      </c>
      <c r="C41" s="26">
        <v>3</v>
      </c>
      <c r="D41" s="26">
        <v>1.19</v>
      </c>
      <c r="E41" s="26">
        <v>8.9</v>
      </c>
      <c r="F41" s="26">
        <v>20</v>
      </c>
      <c r="G41" s="26">
        <v>0.45</v>
      </c>
      <c r="H41" s="26">
        <v>0</v>
      </c>
      <c r="I41" s="26">
        <v>20</v>
      </c>
      <c r="J41" s="26">
        <v>75</v>
      </c>
      <c r="K41" s="26">
        <v>5</v>
      </c>
      <c r="L41" s="26">
        <v>0</v>
      </c>
      <c r="M41" s="26">
        <v>0</v>
      </c>
      <c r="N41" s="26">
        <v>0</v>
      </c>
    </row>
    <row r="42" spans="1:14" ht="14.1" customHeight="1">
      <c r="A42" s="26" t="s">
        <v>58</v>
      </c>
      <c r="B42" s="27" t="s">
        <v>369</v>
      </c>
      <c r="C42" s="26">
        <v>4</v>
      </c>
      <c r="D42" s="26">
        <v>0.88</v>
      </c>
      <c r="E42" s="26">
        <v>7.200000000000002</v>
      </c>
      <c r="F42" s="26">
        <v>22</v>
      </c>
      <c r="G42" s="26">
        <v>0.33</v>
      </c>
      <c r="H42" s="26">
        <v>0</v>
      </c>
      <c r="I42" s="26">
        <v>22.73</v>
      </c>
      <c r="J42" s="26">
        <v>36.36</v>
      </c>
      <c r="K42" s="26">
        <v>22.73</v>
      </c>
      <c r="L42" s="26">
        <v>0</v>
      </c>
      <c r="M42" s="26">
        <v>18.18</v>
      </c>
      <c r="N42" s="26">
        <v>4.55</v>
      </c>
    </row>
    <row r="43" spans="1:14" ht="14.1" customHeight="1">
      <c r="A43" s="26" t="s">
        <v>58</v>
      </c>
      <c r="B43" s="27" t="s">
        <v>426</v>
      </c>
      <c r="C43" s="26">
        <v>5</v>
      </c>
      <c r="D43" s="26">
        <v>0.76</v>
      </c>
      <c r="E43" s="26">
        <v>7.6000000000000014</v>
      </c>
      <c r="F43" s="26">
        <v>27</v>
      </c>
      <c r="G43" s="26">
        <v>0.28000000000000003</v>
      </c>
      <c r="H43" s="26">
        <v>0</v>
      </c>
      <c r="I43" s="26">
        <v>14.81</v>
      </c>
      <c r="J43" s="26">
        <v>37.04</v>
      </c>
      <c r="K43" s="26">
        <v>29.63</v>
      </c>
      <c r="L43" s="26">
        <v>0</v>
      </c>
      <c r="M43" s="26">
        <v>18.52</v>
      </c>
      <c r="N43" s="26">
        <v>18.52</v>
      </c>
    </row>
    <row r="44" spans="1:14" ht="14.1" customHeight="1">
      <c r="A44" s="26" t="s">
        <v>58</v>
      </c>
      <c r="B44" s="27" t="s">
        <v>408</v>
      </c>
      <c r="C44" s="26">
        <v>6</v>
      </c>
      <c r="D44" s="26">
        <v>0.57000000000000006</v>
      </c>
      <c r="E44" s="26">
        <v>3.8</v>
      </c>
      <c r="F44" s="26">
        <v>18</v>
      </c>
      <c r="G44" s="26">
        <v>0.21</v>
      </c>
      <c r="H44" s="26">
        <v>0</v>
      </c>
      <c r="I44" s="26">
        <v>16.670000000000002</v>
      </c>
      <c r="J44" s="26">
        <v>16.670000000000002</v>
      </c>
      <c r="K44" s="26">
        <v>27.78</v>
      </c>
      <c r="L44" s="26">
        <v>5.5600000000000005</v>
      </c>
      <c r="M44" s="26">
        <v>33.33</v>
      </c>
      <c r="N44" s="26">
        <v>33.33</v>
      </c>
    </row>
    <row r="45" spans="1:14" ht="14.1" customHeight="1">
      <c r="A45" s="26" t="s">
        <v>59</v>
      </c>
      <c r="B45" s="27" t="s">
        <v>384</v>
      </c>
      <c r="C45" s="26">
        <v>1</v>
      </c>
      <c r="D45" s="26">
        <v>1.3900000000000001</v>
      </c>
      <c r="E45" s="26">
        <v>11.7</v>
      </c>
      <c r="F45" s="26">
        <v>18</v>
      </c>
      <c r="G45" s="26">
        <v>0.65</v>
      </c>
      <c r="H45" s="26">
        <v>5.5600000000000005</v>
      </c>
      <c r="I45" s="26">
        <v>77.78</v>
      </c>
      <c r="J45" s="26">
        <v>11.11</v>
      </c>
      <c r="K45" s="26">
        <v>5.5600000000000005</v>
      </c>
      <c r="L45" s="26">
        <v>0</v>
      </c>
      <c r="M45" s="26">
        <v>0</v>
      </c>
      <c r="N45" s="26">
        <v>0</v>
      </c>
    </row>
    <row r="46" spans="1:14" ht="14.1" customHeight="1">
      <c r="A46" s="26" t="s">
        <v>59</v>
      </c>
      <c r="B46" s="27" t="s">
        <v>427</v>
      </c>
      <c r="C46" s="26">
        <v>2</v>
      </c>
      <c r="D46" s="26">
        <v>1.25</v>
      </c>
      <c r="E46" s="26">
        <v>15.199999999999994</v>
      </c>
      <c r="F46" s="26">
        <v>26</v>
      </c>
      <c r="G46" s="26">
        <v>0.57999999999999996</v>
      </c>
      <c r="H46" s="26">
        <v>3.85</v>
      </c>
      <c r="I46" s="26">
        <v>61.54</v>
      </c>
      <c r="J46" s="26">
        <v>26.92</v>
      </c>
      <c r="K46" s="26">
        <v>7.69</v>
      </c>
      <c r="L46" s="26">
        <v>0</v>
      </c>
      <c r="M46" s="26">
        <v>0</v>
      </c>
      <c r="N46" s="26">
        <v>0</v>
      </c>
    </row>
    <row r="47" spans="1:14" ht="14.1" customHeight="1">
      <c r="A47" s="26" t="s">
        <v>59</v>
      </c>
      <c r="B47" s="27" t="s">
        <v>426</v>
      </c>
      <c r="C47" s="26">
        <v>3</v>
      </c>
      <c r="D47" s="26">
        <v>1.2</v>
      </c>
      <c r="E47" s="26">
        <v>14.599999999999998</v>
      </c>
      <c r="F47" s="26">
        <v>26</v>
      </c>
      <c r="G47" s="26">
        <v>0.56000000000000005</v>
      </c>
      <c r="H47" s="26">
        <v>15.38</v>
      </c>
      <c r="I47" s="26">
        <v>42.31</v>
      </c>
      <c r="J47" s="26">
        <v>26.92</v>
      </c>
      <c r="K47" s="26">
        <v>3.85</v>
      </c>
      <c r="L47" s="26">
        <v>0</v>
      </c>
      <c r="M47" s="26">
        <v>11.540000000000001</v>
      </c>
      <c r="N47" s="26">
        <v>7.69</v>
      </c>
    </row>
    <row r="48" spans="1:14" ht="14.1" customHeight="1">
      <c r="A48" s="26" t="s">
        <v>59</v>
      </c>
      <c r="B48" s="27" t="s">
        <v>407</v>
      </c>
      <c r="C48" s="26">
        <v>4</v>
      </c>
      <c r="D48" s="26">
        <v>1.1100000000000001</v>
      </c>
      <c r="E48" s="26">
        <v>10.4</v>
      </c>
      <c r="F48" s="26">
        <v>20</v>
      </c>
      <c r="G48" s="26">
        <v>0.52</v>
      </c>
      <c r="H48" s="26">
        <v>0</v>
      </c>
      <c r="I48" s="26">
        <v>45</v>
      </c>
      <c r="J48" s="26">
        <v>50</v>
      </c>
      <c r="K48" s="26">
        <v>5</v>
      </c>
      <c r="L48" s="26">
        <v>0</v>
      </c>
      <c r="M48" s="26">
        <v>0</v>
      </c>
      <c r="N48" s="26">
        <v>0</v>
      </c>
    </row>
    <row r="49" spans="1:14" ht="14.1" customHeight="1">
      <c r="A49" s="26" t="s">
        <v>59</v>
      </c>
      <c r="B49" s="27" t="s">
        <v>392</v>
      </c>
      <c r="C49" s="26">
        <v>5</v>
      </c>
      <c r="D49" s="26">
        <v>1.05</v>
      </c>
      <c r="E49" s="26">
        <v>10.799999999999999</v>
      </c>
      <c r="F49" s="26">
        <v>22</v>
      </c>
      <c r="G49" s="26">
        <v>0.49</v>
      </c>
      <c r="H49" s="26">
        <v>4.55</v>
      </c>
      <c r="I49" s="26">
        <v>36.36</v>
      </c>
      <c r="J49" s="26">
        <v>45.45</v>
      </c>
      <c r="K49" s="26">
        <v>9.09</v>
      </c>
      <c r="L49" s="26">
        <v>4.55</v>
      </c>
      <c r="M49" s="26">
        <v>0</v>
      </c>
      <c r="N49" s="26">
        <v>0</v>
      </c>
    </row>
    <row r="50" spans="1:14" ht="14.1" customHeight="1">
      <c r="A50" s="26" t="s">
        <v>59</v>
      </c>
      <c r="B50" s="27" t="s">
        <v>408</v>
      </c>
      <c r="C50" s="26">
        <v>6</v>
      </c>
      <c r="D50" s="26">
        <v>0.94000000000000006</v>
      </c>
      <c r="E50" s="26">
        <v>9.6999999999999975</v>
      </c>
      <c r="F50" s="26">
        <v>22</v>
      </c>
      <c r="G50" s="26">
        <v>0.44</v>
      </c>
      <c r="H50" s="26">
        <v>0</v>
      </c>
      <c r="I50" s="26">
        <v>36.36</v>
      </c>
      <c r="J50" s="26">
        <v>40.910000000000004</v>
      </c>
      <c r="K50" s="26">
        <v>22.73</v>
      </c>
      <c r="L50" s="26">
        <v>0</v>
      </c>
      <c r="M50" s="26">
        <v>0</v>
      </c>
      <c r="N50" s="26">
        <v>0</v>
      </c>
    </row>
    <row r="51" spans="1:14" ht="14.1" customHeight="1">
      <c r="A51" s="26" t="s">
        <v>59</v>
      </c>
      <c r="B51" s="27" t="s">
        <v>402</v>
      </c>
      <c r="C51" s="26">
        <v>7</v>
      </c>
      <c r="D51" s="26">
        <v>0.88</v>
      </c>
      <c r="E51" s="26">
        <v>10.3</v>
      </c>
      <c r="F51" s="26">
        <v>25</v>
      </c>
      <c r="G51" s="26">
        <v>0.41000000000000003</v>
      </c>
      <c r="H51" s="26">
        <v>0</v>
      </c>
      <c r="I51" s="26">
        <v>20</v>
      </c>
      <c r="J51" s="26">
        <v>64</v>
      </c>
      <c r="K51" s="26">
        <v>16</v>
      </c>
      <c r="L51" s="26">
        <v>0</v>
      </c>
      <c r="M51" s="26">
        <v>0</v>
      </c>
      <c r="N51" s="26">
        <v>0</v>
      </c>
    </row>
    <row r="52" spans="1:14" ht="14.1" customHeight="1">
      <c r="A52" s="26" t="s">
        <v>59</v>
      </c>
      <c r="B52" s="27" t="s">
        <v>391</v>
      </c>
      <c r="C52" s="26">
        <v>8</v>
      </c>
      <c r="D52" s="26">
        <v>0.64</v>
      </c>
      <c r="E52" s="26">
        <v>5.9999999999999991</v>
      </c>
      <c r="F52" s="26">
        <v>20</v>
      </c>
      <c r="G52" s="26">
        <v>0.3</v>
      </c>
      <c r="H52" s="26">
        <v>0</v>
      </c>
      <c r="I52" s="26">
        <v>10</v>
      </c>
      <c r="J52" s="26">
        <v>50</v>
      </c>
      <c r="K52" s="26">
        <v>30</v>
      </c>
      <c r="L52" s="26">
        <v>0</v>
      </c>
      <c r="M52" s="26">
        <v>10</v>
      </c>
      <c r="N52" s="26">
        <v>5</v>
      </c>
    </row>
    <row r="53" spans="1:14" ht="14.1" customHeight="1">
      <c r="A53" s="26" t="s">
        <v>59</v>
      </c>
      <c r="B53" s="27" t="s">
        <v>433</v>
      </c>
      <c r="C53" s="26">
        <v>9</v>
      </c>
      <c r="D53" s="26">
        <v>0.57000000000000006</v>
      </c>
      <c r="E53" s="26">
        <v>6.4000000000000012</v>
      </c>
      <c r="F53" s="26">
        <v>24</v>
      </c>
      <c r="G53" s="26">
        <v>0.27</v>
      </c>
      <c r="H53" s="26">
        <v>0</v>
      </c>
      <c r="I53" s="26">
        <v>16.670000000000002</v>
      </c>
      <c r="J53" s="26">
        <v>29.17</v>
      </c>
      <c r="K53" s="26">
        <v>33.33</v>
      </c>
      <c r="L53" s="26">
        <v>0</v>
      </c>
      <c r="M53" s="26">
        <v>20.830000000000002</v>
      </c>
      <c r="N53" s="26">
        <v>20.830000000000002</v>
      </c>
    </row>
    <row r="54" spans="1:14" ht="14.1" customHeight="1">
      <c r="A54" s="26" t="s">
        <v>60</v>
      </c>
      <c r="B54" s="27" t="s">
        <v>426</v>
      </c>
      <c r="C54" s="26">
        <v>1</v>
      </c>
      <c r="D54" s="26">
        <v>1.02</v>
      </c>
      <c r="E54" s="26">
        <v>6.9000000000000012</v>
      </c>
      <c r="F54" s="26">
        <v>12</v>
      </c>
      <c r="G54" s="26">
        <v>0.57999999999999996</v>
      </c>
      <c r="H54" s="26">
        <v>0</v>
      </c>
      <c r="I54" s="26">
        <v>58.33</v>
      </c>
      <c r="J54" s="26">
        <v>41.67</v>
      </c>
      <c r="K54" s="26">
        <v>0</v>
      </c>
      <c r="L54" s="26">
        <v>0</v>
      </c>
      <c r="M54" s="26">
        <v>0</v>
      </c>
      <c r="N54" s="26">
        <v>0</v>
      </c>
    </row>
    <row r="55" spans="1:14" ht="14.1" customHeight="1">
      <c r="A55" s="26" t="s">
        <v>60</v>
      </c>
      <c r="B55" s="27" t="s">
        <v>391</v>
      </c>
      <c r="C55" s="26">
        <v>2</v>
      </c>
      <c r="D55" s="26">
        <v>0.76</v>
      </c>
      <c r="E55" s="26">
        <v>4.3</v>
      </c>
      <c r="F55" s="26">
        <v>10</v>
      </c>
      <c r="G55" s="26">
        <v>0.43</v>
      </c>
      <c r="H55" s="26">
        <v>0</v>
      </c>
      <c r="I55" s="26">
        <v>30</v>
      </c>
      <c r="J55" s="26">
        <v>50</v>
      </c>
      <c r="K55" s="26">
        <v>20</v>
      </c>
      <c r="L55" s="26">
        <v>0</v>
      </c>
      <c r="M55" s="26">
        <v>0</v>
      </c>
      <c r="N55" s="26">
        <v>0</v>
      </c>
    </row>
    <row r="56" spans="1:14" ht="14.1" customHeight="1">
      <c r="A56" s="26" t="s">
        <v>61</v>
      </c>
      <c r="B56" s="27" t="s">
        <v>391</v>
      </c>
      <c r="C56" s="26">
        <v>1</v>
      </c>
      <c r="D56" s="26">
        <v>0.87</v>
      </c>
      <c r="E56" s="26">
        <v>6.700000000000002</v>
      </c>
      <c r="F56" s="26">
        <v>17</v>
      </c>
      <c r="G56" s="26">
        <v>0.39</v>
      </c>
      <c r="H56" s="26">
        <v>0</v>
      </c>
      <c r="I56" s="26">
        <v>29.41</v>
      </c>
      <c r="J56" s="26">
        <v>41.18</v>
      </c>
      <c r="K56" s="26">
        <v>23.53</v>
      </c>
      <c r="L56" s="26">
        <v>0</v>
      </c>
      <c r="M56" s="26">
        <v>5.88</v>
      </c>
      <c r="N56" s="26">
        <v>5.88</v>
      </c>
    </row>
    <row r="57" spans="1:14" ht="14.1" customHeight="1">
      <c r="A57" s="26" t="s">
        <v>61</v>
      </c>
      <c r="B57" s="27" t="s">
        <v>408</v>
      </c>
      <c r="C57" s="26">
        <v>2</v>
      </c>
      <c r="D57" s="26">
        <v>0.77</v>
      </c>
      <c r="E57" s="26">
        <v>7.6999999999999993</v>
      </c>
      <c r="F57" s="26">
        <v>22</v>
      </c>
      <c r="G57" s="26">
        <v>0.35000000000000003</v>
      </c>
      <c r="H57" s="26">
        <v>4.55</v>
      </c>
      <c r="I57" s="26">
        <v>22.73</v>
      </c>
      <c r="J57" s="26">
        <v>31.82</v>
      </c>
      <c r="K57" s="26">
        <v>18.18</v>
      </c>
      <c r="L57" s="26">
        <v>4.55</v>
      </c>
      <c r="M57" s="26">
        <v>18.18</v>
      </c>
      <c r="N57" s="26">
        <v>18.18</v>
      </c>
    </row>
    <row r="58" spans="1:14" ht="14.1" customHeight="1">
      <c r="A58" s="26" t="s">
        <v>62</v>
      </c>
      <c r="B58" s="27" t="s">
        <v>436</v>
      </c>
      <c r="C58" s="26">
        <v>1</v>
      </c>
      <c r="D58" s="26">
        <v>1.1300000000000001</v>
      </c>
      <c r="E58" s="26">
        <v>10.299999999999999</v>
      </c>
      <c r="F58" s="26">
        <v>16</v>
      </c>
      <c r="G58" s="26">
        <v>0.64</v>
      </c>
      <c r="H58" s="26">
        <v>18.75</v>
      </c>
      <c r="I58" s="26">
        <v>50</v>
      </c>
      <c r="J58" s="26">
        <v>25</v>
      </c>
      <c r="K58" s="26">
        <v>6.25</v>
      </c>
      <c r="L58" s="26">
        <v>0</v>
      </c>
      <c r="M58" s="26">
        <v>0</v>
      </c>
      <c r="N58" s="26">
        <v>0</v>
      </c>
    </row>
    <row r="59" spans="1:14" ht="14.1" customHeight="1">
      <c r="A59" s="26" t="s">
        <v>62</v>
      </c>
      <c r="B59" s="27" t="s">
        <v>422</v>
      </c>
      <c r="C59" s="26">
        <v>2</v>
      </c>
      <c r="D59" s="26">
        <v>1.02</v>
      </c>
      <c r="E59" s="26">
        <v>11.7</v>
      </c>
      <c r="F59" s="26">
        <v>20</v>
      </c>
      <c r="G59" s="26">
        <v>0.57999999999999996</v>
      </c>
      <c r="H59" s="26">
        <v>15</v>
      </c>
      <c r="I59" s="26">
        <v>45</v>
      </c>
      <c r="J59" s="26">
        <v>30</v>
      </c>
      <c r="K59" s="26">
        <v>0</v>
      </c>
      <c r="L59" s="26">
        <v>0</v>
      </c>
      <c r="M59" s="26">
        <v>10</v>
      </c>
      <c r="N59" s="26">
        <v>10</v>
      </c>
    </row>
    <row r="60" spans="1:14" ht="14.1" customHeight="1">
      <c r="A60" s="26" t="s">
        <v>62</v>
      </c>
      <c r="B60" s="27" t="s">
        <v>395</v>
      </c>
      <c r="C60" s="26">
        <v>3</v>
      </c>
      <c r="D60" s="26">
        <v>1.01</v>
      </c>
      <c r="E60" s="26">
        <v>11.5</v>
      </c>
      <c r="F60" s="26">
        <v>20</v>
      </c>
      <c r="G60" s="26">
        <v>0.57000000000000006</v>
      </c>
      <c r="H60" s="26">
        <v>15</v>
      </c>
      <c r="I60" s="26">
        <v>40</v>
      </c>
      <c r="J60" s="26">
        <v>35</v>
      </c>
      <c r="K60" s="26">
        <v>5</v>
      </c>
      <c r="L60" s="26">
        <v>0</v>
      </c>
      <c r="M60" s="26">
        <v>5</v>
      </c>
      <c r="N60" s="26">
        <v>5</v>
      </c>
    </row>
    <row r="61" spans="1:14" ht="14.1" customHeight="1">
      <c r="A61" s="26" t="s">
        <v>62</v>
      </c>
      <c r="B61" s="27" t="s">
        <v>401</v>
      </c>
      <c r="C61" s="26">
        <v>4</v>
      </c>
      <c r="D61" s="26">
        <v>0.95000000000000007</v>
      </c>
      <c r="E61" s="26">
        <v>9.1999999999999993</v>
      </c>
      <c r="F61" s="26">
        <v>17</v>
      </c>
      <c r="G61" s="26">
        <v>0.54</v>
      </c>
      <c r="H61" s="26">
        <v>0</v>
      </c>
      <c r="I61" s="26">
        <v>52.94</v>
      </c>
      <c r="J61" s="26">
        <v>41.18</v>
      </c>
      <c r="K61" s="26">
        <v>5.88</v>
      </c>
      <c r="L61" s="26">
        <v>0</v>
      </c>
      <c r="M61" s="26">
        <v>0</v>
      </c>
      <c r="N61" s="26">
        <v>0</v>
      </c>
    </row>
    <row r="62" spans="1:14" ht="14.1" customHeight="1">
      <c r="A62" s="26" t="s">
        <v>62</v>
      </c>
      <c r="B62" s="27" t="s">
        <v>438</v>
      </c>
      <c r="C62" s="26">
        <v>5</v>
      </c>
      <c r="D62" s="26">
        <v>0.91</v>
      </c>
      <c r="E62" s="26">
        <v>8.8000000000000025</v>
      </c>
      <c r="F62" s="26">
        <v>17</v>
      </c>
      <c r="G62" s="26">
        <v>0.52</v>
      </c>
      <c r="H62" s="26">
        <v>0</v>
      </c>
      <c r="I62" s="26">
        <v>52.94</v>
      </c>
      <c r="J62" s="26">
        <v>35.29</v>
      </c>
      <c r="K62" s="26">
        <v>5.88</v>
      </c>
      <c r="L62" s="26">
        <v>5.88</v>
      </c>
      <c r="M62" s="26">
        <v>0</v>
      </c>
      <c r="N62" s="26">
        <v>0</v>
      </c>
    </row>
    <row r="63" spans="1:14" ht="14.1" customHeight="1">
      <c r="A63" s="26" t="s">
        <v>62</v>
      </c>
      <c r="B63" s="27" t="s">
        <v>433</v>
      </c>
      <c r="C63" s="26">
        <v>6</v>
      </c>
      <c r="D63" s="26">
        <v>0.9</v>
      </c>
      <c r="E63" s="26">
        <v>9.3000000000000043</v>
      </c>
      <c r="F63" s="26">
        <v>18</v>
      </c>
      <c r="G63" s="26">
        <v>0.52</v>
      </c>
      <c r="H63" s="26">
        <v>5.5600000000000005</v>
      </c>
      <c r="I63" s="26">
        <v>33.33</v>
      </c>
      <c r="J63" s="26">
        <v>55.56</v>
      </c>
      <c r="K63" s="26">
        <v>5.5600000000000005</v>
      </c>
      <c r="L63" s="26">
        <v>0</v>
      </c>
      <c r="M63" s="26">
        <v>0</v>
      </c>
      <c r="N63" s="26">
        <v>0</v>
      </c>
    </row>
    <row r="64" spans="1:14" ht="14.1" customHeight="1">
      <c r="A64" s="26" t="s">
        <v>63</v>
      </c>
      <c r="B64" s="27" t="s">
        <v>369</v>
      </c>
      <c r="C64" s="26">
        <v>1</v>
      </c>
      <c r="D64" s="26">
        <v>1.42</v>
      </c>
      <c r="E64" s="26">
        <v>8.7000000000000011</v>
      </c>
      <c r="F64" s="26">
        <v>12</v>
      </c>
      <c r="G64" s="26">
        <v>0.73</v>
      </c>
      <c r="H64" s="26">
        <v>25</v>
      </c>
      <c r="I64" s="26">
        <v>58.33</v>
      </c>
      <c r="J64" s="26">
        <v>16.670000000000002</v>
      </c>
      <c r="K64" s="26">
        <v>0</v>
      </c>
      <c r="L64" s="26">
        <v>0</v>
      </c>
      <c r="M64" s="26">
        <v>0</v>
      </c>
      <c r="N64" s="26">
        <v>0</v>
      </c>
    </row>
    <row r="65" spans="1:14" ht="14.1" customHeight="1">
      <c r="A65" s="26" t="s">
        <v>63</v>
      </c>
      <c r="B65" s="27" t="s">
        <v>401</v>
      </c>
      <c r="C65" s="26">
        <v>2</v>
      </c>
      <c r="D65" s="26">
        <v>1.1300000000000001</v>
      </c>
      <c r="E65" s="26">
        <v>5.8000000000000007</v>
      </c>
      <c r="F65" s="26">
        <v>10</v>
      </c>
      <c r="G65" s="26">
        <v>0.57999999999999996</v>
      </c>
      <c r="H65" s="26">
        <v>10</v>
      </c>
      <c r="I65" s="26">
        <v>50</v>
      </c>
      <c r="J65" s="26">
        <v>30</v>
      </c>
      <c r="K65" s="26">
        <v>10</v>
      </c>
      <c r="L65" s="26">
        <v>0</v>
      </c>
      <c r="M65" s="26">
        <v>0</v>
      </c>
      <c r="N65" s="26">
        <v>0</v>
      </c>
    </row>
    <row r="66" spans="1:14" ht="14.1" customHeight="1">
      <c r="A66" s="26" t="s">
        <v>63</v>
      </c>
      <c r="B66" s="27" t="s">
        <v>364</v>
      </c>
      <c r="C66" s="26">
        <v>3</v>
      </c>
      <c r="D66" s="26">
        <v>1.07</v>
      </c>
      <c r="E66" s="26">
        <v>5.5000000000000009</v>
      </c>
      <c r="F66" s="26">
        <v>10</v>
      </c>
      <c r="G66" s="26">
        <v>0.55000000000000004</v>
      </c>
      <c r="H66" s="26">
        <v>0</v>
      </c>
      <c r="I66" s="26">
        <v>60</v>
      </c>
      <c r="J66" s="26">
        <v>30</v>
      </c>
      <c r="K66" s="26">
        <v>10</v>
      </c>
      <c r="L66" s="26">
        <v>0</v>
      </c>
      <c r="M66" s="26">
        <v>0</v>
      </c>
      <c r="N66" s="26">
        <v>0</v>
      </c>
    </row>
    <row r="67" spans="1:14" ht="14.1" customHeight="1">
      <c r="A67" s="26" t="s">
        <v>63</v>
      </c>
      <c r="B67" s="27" t="s">
        <v>422</v>
      </c>
      <c r="C67" s="26">
        <v>4</v>
      </c>
      <c r="D67" s="26">
        <v>0.78</v>
      </c>
      <c r="E67" s="26">
        <v>4</v>
      </c>
      <c r="F67" s="26">
        <v>10</v>
      </c>
      <c r="G67" s="26">
        <v>0.4</v>
      </c>
      <c r="H67" s="26">
        <v>0</v>
      </c>
      <c r="I67" s="26">
        <v>30</v>
      </c>
      <c r="J67" s="26">
        <v>40</v>
      </c>
      <c r="K67" s="26">
        <v>30</v>
      </c>
      <c r="L67" s="26">
        <v>0</v>
      </c>
      <c r="M67" s="26">
        <v>0</v>
      </c>
      <c r="N67" s="26">
        <v>0</v>
      </c>
    </row>
    <row r="68" spans="1:14" ht="14.1" customHeight="1">
      <c r="A68" s="26" t="s">
        <v>64</v>
      </c>
      <c r="B68" s="27" t="s">
        <v>427</v>
      </c>
      <c r="C68" s="26">
        <v>1</v>
      </c>
      <c r="D68" s="26">
        <v>1.44</v>
      </c>
      <c r="E68" s="26">
        <v>7.8000000000000007</v>
      </c>
      <c r="F68" s="26">
        <v>12</v>
      </c>
      <c r="G68" s="26">
        <v>0.65</v>
      </c>
      <c r="H68" s="26">
        <v>25</v>
      </c>
      <c r="I68" s="26">
        <v>41.67</v>
      </c>
      <c r="J68" s="26">
        <v>25</v>
      </c>
      <c r="K68" s="26">
        <v>8.33</v>
      </c>
      <c r="L68" s="26">
        <v>0</v>
      </c>
      <c r="M68" s="26">
        <v>0</v>
      </c>
      <c r="N68" s="26">
        <v>0</v>
      </c>
    </row>
    <row r="69" spans="1:14" ht="14.1" customHeight="1">
      <c r="A69" s="26" t="s">
        <v>64</v>
      </c>
      <c r="B69" s="27" t="s">
        <v>438</v>
      </c>
      <c r="C69" s="26">
        <v>2</v>
      </c>
      <c r="D69" s="26">
        <v>1.1300000000000001</v>
      </c>
      <c r="E69" s="26">
        <v>7.1</v>
      </c>
      <c r="F69" s="26">
        <v>14</v>
      </c>
      <c r="G69" s="26">
        <v>0.51</v>
      </c>
      <c r="H69" s="26">
        <v>0</v>
      </c>
      <c r="I69" s="26">
        <v>50</v>
      </c>
      <c r="J69" s="26">
        <v>35.71</v>
      </c>
      <c r="K69" s="26">
        <v>14.290000000000001</v>
      </c>
      <c r="L69" s="26">
        <v>0</v>
      </c>
      <c r="M69" s="26">
        <v>0</v>
      </c>
      <c r="N69" s="26">
        <v>0</v>
      </c>
    </row>
    <row r="70" spans="1:14" ht="14.1" customHeight="1">
      <c r="A70" s="26" t="s">
        <v>64</v>
      </c>
      <c r="B70" s="27" t="s">
        <v>364</v>
      </c>
      <c r="C70" s="26">
        <v>3</v>
      </c>
      <c r="D70" s="26">
        <v>1.1100000000000001</v>
      </c>
      <c r="E70" s="26">
        <v>7.5000000000000018</v>
      </c>
      <c r="F70" s="26">
        <v>15</v>
      </c>
      <c r="G70" s="26">
        <v>0.5</v>
      </c>
      <c r="H70" s="26">
        <v>0</v>
      </c>
      <c r="I70" s="26">
        <v>46.67</v>
      </c>
      <c r="J70" s="26">
        <v>40</v>
      </c>
      <c r="K70" s="26">
        <v>13.33</v>
      </c>
      <c r="L70" s="26">
        <v>0</v>
      </c>
      <c r="M70" s="26">
        <v>0</v>
      </c>
      <c r="N70" s="26">
        <v>0</v>
      </c>
    </row>
    <row r="71" spans="1:14" ht="14.1" customHeight="1">
      <c r="A71" s="26" t="s">
        <v>64</v>
      </c>
      <c r="B71" s="27" t="s">
        <v>401</v>
      </c>
      <c r="C71" s="26">
        <v>4</v>
      </c>
      <c r="D71" s="26">
        <v>0.89</v>
      </c>
      <c r="E71" s="26">
        <v>6.8000000000000007</v>
      </c>
      <c r="F71" s="26">
        <v>17</v>
      </c>
      <c r="G71" s="26">
        <v>0.4</v>
      </c>
      <c r="H71" s="26">
        <v>0</v>
      </c>
      <c r="I71" s="26">
        <v>41.18</v>
      </c>
      <c r="J71" s="26">
        <v>23.53</v>
      </c>
      <c r="K71" s="26">
        <v>17.650000000000002</v>
      </c>
      <c r="L71" s="26">
        <v>17.650000000000002</v>
      </c>
      <c r="M71" s="26">
        <v>0</v>
      </c>
      <c r="N71" s="26">
        <v>0</v>
      </c>
    </row>
    <row r="72" spans="1:14" ht="14.1" customHeight="1">
      <c r="A72" s="26" t="s">
        <v>64</v>
      </c>
      <c r="B72" s="27" t="s">
        <v>422</v>
      </c>
      <c r="C72" s="26">
        <v>5</v>
      </c>
      <c r="D72" s="26">
        <v>0.79</v>
      </c>
      <c r="E72" s="26">
        <v>5</v>
      </c>
      <c r="F72" s="26">
        <v>14</v>
      </c>
      <c r="G72" s="26">
        <v>0.36</v>
      </c>
      <c r="H72" s="26">
        <v>7.1400000000000006</v>
      </c>
      <c r="I72" s="26">
        <v>14.290000000000001</v>
      </c>
      <c r="J72" s="26">
        <v>35.71</v>
      </c>
      <c r="K72" s="26">
        <v>42.86</v>
      </c>
      <c r="L72" s="26">
        <v>0</v>
      </c>
      <c r="M72" s="26">
        <v>0</v>
      </c>
      <c r="N72" s="26">
        <v>0</v>
      </c>
    </row>
    <row r="73" spans="1:14" ht="14.1" customHeight="1">
      <c r="A73" s="26" t="s">
        <v>65</v>
      </c>
      <c r="B73" s="27" t="s">
        <v>369</v>
      </c>
      <c r="C73" s="26">
        <v>1</v>
      </c>
      <c r="D73" s="26">
        <v>1.44</v>
      </c>
      <c r="E73" s="26">
        <v>11</v>
      </c>
      <c r="F73" s="26">
        <v>14</v>
      </c>
      <c r="G73" s="26">
        <v>0.79</v>
      </c>
      <c r="H73" s="26">
        <v>42.86</v>
      </c>
      <c r="I73" s="26">
        <v>42.86</v>
      </c>
      <c r="J73" s="26">
        <v>14.290000000000001</v>
      </c>
      <c r="K73" s="26">
        <v>0</v>
      </c>
      <c r="L73" s="26">
        <v>0</v>
      </c>
      <c r="M73" s="26">
        <v>0</v>
      </c>
      <c r="N73" s="26">
        <v>0</v>
      </c>
    </row>
    <row r="74" spans="1:14" ht="14.1" customHeight="1">
      <c r="A74" s="26" t="s">
        <v>65</v>
      </c>
      <c r="B74" s="27" t="s">
        <v>438</v>
      </c>
      <c r="C74" s="26">
        <v>2</v>
      </c>
      <c r="D74" s="26">
        <v>1.24</v>
      </c>
      <c r="E74" s="26">
        <v>8.7999999999999989</v>
      </c>
      <c r="F74" s="26">
        <v>13</v>
      </c>
      <c r="G74" s="26">
        <v>0.68</v>
      </c>
      <c r="H74" s="26">
        <v>7.69</v>
      </c>
      <c r="I74" s="26">
        <v>76.92</v>
      </c>
      <c r="J74" s="26">
        <v>15.38</v>
      </c>
      <c r="K74" s="26">
        <v>0</v>
      </c>
      <c r="L74" s="26">
        <v>0</v>
      </c>
      <c r="M74" s="26">
        <v>0</v>
      </c>
      <c r="N74" s="26">
        <v>0</v>
      </c>
    </row>
    <row r="75" spans="1:14" ht="14.1" customHeight="1">
      <c r="A75" s="26" t="s">
        <v>65</v>
      </c>
      <c r="B75" s="27" t="s">
        <v>392</v>
      </c>
      <c r="C75" s="26">
        <v>3</v>
      </c>
      <c r="D75" s="26">
        <v>1.2</v>
      </c>
      <c r="E75" s="26">
        <v>9.2000000000000011</v>
      </c>
      <c r="F75" s="26">
        <v>14</v>
      </c>
      <c r="G75" s="26">
        <v>0.66</v>
      </c>
      <c r="H75" s="26">
        <v>14.290000000000001</v>
      </c>
      <c r="I75" s="26">
        <v>57.14</v>
      </c>
      <c r="J75" s="26">
        <v>28.57</v>
      </c>
      <c r="K75" s="26">
        <v>0</v>
      </c>
      <c r="L75" s="26">
        <v>0</v>
      </c>
      <c r="M75" s="26">
        <v>0</v>
      </c>
      <c r="N75" s="26">
        <v>0</v>
      </c>
    </row>
    <row r="76" spans="1:14" ht="14.1" customHeight="1">
      <c r="A76" s="26" t="s">
        <v>65</v>
      </c>
      <c r="B76" s="27" t="s">
        <v>408</v>
      </c>
      <c r="C76" s="26">
        <v>4</v>
      </c>
      <c r="D76" s="26">
        <v>1.01</v>
      </c>
      <c r="E76" s="26">
        <v>7.2000000000000011</v>
      </c>
      <c r="F76" s="26">
        <v>13</v>
      </c>
      <c r="G76" s="26">
        <v>0.55000000000000004</v>
      </c>
      <c r="H76" s="26">
        <v>0</v>
      </c>
      <c r="I76" s="26">
        <v>69.23</v>
      </c>
      <c r="J76" s="26">
        <v>15.38</v>
      </c>
      <c r="K76" s="26">
        <v>7.69</v>
      </c>
      <c r="L76" s="26">
        <v>0</v>
      </c>
      <c r="M76" s="26">
        <v>7.69</v>
      </c>
      <c r="N76" s="26">
        <v>0</v>
      </c>
    </row>
    <row r="77" spans="1:14" ht="14.1" customHeight="1">
      <c r="A77" s="26" t="s">
        <v>65</v>
      </c>
      <c r="B77" s="27" t="s">
        <v>401</v>
      </c>
      <c r="C77" s="26">
        <v>5</v>
      </c>
      <c r="D77" s="26">
        <v>0.94000000000000006</v>
      </c>
      <c r="E77" s="26">
        <v>6.7000000000000028</v>
      </c>
      <c r="F77" s="26">
        <v>13</v>
      </c>
      <c r="G77" s="26">
        <v>0.52</v>
      </c>
      <c r="H77" s="26">
        <v>0</v>
      </c>
      <c r="I77" s="26">
        <v>38.46</v>
      </c>
      <c r="J77" s="26">
        <v>61.54</v>
      </c>
      <c r="K77" s="26">
        <v>0</v>
      </c>
      <c r="L77" s="26">
        <v>0</v>
      </c>
      <c r="M77" s="26">
        <v>0</v>
      </c>
      <c r="N77" s="26">
        <v>0</v>
      </c>
    </row>
    <row r="78" spans="1:14" ht="14.1" customHeight="1">
      <c r="A78" s="26" t="s">
        <v>65</v>
      </c>
      <c r="B78" s="27" t="s">
        <v>433</v>
      </c>
      <c r="C78" s="26">
        <v>6</v>
      </c>
      <c r="D78" s="26">
        <v>0.68</v>
      </c>
      <c r="E78" s="26">
        <v>6.6999999999999993</v>
      </c>
      <c r="F78" s="26">
        <v>18</v>
      </c>
      <c r="G78" s="26">
        <v>0.37</v>
      </c>
      <c r="H78" s="26">
        <v>0</v>
      </c>
      <c r="I78" s="26">
        <v>27.78</v>
      </c>
      <c r="J78" s="26">
        <v>38.89</v>
      </c>
      <c r="K78" s="26">
        <v>22.22</v>
      </c>
      <c r="L78" s="26">
        <v>0</v>
      </c>
      <c r="M78" s="26">
        <v>11.11</v>
      </c>
      <c r="N78" s="26">
        <v>11.11</v>
      </c>
    </row>
    <row r="79" spans="1:14" ht="14.1" customHeight="1">
      <c r="A79" s="26" t="s">
        <v>66</v>
      </c>
      <c r="B79" s="27" t="s">
        <v>395</v>
      </c>
      <c r="C79" s="26">
        <v>1</v>
      </c>
      <c r="D79" s="26">
        <v>1.53</v>
      </c>
      <c r="E79" s="26">
        <v>11.899999999999999</v>
      </c>
      <c r="F79" s="26">
        <v>17</v>
      </c>
      <c r="G79" s="26">
        <v>0.70000000000000007</v>
      </c>
      <c r="H79" s="26">
        <v>11.76</v>
      </c>
      <c r="I79" s="26">
        <v>76.47</v>
      </c>
      <c r="J79" s="26">
        <v>11.76</v>
      </c>
      <c r="K79" s="26">
        <v>0</v>
      </c>
      <c r="L79" s="26">
        <v>0</v>
      </c>
      <c r="M79" s="26">
        <v>0</v>
      </c>
      <c r="N79" s="26">
        <v>0</v>
      </c>
    </row>
    <row r="80" spans="1:14" ht="14.1" customHeight="1">
      <c r="A80" s="26" t="s">
        <v>66</v>
      </c>
      <c r="B80" s="27" t="s">
        <v>392</v>
      </c>
      <c r="C80" s="26">
        <v>2</v>
      </c>
      <c r="D80" s="26">
        <v>1.37</v>
      </c>
      <c r="E80" s="26">
        <v>11.9</v>
      </c>
      <c r="F80" s="26">
        <v>19</v>
      </c>
      <c r="G80" s="26">
        <v>0.63</v>
      </c>
      <c r="H80" s="26">
        <v>21.05</v>
      </c>
      <c r="I80" s="26">
        <v>47.37</v>
      </c>
      <c r="J80" s="26">
        <v>21.05</v>
      </c>
      <c r="K80" s="26">
        <v>0</v>
      </c>
      <c r="L80" s="26">
        <v>10.53</v>
      </c>
      <c r="M80" s="26">
        <v>0</v>
      </c>
      <c r="N80" s="26">
        <v>0</v>
      </c>
    </row>
    <row r="81" spans="1:14" ht="14.1" customHeight="1">
      <c r="A81" s="26" t="s">
        <v>66</v>
      </c>
      <c r="B81" s="27" t="s">
        <v>384</v>
      </c>
      <c r="C81" s="26">
        <v>3</v>
      </c>
      <c r="D81" s="26">
        <v>1.2</v>
      </c>
      <c r="E81" s="26">
        <v>8.7999999999999989</v>
      </c>
      <c r="F81" s="26">
        <v>16</v>
      </c>
      <c r="G81" s="26">
        <v>0.55000000000000004</v>
      </c>
      <c r="H81" s="26">
        <v>6.25</v>
      </c>
      <c r="I81" s="26">
        <v>43.75</v>
      </c>
      <c r="J81" s="26">
        <v>43.75</v>
      </c>
      <c r="K81" s="26">
        <v>6.25</v>
      </c>
      <c r="L81" s="26">
        <v>0</v>
      </c>
      <c r="M81" s="26">
        <v>0</v>
      </c>
      <c r="N81" s="26">
        <v>0</v>
      </c>
    </row>
    <row r="82" spans="1:14" ht="14.1" customHeight="1">
      <c r="A82" s="26" t="s">
        <v>66</v>
      </c>
      <c r="B82" s="27" t="s">
        <v>379</v>
      </c>
      <c r="C82" s="26">
        <v>4</v>
      </c>
      <c r="D82" s="26">
        <v>1.18</v>
      </c>
      <c r="E82" s="26">
        <v>9.2000000000000011</v>
      </c>
      <c r="F82" s="26">
        <v>17</v>
      </c>
      <c r="G82" s="26">
        <v>0.54</v>
      </c>
      <c r="H82" s="26">
        <v>0</v>
      </c>
      <c r="I82" s="26">
        <v>52.94</v>
      </c>
      <c r="J82" s="26">
        <v>41.18</v>
      </c>
      <c r="K82" s="26">
        <v>5.88</v>
      </c>
      <c r="L82" s="26">
        <v>0</v>
      </c>
      <c r="M82" s="26">
        <v>0</v>
      </c>
      <c r="N82" s="26">
        <v>0</v>
      </c>
    </row>
    <row r="83" spans="1:14" ht="14.1" customHeight="1">
      <c r="A83" s="26" t="s">
        <v>66</v>
      </c>
      <c r="B83" s="27" t="s">
        <v>369</v>
      </c>
      <c r="C83" s="26">
        <v>5</v>
      </c>
      <c r="D83" s="26">
        <v>0.89</v>
      </c>
      <c r="E83" s="26">
        <v>6.5</v>
      </c>
      <c r="F83" s="26">
        <v>16</v>
      </c>
      <c r="G83" s="26">
        <v>0.41000000000000003</v>
      </c>
      <c r="H83" s="26">
        <v>0</v>
      </c>
      <c r="I83" s="26">
        <v>31.25</v>
      </c>
      <c r="J83" s="26">
        <v>43.75</v>
      </c>
      <c r="K83" s="26">
        <v>12.5</v>
      </c>
      <c r="L83" s="26">
        <v>12.5</v>
      </c>
      <c r="M83" s="26">
        <v>0</v>
      </c>
      <c r="N83" s="26">
        <v>0</v>
      </c>
    </row>
    <row r="84" spans="1:14" ht="14.1" customHeight="1">
      <c r="A84" s="26" t="s">
        <v>66</v>
      </c>
      <c r="B84" s="27" t="s">
        <v>407</v>
      </c>
      <c r="C84" s="26">
        <v>6</v>
      </c>
      <c r="D84" s="26">
        <v>0.87</v>
      </c>
      <c r="E84" s="26">
        <v>5.6000000000000014</v>
      </c>
      <c r="F84" s="26">
        <v>14</v>
      </c>
      <c r="G84" s="26">
        <v>0.4</v>
      </c>
      <c r="H84" s="26">
        <v>0</v>
      </c>
      <c r="I84" s="26">
        <v>35.71</v>
      </c>
      <c r="J84" s="26">
        <v>35.71</v>
      </c>
      <c r="K84" s="26">
        <v>7.1400000000000006</v>
      </c>
      <c r="L84" s="26">
        <v>7.1400000000000006</v>
      </c>
      <c r="M84" s="26">
        <v>14.290000000000001</v>
      </c>
      <c r="N84" s="26">
        <v>14.290000000000001</v>
      </c>
    </row>
    <row r="85" spans="1:14" ht="14.1" customHeight="1">
      <c r="A85" s="26" t="s">
        <v>66</v>
      </c>
      <c r="B85" s="27" t="s">
        <v>364</v>
      </c>
      <c r="C85" s="26">
        <v>7</v>
      </c>
      <c r="D85" s="26">
        <v>0.79</v>
      </c>
      <c r="E85" s="26">
        <v>6.5000000000000009</v>
      </c>
      <c r="F85" s="26">
        <v>18</v>
      </c>
      <c r="G85" s="26">
        <v>0.36</v>
      </c>
      <c r="H85" s="26">
        <v>0</v>
      </c>
      <c r="I85" s="26">
        <v>33.33</v>
      </c>
      <c r="J85" s="26">
        <v>27.78</v>
      </c>
      <c r="K85" s="26">
        <v>16.670000000000002</v>
      </c>
      <c r="L85" s="26">
        <v>0</v>
      </c>
      <c r="M85" s="26">
        <v>22.22</v>
      </c>
      <c r="N85" s="26">
        <v>22.22</v>
      </c>
    </row>
    <row r="86" spans="1:14" ht="14.1" customHeight="1">
      <c r="A86" s="26" t="s">
        <v>66</v>
      </c>
      <c r="B86" s="27" t="s">
        <v>422</v>
      </c>
      <c r="C86" s="26">
        <v>8</v>
      </c>
      <c r="D86" s="26">
        <v>0.78</v>
      </c>
      <c r="E86" s="26">
        <v>5.7</v>
      </c>
      <c r="F86" s="26">
        <v>16</v>
      </c>
      <c r="G86" s="26">
        <v>0.36</v>
      </c>
      <c r="H86" s="26">
        <v>0</v>
      </c>
      <c r="I86" s="26">
        <v>25</v>
      </c>
      <c r="J86" s="26">
        <v>37.5</v>
      </c>
      <c r="K86" s="26">
        <v>31.25</v>
      </c>
      <c r="L86" s="26">
        <v>6.25</v>
      </c>
      <c r="M86" s="26">
        <v>0</v>
      </c>
      <c r="N86" s="26">
        <v>0</v>
      </c>
    </row>
    <row r="87" spans="1:14" ht="14.1" customHeight="1">
      <c r="A87" s="26" t="s">
        <v>66</v>
      </c>
      <c r="B87" s="27" t="s">
        <v>438</v>
      </c>
      <c r="C87" s="26">
        <v>8</v>
      </c>
      <c r="D87" s="26">
        <v>0.78</v>
      </c>
      <c r="E87" s="26">
        <v>5</v>
      </c>
      <c r="F87" s="26">
        <v>14</v>
      </c>
      <c r="G87" s="26">
        <v>0.36</v>
      </c>
      <c r="H87" s="26">
        <v>0</v>
      </c>
      <c r="I87" s="26">
        <v>35.71</v>
      </c>
      <c r="J87" s="26">
        <v>21.43</v>
      </c>
      <c r="K87" s="26">
        <v>21.43</v>
      </c>
      <c r="L87" s="26">
        <v>7.1400000000000006</v>
      </c>
      <c r="M87" s="26">
        <v>14.290000000000001</v>
      </c>
      <c r="N87" s="26">
        <v>14.290000000000001</v>
      </c>
    </row>
    <row r="88" spans="1:14" ht="14.1" customHeight="1">
      <c r="A88" s="26" t="s">
        <v>66</v>
      </c>
      <c r="B88" s="27" t="s">
        <v>426</v>
      </c>
      <c r="C88" s="26">
        <v>10</v>
      </c>
      <c r="D88" s="26">
        <v>0.72</v>
      </c>
      <c r="E88" s="26">
        <v>5.9000000000000012</v>
      </c>
      <c r="F88" s="26">
        <v>18</v>
      </c>
      <c r="G88" s="26">
        <v>0.33</v>
      </c>
      <c r="H88" s="26">
        <v>0</v>
      </c>
      <c r="I88" s="26">
        <v>22.22</v>
      </c>
      <c r="J88" s="26">
        <v>38.89</v>
      </c>
      <c r="K88" s="26">
        <v>16.670000000000002</v>
      </c>
      <c r="L88" s="26">
        <v>11.11</v>
      </c>
      <c r="M88" s="26">
        <v>11.11</v>
      </c>
      <c r="N88" s="26">
        <v>11.11</v>
      </c>
    </row>
    <row r="89" spans="1:14" ht="14.1" customHeight="1">
      <c r="A89" s="26" t="s">
        <v>67</v>
      </c>
      <c r="B89" s="27" t="s">
        <v>392</v>
      </c>
      <c r="C89" s="26">
        <v>1</v>
      </c>
      <c r="D89" s="26">
        <v>1.08</v>
      </c>
      <c r="E89" s="26">
        <v>9.1</v>
      </c>
      <c r="F89" s="26">
        <v>16</v>
      </c>
      <c r="G89" s="26">
        <v>0.57000000000000006</v>
      </c>
      <c r="H89" s="26">
        <v>6.25</v>
      </c>
      <c r="I89" s="26">
        <v>56.25</v>
      </c>
      <c r="J89" s="26">
        <v>25</v>
      </c>
      <c r="K89" s="26">
        <v>12.5</v>
      </c>
      <c r="L89" s="26">
        <v>0</v>
      </c>
      <c r="M89" s="26">
        <v>0</v>
      </c>
      <c r="N89" s="26">
        <v>0</v>
      </c>
    </row>
    <row r="90" spans="1:14" ht="14.1" customHeight="1">
      <c r="A90" s="26" t="s">
        <v>67</v>
      </c>
      <c r="B90" s="27" t="s">
        <v>426</v>
      </c>
      <c r="C90" s="26">
        <v>2</v>
      </c>
      <c r="D90" s="26">
        <v>1.07</v>
      </c>
      <c r="E90" s="26">
        <v>10.1</v>
      </c>
      <c r="F90" s="26">
        <v>18</v>
      </c>
      <c r="G90" s="26">
        <v>0.56000000000000005</v>
      </c>
      <c r="H90" s="26">
        <v>27.78</v>
      </c>
      <c r="I90" s="26">
        <v>22.22</v>
      </c>
      <c r="J90" s="26">
        <v>27.78</v>
      </c>
      <c r="K90" s="26">
        <v>16.670000000000002</v>
      </c>
      <c r="L90" s="26">
        <v>5.5600000000000005</v>
      </c>
      <c r="M90" s="26">
        <v>0</v>
      </c>
      <c r="N90" s="26">
        <v>0</v>
      </c>
    </row>
    <row r="91" spans="1:14" ht="14.1" customHeight="1">
      <c r="A91" s="26" t="s">
        <v>67</v>
      </c>
      <c r="B91" s="27" t="s">
        <v>402</v>
      </c>
      <c r="C91" s="26">
        <v>3</v>
      </c>
      <c r="D91" s="26">
        <v>0.83000000000000007</v>
      </c>
      <c r="E91" s="26">
        <v>8.6999999999999993</v>
      </c>
      <c r="F91" s="26">
        <v>20</v>
      </c>
      <c r="G91" s="26">
        <v>0.43</v>
      </c>
      <c r="H91" s="26">
        <v>0</v>
      </c>
      <c r="I91" s="26">
        <v>35</v>
      </c>
      <c r="J91" s="26">
        <v>45</v>
      </c>
      <c r="K91" s="26">
        <v>10</v>
      </c>
      <c r="L91" s="26">
        <v>10</v>
      </c>
      <c r="M91" s="26">
        <v>0</v>
      </c>
      <c r="N91" s="26">
        <v>0</v>
      </c>
    </row>
    <row r="92" spans="1:14" ht="14.1" customHeight="1">
      <c r="A92" s="26" t="s">
        <v>67</v>
      </c>
      <c r="B92" s="27" t="s">
        <v>364</v>
      </c>
      <c r="C92" s="26">
        <v>4</v>
      </c>
      <c r="D92" s="26">
        <v>0.79</v>
      </c>
      <c r="E92" s="26">
        <v>9.5</v>
      </c>
      <c r="F92" s="26">
        <v>23</v>
      </c>
      <c r="G92" s="26">
        <v>0.41000000000000003</v>
      </c>
      <c r="H92" s="26">
        <v>0</v>
      </c>
      <c r="I92" s="26">
        <v>30.43</v>
      </c>
      <c r="J92" s="26">
        <v>47.83</v>
      </c>
      <c r="K92" s="26">
        <v>8.7000000000000011</v>
      </c>
      <c r="L92" s="26">
        <v>0</v>
      </c>
      <c r="M92" s="26">
        <v>13.040000000000001</v>
      </c>
      <c r="N92" s="26">
        <v>13.040000000000001</v>
      </c>
    </row>
    <row r="93" spans="1:14" ht="14.1" customHeight="1">
      <c r="A93" s="26" t="s">
        <v>68</v>
      </c>
      <c r="B93" s="27" t="s">
        <v>369</v>
      </c>
      <c r="C93" s="26">
        <v>1</v>
      </c>
      <c r="D93" s="26">
        <v>1.37</v>
      </c>
      <c r="E93" s="26">
        <v>10.199999999999999</v>
      </c>
      <c r="F93" s="26">
        <v>12</v>
      </c>
      <c r="G93" s="26">
        <v>0.85</v>
      </c>
      <c r="H93" s="26">
        <v>50</v>
      </c>
      <c r="I93" s="26">
        <v>50</v>
      </c>
      <c r="J93" s="26">
        <v>0</v>
      </c>
      <c r="K93" s="26">
        <v>0</v>
      </c>
      <c r="L93" s="26">
        <v>0</v>
      </c>
      <c r="M93" s="26">
        <v>0</v>
      </c>
      <c r="N93" s="26">
        <v>0</v>
      </c>
    </row>
    <row r="94" spans="1:14" ht="14.1" customHeight="1">
      <c r="A94" s="26" t="s">
        <v>68</v>
      </c>
      <c r="B94" s="27" t="s">
        <v>392</v>
      </c>
      <c r="C94" s="26">
        <v>2</v>
      </c>
      <c r="D94" s="26">
        <v>1.08</v>
      </c>
      <c r="E94" s="26">
        <v>6.7000000000000011</v>
      </c>
      <c r="F94" s="26">
        <v>10</v>
      </c>
      <c r="G94" s="26">
        <v>0.67</v>
      </c>
      <c r="H94" s="26">
        <v>20</v>
      </c>
      <c r="I94" s="26">
        <v>60</v>
      </c>
      <c r="J94" s="26">
        <v>10</v>
      </c>
      <c r="K94" s="26">
        <v>10</v>
      </c>
      <c r="L94" s="26">
        <v>0</v>
      </c>
      <c r="M94" s="26">
        <v>0</v>
      </c>
      <c r="N94" s="26">
        <v>0</v>
      </c>
    </row>
    <row r="95" spans="1:14" ht="14.1" customHeight="1">
      <c r="A95" s="26" t="s">
        <v>68</v>
      </c>
      <c r="B95" s="27" t="s">
        <v>422</v>
      </c>
      <c r="C95" s="26">
        <v>3</v>
      </c>
      <c r="D95" s="26">
        <v>1.04</v>
      </c>
      <c r="E95" s="26">
        <v>7.1000000000000005</v>
      </c>
      <c r="F95" s="26">
        <v>11</v>
      </c>
      <c r="G95" s="26">
        <v>0.65</v>
      </c>
      <c r="H95" s="26">
        <v>27.27</v>
      </c>
      <c r="I95" s="26">
        <v>27.27</v>
      </c>
      <c r="J95" s="26">
        <v>45.45</v>
      </c>
      <c r="K95" s="26">
        <v>0</v>
      </c>
      <c r="L95" s="26">
        <v>0</v>
      </c>
      <c r="M95" s="26">
        <v>0</v>
      </c>
      <c r="N95" s="26">
        <v>0</v>
      </c>
    </row>
    <row r="96" spans="1:14" ht="14.1" customHeight="1">
      <c r="A96" s="26" t="s">
        <v>68</v>
      </c>
      <c r="B96" s="27" t="s">
        <v>440</v>
      </c>
      <c r="C96" s="26">
        <v>4</v>
      </c>
      <c r="D96" s="26">
        <v>1.03</v>
      </c>
      <c r="E96" s="26">
        <v>6.4</v>
      </c>
      <c r="F96" s="26">
        <v>10</v>
      </c>
      <c r="G96" s="26">
        <v>0.64</v>
      </c>
      <c r="H96" s="26">
        <v>0</v>
      </c>
      <c r="I96" s="26">
        <v>80</v>
      </c>
      <c r="J96" s="26">
        <v>20</v>
      </c>
      <c r="K96" s="26">
        <v>0</v>
      </c>
      <c r="L96" s="26">
        <v>0</v>
      </c>
      <c r="M96" s="26">
        <v>0</v>
      </c>
      <c r="N96" s="26">
        <v>0</v>
      </c>
    </row>
    <row r="97" spans="1:14" ht="14.1" customHeight="1">
      <c r="A97" s="26" t="s">
        <v>68</v>
      </c>
      <c r="B97" s="27" t="s">
        <v>389</v>
      </c>
      <c r="C97" s="26">
        <v>5</v>
      </c>
      <c r="D97" s="26">
        <v>1</v>
      </c>
      <c r="E97" s="26">
        <v>6.2000000000000011</v>
      </c>
      <c r="F97" s="26">
        <v>10</v>
      </c>
      <c r="G97" s="26">
        <v>0.62</v>
      </c>
      <c r="H97" s="26">
        <v>30</v>
      </c>
      <c r="I97" s="26">
        <v>40</v>
      </c>
      <c r="J97" s="26">
        <v>10</v>
      </c>
      <c r="K97" s="26">
        <v>0</v>
      </c>
      <c r="L97" s="26">
        <v>20</v>
      </c>
      <c r="M97" s="26">
        <v>0</v>
      </c>
      <c r="N97" s="26">
        <v>0</v>
      </c>
    </row>
    <row r="98" spans="1:14" ht="14.1" customHeight="1">
      <c r="A98" s="26" t="s">
        <v>68</v>
      </c>
      <c r="B98" s="27" t="s">
        <v>427</v>
      </c>
      <c r="C98" s="26">
        <v>6</v>
      </c>
      <c r="D98" s="26">
        <v>0.79</v>
      </c>
      <c r="E98" s="26">
        <v>4.8999999999999995</v>
      </c>
      <c r="F98" s="26">
        <v>10</v>
      </c>
      <c r="G98" s="26">
        <v>0.49</v>
      </c>
      <c r="H98" s="26">
        <v>20</v>
      </c>
      <c r="I98" s="26">
        <v>30</v>
      </c>
      <c r="J98" s="26">
        <v>20</v>
      </c>
      <c r="K98" s="26">
        <v>0</v>
      </c>
      <c r="L98" s="26">
        <v>10</v>
      </c>
      <c r="M98" s="26">
        <v>20</v>
      </c>
      <c r="N98" s="26">
        <v>20</v>
      </c>
    </row>
    <row r="99" spans="1:14" ht="14.1" customHeight="1">
      <c r="A99" s="26" t="s">
        <v>68</v>
      </c>
      <c r="B99" s="27" t="s">
        <v>402</v>
      </c>
      <c r="C99" s="26">
        <v>7</v>
      </c>
      <c r="D99" s="26">
        <v>0.56000000000000005</v>
      </c>
      <c r="E99" s="26">
        <v>4.5</v>
      </c>
      <c r="F99" s="26">
        <v>13</v>
      </c>
      <c r="G99" s="26">
        <v>0.35000000000000003</v>
      </c>
      <c r="H99" s="26">
        <v>0</v>
      </c>
      <c r="I99" s="26">
        <v>30.77</v>
      </c>
      <c r="J99" s="26">
        <v>30.77</v>
      </c>
      <c r="K99" s="26">
        <v>7.69</v>
      </c>
      <c r="L99" s="26">
        <v>15.38</v>
      </c>
      <c r="M99" s="26">
        <v>15.38</v>
      </c>
      <c r="N99" s="26">
        <v>15.38</v>
      </c>
    </row>
    <row r="100" spans="1:14" ht="14.1" customHeight="1">
      <c r="A100" s="26" t="s">
        <v>69</v>
      </c>
      <c r="B100" s="27" t="s">
        <v>386</v>
      </c>
      <c r="C100" s="26">
        <v>1</v>
      </c>
      <c r="D100" s="26">
        <v>1.1000000000000001</v>
      </c>
      <c r="E100" s="26">
        <v>9.4</v>
      </c>
      <c r="F100" s="26">
        <v>16</v>
      </c>
      <c r="G100" s="26">
        <v>0.59</v>
      </c>
      <c r="H100" s="26">
        <v>0</v>
      </c>
      <c r="I100" s="26">
        <v>68.75</v>
      </c>
      <c r="J100" s="26">
        <v>25</v>
      </c>
      <c r="K100" s="26">
        <v>6.25</v>
      </c>
      <c r="L100" s="26">
        <v>0</v>
      </c>
      <c r="M100" s="26">
        <v>0</v>
      </c>
      <c r="N100" s="26">
        <v>0</v>
      </c>
    </row>
    <row r="101" spans="1:14" ht="14.1" customHeight="1">
      <c r="A101" s="26" t="s">
        <v>69</v>
      </c>
      <c r="B101" s="27" t="s">
        <v>401</v>
      </c>
      <c r="C101" s="26">
        <v>2</v>
      </c>
      <c r="D101" s="26">
        <v>1</v>
      </c>
      <c r="E101" s="26">
        <v>9.6000000000000032</v>
      </c>
      <c r="F101" s="26">
        <v>18</v>
      </c>
      <c r="G101" s="26">
        <v>0.53</v>
      </c>
      <c r="H101" s="26">
        <v>0</v>
      </c>
      <c r="I101" s="26">
        <v>50</v>
      </c>
      <c r="J101" s="26">
        <v>44.44</v>
      </c>
      <c r="K101" s="26">
        <v>5.5600000000000005</v>
      </c>
      <c r="L101" s="26">
        <v>0</v>
      </c>
      <c r="M101" s="26">
        <v>0</v>
      </c>
      <c r="N101" s="26">
        <v>0</v>
      </c>
    </row>
    <row r="102" spans="1:14" ht="14.1" customHeight="1">
      <c r="A102" s="26" t="s">
        <v>69</v>
      </c>
      <c r="B102" s="27" t="s">
        <v>364</v>
      </c>
      <c r="C102" s="26">
        <v>3</v>
      </c>
      <c r="D102" s="26">
        <v>0.91</v>
      </c>
      <c r="E102" s="26">
        <v>7.8000000000000007</v>
      </c>
      <c r="F102" s="26">
        <v>16</v>
      </c>
      <c r="G102" s="26">
        <v>0.49</v>
      </c>
      <c r="H102" s="26">
        <v>0</v>
      </c>
      <c r="I102" s="26">
        <v>43.75</v>
      </c>
      <c r="J102" s="26">
        <v>43.75</v>
      </c>
      <c r="K102" s="26">
        <v>6.25</v>
      </c>
      <c r="L102" s="26">
        <v>6.25</v>
      </c>
      <c r="M102" s="26">
        <v>0</v>
      </c>
      <c r="N102" s="26">
        <v>0</v>
      </c>
    </row>
    <row r="103" spans="1:14" ht="14.1" customHeight="1">
      <c r="A103" s="26" t="s">
        <v>69</v>
      </c>
      <c r="B103" s="27" t="s">
        <v>407</v>
      </c>
      <c r="C103" s="26">
        <v>4</v>
      </c>
      <c r="D103" s="26">
        <v>0.9</v>
      </c>
      <c r="E103" s="26">
        <v>9.1000000000000014</v>
      </c>
      <c r="F103" s="26">
        <v>19</v>
      </c>
      <c r="G103" s="26">
        <v>0.48</v>
      </c>
      <c r="H103" s="26">
        <v>10.53</v>
      </c>
      <c r="I103" s="26">
        <v>21.05</v>
      </c>
      <c r="J103" s="26">
        <v>52.63</v>
      </c>
      <c r="K103" s="26">
        <v>15.790000000000001</v>
      </c>
      <c r="L103" s="26">
        <v>0</v>
      </c>
      <c r="M103" s="26">
        <v>0</v>
      </c>
      <c r="N103" s="26">
        <v>0</v>
      </c>
    </row>
    <row r="104" spans="1:14" ht="14.1" customHeight="1">
      <c r="A104" s="26" t="s">
        <v>69</v>
      </c>
      <c r="B104" s="27" t="s">
        <v>433</v>
      </c>
      <c r="C104" s="26">
        <v>5</v>
      </c>
      <c r="D104" s="26">
        <v>0.69000000000000006</v>
      </c>
      <c r="E104" s="26">
        <v>7</v>
      </c>
      <c r="F104" s="26">
        <v>19</v>
      </c>
      <c r="G104" s="26">
        <v>0.37</v>
      </c>
      <c r="H104" s="26">
        <v>0</v>
      </c>
      <c r="I104" s="26">
        <v>26.32</v>
      </c>
      <c r="J104" s="26">
        <v>42.11</v>
      </c>
      <c r="K104" s="26">
        <v>15.790000000000001</v>
      </c>
      <c r="L104" s="26">
        <v>0</v>
      </c>
      <c r="M104" s="26">
        <v>15.790000000000001</v>
      </c>
      <c r="N104" s="26">
        <v>15.790000000000001</v>
      </c>
    </row>
    <row r="105" spans="1:14" ht="14.1" customHeight="1">
      <c r="A105" s="26" t="s">
        <v>70</v>
      </c>
      <c r="B105" s="27" t="s">
        <v>414</v>
      </c>
      <c r="C105" s="26">
        <v>1</v>
      </c>
      <c r="D105" s="26">
        <v>1.22</v>
      </c>
      <c r="E105" s="26">
        <v>8.1000000000000014</v>
      </c>
      <c r="F105" s="26">
        <v>12</v>
      </c>
      <c r="G105" s="26">
        <v>0.68</v>
      </c>
      <c r="H105" s="26">
        <v>0</v>
      </c>
      <c r="I105" s="26">
        <v>91.67</v>
      </c>
      <c r="J105" s="26">
        <v>8.33</v>
      </c>
      <c r="K105" s="26">
        <v>0</v>
      </c>
      <c r="L105" s="26">
        <v>0</v>
      </c>
      <c r="M105" s="26">
        <v>0</v>
      </c>
      <c r="N105" s="26">
        <v>0</v>
      </c>
    </row>
    <row r="106" spans="1:14" ht="14.1" customHeight="1">
      <c r="A106" s="26" t="s">
        <v>70</v>
      </c>
      <c r="B106" s="27" t="s">
        <v>440</v>
      </c>
      <c r="C106" s="26">
        <v>2</v>
      </c>
      <c r="D106" s="26">
        <v>1.18</v>
      </c>
      <c r="E106" s="26">
        <v>7.8000000000000016</v>
      </c>
      <c r="F106" s="26">
        <v>12</v>
      </c>
      <c r="G106" s="26">
        <v>0.65</v>
      </c>
      <c r="H106" s="26">
        <v>0</v>
      </c>
      <c r="I106" s="26">
        <v>83.33</v>
      </c>
      <c r="J106" s="26">
        <v>16.670000000000002</v>
      </c>
      <c r="K106" s="26">
        <v>0</v>
      </c>
      <c r="L106" s="26">
        <v>0</v>
      </c>
      <c r="M106" s="26">
        <v>0</v>
      </c>
      <c r="N106" s="26">
        <v>0</v>
      </c>
    </row>
    <row r="107" spans="1:14" ht="14.1" customHeight="1">
      <c r="A107" s="26" t="s">
        <v>70</v>
      </c>
      <c r="B107" s="27" t="s">
        <v>364</v>
      </c>
      <c r="C107" s="26">
        <v>3</v>
      </c>
      <c r="D107" s="26">
        <v>0.98</v>
      </c>
      <c r="E107" s="26">
        <v>5.4000000000000012</v>
      </c>
      <c r="F107" s="26">
        <v>10</v>
      </c>
      <c r="G107" s="26">
        <v>0.54</v>
      </c>
      <c r="H107" s="26">
        <v>0</v>
      </c>
      <c r="I107" s="26">
        <v>60</v>
      </c>
      <c r="J107" s="26">
        <v>30</v>
      </c>
      <c r="K107" s="26">
        <v>0</v>
      </c>
      <c r="L107" s="26">
        <v>0</v>
      </c>
      <c r="M107" s="26">
        <v>10</v>
      </c>
      <c r="N107" s="26">
        <v>0</v>
      </c>
    </row>
    <row r="108" spans="1:14" ht="14.1" customHeight="1">
      <c r="A108" s="26" t="s">
        <v>70</v>
      </c>
      <c r="B108" s="27" t="s">
        <v>402</v>
      </c>
      <c r="C108" s="26">
        <v>4</v>
      </c>
      <c r="D108" s="26">
        <v>0.87</v>
      </c>
      <c r="E108" s="26">
        <v>5.3000000000000007</v>
      </c>
      <c r="F108" s="26">
        <v>11</v>
      </c>
      <c r="G108" s="26">
        <v>0.48</v>
      </c>
      <c r="H108" s="26">
        <v>0</v>
      </c>
      <c r="I108" s="26">
        <v>45.45</v>
      </c>
      <c r="J108" s="26">
        <v>36.36</v>
      </c>
      <c r="K108" s="26">
        <v>18.18</v>
      </c>
      <c r="L108" s="26">
        <v>0</v>
      </c>
      <c r="M108" s="26">
        <v>0</v>
      </c>
      <c r="N108" s="26">
        <v>0</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36.xml><?xml version="1.0" encoding="utf-8"?>
<worksheet xmlns="http://schemas.openxmlformats.org/spreadsheetml/2006/main" xmlns:r="http://schemas.openxmlformats.org/officeDocument/2006/relationships">
  <dimension ref="A1:N58"/>
  <sheetViews>
    <sheetView topLeftCell="A28" zoomScale="140" zoomScaleNormal="140" zoomScalePageLayoutView="140" workbookViewId="0">
      <selection sqref="A1:N1"/>
    </sheetView>
  </sheetViews>
  <sheetFormatPr defaultColWidth="8.85546875" defaultRowHeight="12.75"/>
  <cols>
    <col min="1" max="1" width="7.85546875" style="70" customWidth="1"/>
    <col min="2" max="2" width="19.28515625" customWidth="1"/>
    <col min="3" max="14" width="9.7109375" customWidth="1"/>
  </cols>
  <sheetData>
    <row r="1" spans="1:14" ht="108.95" customHeight="1">
      <c r="A1" s="155" t="s">
        <v>683</v>
      </c>
      <c r="B1" s="155"/>
      <c r="C1" s="155"/>
      <c r="D1" s="155"/>
      <c r="E1" s="155"/>
      <c r="F1" s="155"/>
      <c r="G1" s="155"/>
      <c r="H1" s="155"/>
      <c r="I1" s="155"/>
      <c r="J1" s="155"/>
      <c r="K1" s="155"/>
      <c r="L1" s="155"/>
      <c r="M1" s="155"/>
      <c r="N1" s="155"/>
    </row>
    <row r="2" spans="1:14" ht="120.95" customHeight="1">
      <c r="A2" s="69" t="s">
        <v>41</v>
      </c>
      <c r="B2" s="69" t="s">
        <v>352</v>
      </c>
      <c r="C2" s="69" t="s">
        <v>358</v>
      </c>
      <c r="D2" s="69" t="s">
        <v>354</v>
      </c>
      <c r="E2" s="69" t="s">
        <v>353</v>
      </c>
      <c r="F2" s="69" t="s">
        <v>112</v>
      </c>
      <c r="G2" s="69" t="s">
        <v>113</v>
      </c>
      <c r="H2" s="69" t="s">
        <v>102</v>
      </c>
      <c r="I2" s="69" t="s">
        <v>103</v>
      </c>
      <c r="J2" s="69" t="s">
        <v>104</v>
      </c>
      <c r="K2" s="69" t="s">
        <v>105</v>
      </c>
      <c r="L2" s="69" t="s">
        <v>106</v>
      </c>
      <c r="M2" s="69" t="s">
        <v>108</v>
      </c>
      <c r="N2" s="69" t="s">
        <v>114</v>
      </c>
    </row>
    <row r="3" spans="1:14" ht="14.1" customHeight="1">
      <c r="A3" s="26" t="s">
        <v>50</v>
      </c>
      <c r="B3" s="27" t="s">
        <v>408</v>
      </c>
      <c r="C3" s="26">
        <v>1</v>
      </c>
      <c r="D3" s="26">
        <v>1.1100000000000001</v>
      </c>
      <c r="E3" s="26">
        <v>27.79999999999999</v>
      </c>
      <c r="F3" s="26">
        <v>51</v>
      </c>
      <c r="G3" s="26">
        <v>0.55000000000000004</v>
      </c>
      <c r="H3" s="26">
        <v>17.650000000000002</v>
      </c>
      <c r="I3" s="26">
        <v>31.37</v>
      </c>
      <c r="J3" s="26">
        <v>33.33</v>
      </c>
      <c r="K3" s="26">
        <v>15.69</v>
      </c>
      <c r="L3" s="26">
        <v>0</v>
      </c>
      <c r="M3" s="26">
        <v>1.96</v>
      </c>
      <c r="N3" s="26">
        <v>1.96</v>
      </c>
    </row>
    <row r="4" spans="1:14" ht="14.1" customHeight="1">
      <c r="A4" s="26" t="s">
        <v>50</v>
      </c>
      <c r="B4" s="27" t="s">
        <v>422</v>
      </c>
      <c r="C4" s="26">
        <v>2</v>
      </c>
      <c r="D4" s="26">
        <v>0.94000000000000006</v>
      </c>
      <c r="E4" s="26">
        <v>20.9</v>
      </c>
      <c r="F4" s="26">
        <v>45</v>
      </c>
      <c r="G4" s="26">
        <v>0.46</v>
      </c>
      <c r="H4" s="26">
        <v>15.56</v>
      </c>
      <c r="I4" s="26">
        <v>24.44</v>
      </c>
      <c r="J4" s="26">
        <v>31.11</v>
      </c>
      <c r="K4" s="26">
        <v>13.33</v>
      </c>
      <c r="L4" s="26">
        <v>4.4400000000000004</v>
      </c>
      <c r="M4" s="26">
        <v>11.11</v>
      </c>
      <c r="N4" s="26">
        <v>11.11</v>
      </c>
    </row>
    <row r="5" spans="1:14" ht="14.1" customHeight="1">
      <c r="A5" s="26" t="s">
        <v>50</v>
      </c>
      <c r="B5" s="27" t="s">
        <v>369</v>
      </c>
      <c r="C5" s="26">
        <v>3</v>
      </c>
      <c r="D5" s="26">
        <v>0.91</v>
      </c>
      <c r="E5" s="26">
        <v>20.2</v>
      </c>
      <c r="F5" s="26">
        <v>45</v>
      </c>
      <c r="G5" s="26">
        <v>0.45</v>
      </c>
      <c r="H5" s="26">
        <v>11.11</v>
      </c>
      <c r="I5" s="26">
        <v>28.89</v>
      </c>
      <c r="J5" s="26">
        <v>28.89</v>
      </c>
      <c r="K5" s="26">
        <v>20</v>
      </c>
      <c r="L5" s="26">
        <v>8.89</v>
      </c>
      <c r="M5" s="26">
        <v>2.2200000000000002</v>
      </c>
      <c r="N5" s="26">
        <v>2.2200000000000002</v>
      </c>
    </row>
    <row r="6" spans="1:14" ht="14.1" customHeight="1">
      <c r="A6" s="26" t="s">
        <v>50</v>
      </c>
      <c r="B6" s="27" t="s">
        <v>433</v>
      </c>
      <c r="C6" s="26">
        <v>4</v>
      </c>
      <c r="D6" s="26">
        <v>0.84</v>
      </c>
      <c r="E6" s="26">
        <v>19.099999999999998</v>
      </c>
      <c r="F6" s="26">
        <v>46</v>
      </c>
      <c r="G6" s="26">
        <v>0.42</v>
      </c>
      <c r="H6" s="26">
        <v>17.39</v>
      </c>
      <c r="I6" s="26">
        <v>23.91</v>
      </c>
      <c r="J6" s="26">
        <v>15.22</v>
      </c>
      <c r="K6" s="26">
        <v>13.040000000000001</v>
      </c>
      <c r="L6" s="26">
        <v>6.5200000000000005</v>
      </c>
      <c r="M6" s="26">
        <v>23.91</v>
      </c>
      <c r="N6" s="26">
        <v>15.22</v>
      </c>
    </row>
    <row r="7" spans="1:14" ht="14.1" customHeight="1">
      <c r="A7" s="26" t="s">
        <v>50</v>
      </c>
      <c r="B7" s="27" t="s">
        <v>364</v>
      </c>
      <c r="C7" s="26">
        <v>5</v>
      </c>
      <c r="D7" s="26">
        <v>0.83000000000000007</v>
      </c>
      <c r="E7" s="26">
        <v>23.999999999999996</v>
      </c>
      <c r="F7" s="26">
        <v>59</v>
      </c>
      <c r="G7" s="26">
        <v>0.41000000000000003</v>
      </c>
      <c r="H7" s="26">
        <v>3.39</v>
      </c>
      <c r="I7" s="26">
        <v>30.51</v>
      </c>
      <c r="J7" s="26">
        <v>33.9</v>
      </c>
      <c r="K7" s="26">
        <v>23.73</v>
      </c>
      <c r="L7" s="26">
        <v>3.39</v>
      </c>
      <c r="M7" s="26">
        <v>5.08</v>
      </c>
      <c r="N7" s="26">
        <v>3.39</v>
      </c>
    </row>
    <row r="8" spans="1:14" ht="14.1" customHeight="1">
      <c r="A8" s="26" t="s">
        <v>50</v>
      </c>
      <c r="B8" s="27" t="s">
        <v>426</v>
      </c>
      <c r="C8" s="26">
        <v>6</v>
      </c>
      <c r="D8" s="26">
        <v>0.74</v>
      </c>
      <c r="E8" s="26">
        <v>23.4</v>
      </c>
      <c r="F8" s="26">
        <v>64</v>
      </c>
      <c r="G8" s="26">
        <v>0.37</v>
      </c>
      <c r="H8" s="26">
        <v>4.6900000000000004</v>
      </c>
      <c r="I8" s="26">
        <v>21.88</v>
      </c>
      <c r="J8" s="26">
        <v>35.94</v>
      </c>
      <c r="K8" s="26">
        <v>21.88</v>
      </c>
      <c r="L8" s="26">
        <v>3.13</v>
      </c>
      <c r="M8" s="26">
        <v>12.5</v>
      </c>
      <c r="N8" s="26">
        <v>12.5</v>
      </c>
    </row>
    <row r="9" spans="1:14" ht="14.1" customHeight="1">
      <c r="A9" s="26" t="s">
        <v>51</v>
      </c>
      <c r="B9" s="27" t="s">
        <v>427</v>
      </c>
      <c r="C9" s="26">
        <v>1</v>
      </c>
      <c r="D9" s="26">
        <v>1.2</v>
      </c>
      <c r="E9" s="26">
        <v>16.199999999999996</v>
      </c>
      <c r="F9" s="26">
        <v>24</v>
      </c>
      <c r="G9" s="26">
        <v>0.67</v>
      </c>
      <c r="H9" s="26">
        <v>25</v>
      </c>
      <c r="I9" s="26">
        <v>50</v>
      </c>
      <c r="J9" s="26">
        <v>16.670000000000002</v>
      </c>
      <c r="K9" s="26">
        <v>8.33</v>
      </c>
      <c r="L9" s="26">
        <v>0</v>
      </c>
      <c r="M9" s="26">
        <v>0</v>
      </c>
      <c r="N9" s="26">
        <v>0</v>
      </c>
    </row>
    <row r="10" spans="1:14" ht="14.1" customHeight="1">
      <c r="A10" s="26" t="s">
        <v>51</v>
      </c>
      <c r="B10" s="27" t="s">
        <v>438</v>
      </c>
      <c r="C10" s="26">
        <v>1</v>
      </c>
      <c r="D10" s="26">
        <v>1.2</v>
      </c>
      <c r="E10" s="26">
        <v>14.099999999999998</v>
      </c>
      <c r="F10" s="26">
        <v>21</v>
      </c>
      <c r="G10" s="26">
        <v>0.67</v>
      </c>
      <c r="H10" s="26">
        <v>19.05</v>
      </c>
      <c r="I10" s="26">
        <v>52.38</v>
      </c>
      <c r="J10" s="26">
        <v>28.57</v>
      </c>
      <c r="K10" s="26">
        <v>0</v>
      </c>
      <c r="L10" s="26">
        <v>0</v>
      </c>
      <c r="M10" s="26">
        <v>0</v>
      </c>
      <c r="N10" s="26">
        <v>0</v>
      </c>
    </row>
    <row r="11" spans="1:14" ht="14.1" customHeight="1">
      <c r="A11" s="26" t="s">
        <v>51</v>
      </c>
      <c r="B11" s="27" t="s">
        <v>433</v>
      </c>
      <c r="C11" s="26">
        <v>3</v>
      </c>
      <c r="D11" s="26">
        <v>1.06</v>
      </c>
      <c r="E11" s="26">
        <v>13.7</v>
      </c>
      <c r="F11" s="26">
        <v>23</v>
      </c>
      <c r="G11" s="26">
        <v>0.6</v>
      </c>
      <c r="H11" s="26">
        <v>13.040000000000001</v>
      </c>
      <c r="I11" s="26">
        <v>47.83</v>
      </c>
      <c r="J11" s="26">
        <v>30.43</v>
      </c>
      <c r="K11" s="26">
        <v>8.7000000000000011</v>
      </c>
      <c r="L11" s="26">
        <v>0</v>
      </c>
      <c r="M11" s="26">
        <v>0</v>
      </c>
      <c r="N11" s="26">
        <v>0</v>
      </c>
    </row>
    <row r="12" spans="1:14" ht="14.1" customHeight="1">
      <c r="A12" s="26" t="s">
        <v>52</v>
      </c>
      <c r="B12" s="27" t="s">
        <v>383</v>
      </c>
      <c r="C12" s="26">
        <v>1</v>
      </c>
      <c r="D12" s="26">
        <v>1.0900000000000001</v>
      </c>
      <c r="E12" s="26">
        <v>6.1000000000000005</v>
      </c>
      <c r="F12" s="26">
        <v>10</v>
      </c>
      <c r="G12" s="26">
        <v>0.61</v>
      </c>
      <c r="H12" s="26">
        <v>20</v>
      </c>
      <c r="I12" s="26">
        <v>40</v>
      </c>
      <c r="J12" s="26">
        <v>30</v>
      </c>
      <c r="K12" s="26">
        <v>10</v>
      </c>
      <c r="L12" s="26">
        <v>0</v>
      </c>
      <c r="M12" s="26">
        <v>0</v>
      </c>
      <c r="N12" s="26">
        <v>0</v>
      </c>
    </row>
    <row r="13" spans="1:14" ht="14.1" customHeight="1">
      <c r="A13" s="26" t="s">
        <v>53</v>
      </c>
      <c r="B13" s="27" t="s">
        <v>395</v>
      </c>
      <c r="C13" s="26">
        <v>1</v>
      </c>
      <c r="D13" s="26">
        <v>1.46</v>
      </c>
      <c r="E13" s="26">
        <v>19.799999999999994</v>
      </c>
      <c r="F13" s="26">
        <v>31</v>
      </c>
      <c r="G13" s="26">
        <v>0.64</v>
      </c>
      <c r="H13" s="26">
        <v>12.9</v>
      </c>
      <c r="I13" s="26">
        <v>58.06</v>
      </c>
      <c r="J13" s="26">
        <v>25.810000000000002</v>
      </c>
      <c r="K13" s="26">
        <v>0</v>
      </c>
      <c r="L13" s="26">
        <v>0</v>
      </c>
      <c r="M13" s="26">
        <v>3.23</v>
      </c>
      <c r="N13" s="26">
        <v>3.23</v>
      </c>
    </row>
    <row r="14" spans="1:14" ht="14.1" customHeight="1">
      <c r="A14" s="26" t="s">
        <v>53</v>
      </c>
      <c r="B14" s="27" t="s">
        <v>369</v>
      </c>
      <c r="C14" s="26">
        <v>2</v>
      </c>
      <c r="D14" s="26">
        <v>1.1100000000000001</v>
      </c>
      <c r="E14" s="26">
        <v>14.1</v>
      </c>
      <c r="F14" s="26">
        <v>29</v>
      </c>
      <c r="G14" s="26">
        <v>0.49</v>
      </c>
      <c r="H14" s="26">
        <v>13.790000000000001</v>
      </c>
      <c r="I14" s="26">
        <v>24.14</v>
      </c>
      <c r="J14" s="26">
        <v>41.38</v>
      </c>
      <c r="K14" s="26">
        <v>13.790000000000001</v>
      </c>
      <c r="L14" s="26">
        <v>0</v>
      </c>
      <c r="M14" s="26">
        <v>6.9</v>
      </c>
      <c r="N14" s="26">
        <v>6.9</v>
      </c>
    </row>
    <row r="15" spans="1:14" ht="14.1" customHeight="1">
      <c r="A15" s="26" t="s">
        <v>53</v>
      </c>
      <c r="B15" s="27" t="s">
        <v>426</v>
      </c>
      <c r="C15" s="26">
        <v>3</v>
      </c>
      <c r="D15" s="26">
        <v>1.1000000000000001</v>
      </c>
      <c r="E15" s="26">
        <v>16.399999999999999</v>
      </c>
      <c r="F15" s="26">
        <v>34</v>
      </c>
      <c r="G15" s="26">
        <v>0.48</v>
      </c>
      <c r="H15" s="26">
        <v>5.88</v>
      </c>
      <c r="I15" s="26">
        <v>41.18</v>
      </c>
      <c r="J15" s="26">
        <v>29.41</v>
      </c>
      <c r="K15" s="26">
        <v>17.650000000000002</v>
      </c>
      <c r="L15" s="26">
        <v>0</v>
      </c>
      <c r="M15" s="26">
        <v>5.88</v>
      </c>
      <c r="N15" s="26">
        <v>5.88</v>
      </c>
    </row>
    <row r="16" spans="1:14" ht="14.1" customHeight="1">
      <c r="A16" s="26" t="s">
        <v>53</v>
      </c>
      <c r="B16" s="27" t="s">
        <v>401</v>
      </c>
      <c r="C16" s="26">
        <v>4</v>
      </c>
      <c r="D16" s="26">
        <v>1.08</v>
      </c>
      <c r="E16" s="26">
        <v>13.3</v>
      </c>
      <c r="F16" s="26">
        <v>28</v>
      </c>
      <c r="G16" s="26">
        <v>0.48</v>
      </c>
      <c r="H16" s="26">
        <v>3.5700000000000003</v>
      </c>
      <c r="I16" s="26">
        <v>28.57</v>
      </c>
      <c r="J16" s="26">
        <v>57.14</v>
      </c>
      <c r="K16" s="26">
        <v>10.71</v>
      </c>
      <c r="L16" s="26">
        <v>0</v>
      </c>
      <c r="M16" s="26">
        <v>0</v>
      </c>
      <c r="N16" s="26">
        <v>0</v>
      </c>
    </row>
    <row r="17" spans="1:14" ht="14.1" customHeight="1">
      <c r="A17" s="26" t="s">
        <v>53</v>
      </c>
      <c r="B17" s="27" t="s">
        <v>438</v>
      </c>
      <c r="C17" s="26">
        <v>5</v>
      </c>
      <c r="D17" s="26">
        <v>0.89</v>
      </c>
      <c r="E17" s="26">
        <v>12.499999999999998</v>
      </c>
      <c r="F17" s="26">
        <v>32</v>
      </c>
      <c r="G17" s="26">
        <v>0.39</v>
      </c>
      <c r="H17" s="26">
        <v>3.13</v>
      </c>
      <c r="I17" s="26">
        <v>21.88</v>
      </c>
      <c r="J17" s="26">
        <v>46.88</v>
      </c>
      <c r="K17" s="26">
        <v>18.75</v>
      </c>
      <c r="L17" s="26">
        <v>3.13</v>
      </c>
      <c r="M17" s="26">
        <v>6.25</v>
      </c>
      <c r="N17" s="26">
        <v>6.25</v>
      </c>
    </row>
    <row r="18" spans="1:14" ht="14.1" customHeight="1">
      <c r="A18" s="26" t="s">
        <v>53</v>
      </c>
      <c r="B18" s="27" t="s">
        <v>364</v>
      </c>
      <c r="C18" s="26">
        <v>6</v>
      </c>
      <c r="D18" s="26">
        <v>0.73</v>
      </c>
      <c r="E18" s="26">
        <v>10.299999999999999</v>
      </c>
      <c r="F18" s="26">
        <v>32</v>
      </c>
      <c r="G18" s="26">
        <v>0.32</v>
      </c>
      <c r="H18" s="26">
        <v>0</v>
      </c>
      <c r="I18" s="26">
        <v>18.75</v>
      </c>
      <c r="J18" s="26">
        <v>37.5</v>
      </c>
      <c r="K18" s="26">
        <v>40.630000000000003</v>
      </c>
      <c r="L18" s="26">
        <v>0</v>
      </c>
      <c r="M18" s="26">
        <v>3.13</v>
      </c>
      <c r="N18" s="26">
        <v>3.13</v>
      </c>
    </row>
    <row r="19" spans="1:14" ht="14.1" customHeight="1">
      <c r="A19" s="26" t="s">
        <v>54</v>
      </c>
      <c r="B19" s="27" t="s">
        <v>364</v>
      </c>
      <c r="C19" s="26">
        <v>1</v>
      </c>
      <c r="D19" s="26">
        <v>1.19</v>
      </c>
      <c r="E19" s="26">
        <v>6.1000000000000014</v>
      </c>
      <c r="F19" s="26">
        <v>10</v>
      </c>
      <c r="G19" s="26">
        <v>0.61</v>
      </c>
      <c r="H19" s="26">
        <v>0</v>
      </c>
      <c r="I19" s="26">
        <v>70</v>
      </c>
      <c r="J19" s="26">
        <v>30</v>
      </c>
      <c r="K19" s="26">
        <v>0</v>
      </c>
      <c r="L19" s="26">
        <v>0</v>
      </c>
      <c r="M19" s="26">
        <v>0</v>
      </c>
      <c r="N19" s="26">
        <v>0</v>
      </c>
    </row>
    <row r="20" spans="1:14" ht="14.1" customHeight="1">
      <c r="A20" s="26" t="s">
        <v>54</v>
      </c>
      <c r="B20" s="27" t="s">
        <v>422</v>
      </c>
      <c r="C20" s="26">
        <v>2</v>
      </c>
      <c r="D20" s="26">
        <v>0.84</v>
      </c>
      <c r="E20" s="26">
        <v>4.3</v>
      </c>
      <c r="F20" s="26">
        <v>10</v>
      </c>
      <c r="G20" s="26">
        <v>0.43</v>
      </c>
      <c r="H20" s="26">
        <v>0</v>
      </c>
      <c r="I20" s="26">
        <v>30</v>
      </c>
      <c r="J20" s="26">
        <v>50</v>
      </c>
      <c r="K20" s="26">
        <v>20</v>
      </c>
      <c r="L20" s="26">
        <v>0</v>
      </c>
      <c r="M20" s="26">
        <v>0</v>
      </c>
      <c r="N20" s="26">
        <v>0</v>
      </c>
    </row>
    <row r="21" spans="1:14" ht="14.1" customHeight="1">
      <c r="A21" s="26" t="s">
        <v>55</v>
      </c>
      <c r="B21" s="27" t="s">
        <v>369</v>
      </c>
      <c r="C21" s="26">
        <v>1</v>
      </c>
      <c r="D21" s="26">
        <v>1.02</v>
      </c>
      <c r="E21" s="26">
        <v>4.4000000000000004</v>
      </c>
      <c r="F21" s="26">
        <v>8</v>
      </c>
      <c r="G21" s="26">
        <v>0.55000000000000004</v>
      </c>
      <c r="H21" s="26">
        <v>0</v>
      </c>
      <c r="I21" s="26">
        <v>62.5</v>
      </c>
      <c r="J21" s="26">
        <v>25</v>
      </c>
      <c r="K21" s="26">
        <v>12.5</v>
      </c>
      <c r="L21" s="26">
        <v>0</v>
      </c>
      <c r="M21" s="26">
        <v>0</v>
      </c>
      <c r="N21" s="26">
        <v>0</v>
      </c>
    </row>
    <row r="22" spans="1:14" ht="14.1" customHeight="1">
      <c r="A22" s="26" t="s">
        <v>55</v>
      </c>
      <c r="B22" s="27" t="s">
        <v>391</v>
      </c>
      <c r="C22" s="26">
        <v>2</v>
      </c>
      <c r="D22" s="26">
        <v>0.93</v>
      </c>
      <c r="E22" s="26">
        <v>4</v>
      </c>
      <c r="F22" s="26">
        <v>8</v>
      </c>
      <c r="G22" s="26">
        <v>0.5</v>
      </c>
      <c r="H22" s="26">
        <v>12.5</v>
      </c>
      <c r="I22" s="26">
        <v>37.5</v>
      </c>
      <c r="J22" s="26">
        <v>25</v>
      </c>
      <c r="K22" s="26">
        <v>12.5</v>
      </c>
      <c r="L22" s="26">
        <v>12.5</v>
      </c>
      <c r="M22" s="26">
        <v>0</v>
      </c>
      <c r="N22" s="26">
        <v>0</v>
      </c>
    </row>
    <row r="23" spans="1:14" ht="14.1" customHeight="1">
      <c r="A23" s="26" t="s">
        <v>55</v>
      </c>
      <c r="B23" s="27" t="s">
        <v>435</v>
      </c>
      <c r="C23" s="26">
        <v>3</v>
      </c>
      <c r="D23" s="26">
        <v>0.88</v>
      </c>
      <c r="E23" s="26">
        <v>3.8</v>
      </c>
      <c r="F23" s="26">
        <v>8</v>
      </c>
      <c r="G23" s="26">
        <v>0.48</v>
      </c>
      <c r="H23" s="26">
        <v>0</v>
      </c>
      <c r="I23" s="26">
        <v>25</v>
      </c>
      <c r="J23" s="26">
        <v>75</v>
      </c>
      <c r="K23" s="26">
        <v>0</v>
      </c>
      <c r="L23" s="26">
        <v>0</v>
      </c>
      <c r="M23" s="26">
        <v>0</v>
      </c>
      <c r="N23" s="26">
        <v>0</v>
      </c>
    </row>
    <row r="24" spans="1:14" ht="14.1" customHeight="1">
      <c r="A24" s="26" t="s">
        <v>56</v>
      </c>
      <c r="B24" s="27" t="s">
        <v>401</v>
      </c>
      <c r="C24" s="26">
        <v>1</v>
      </c>
      <c r="D24" s="26">
        <v>1.08</v>
      </c>
      <c r="E24" s="26">
        <v>17.899999999999999</v>
      </c>
      <c r="F24" s="26">
        <v>32</v>
      </c>
      <c r="G24" s="26">
        <v>0.56000000000000005</v>
      </c>
      <c r="H24" s="26">
        <v>9.3800000000000008</v>
      </c>
      <c r="I24" s="26">
        <v>40.630000000000003</v>
      </c>
      <c r="J24" s="26">
        <v>43.75</v>
      </c>
      <c r="K24" s="26">
        <v>6.25</v>
      </c>
      <c r="L24" s="26">
        <v>0</v>
      </c>
      <c r="M24" s="26">
        <v>0</v>
      </c>
      <c r="N24" s="26">
        <v>0</v>
      </c>
    </row>
    <row r="25" spans="1:14" ht="14.1" customHeight="1">
      <c r="A25" s="26" t="s">
        <v>56</v>
      </c>
      <c r="B25" s="27" t="s">
        <v>369</v>
      </c>
      <c r="C25" s="26">
        <v>2</v>
      </c>
      <c r="D25" s="26">
        <v>1.04</v>
      </c>
      <c r="E25" s="26">
        <v>14.499999999999998</v>
      </c>
      <c r="F25" s="26">
        <v>27</v>
      </c>
      <c r="G25" s="26">
        <v>0.54</v>
      </c>
      <c r="H25" s="26">
        <v>7.41</v>
      </c>
      <c r="I25" s="26">
        <v>44.44</v>
      </c>
      <c r="J25" s="26">
        <v>37.04</v>
      </c>
      <c r="K25" s="26">
        <v>3.7</v>
      </c>
      <c r="L25" s="26">
        <v>0</v>
      </c>
      <c r="M25" s="26">
        <v>7.41</v>
      </c>
      <c r="N25" s="26">
        <v>3.7</v>
      </c>
    </row>
    <row r="26" spans="1:14" ht="14.1" customHeight="1">
      <c r="A26" s="26" t="s">
        <v>56</v>
      </c>
      <c r="B26" s="27" t="s">
        <v>392</v>
      </c>
      <c r="C26" s="26">
        <v>2</v>
      </c>
      <c r="D26" s="26">
        <v>1.04</v>
      </c>
      <c r="E26" s="26">
        <v>12.9</v>
      </c>
      <c r="F26" s="26">
        <v>24</v>
      </c>
      <c r="G26" s="26">
        <v>0.54</v>
      </c>
      <c r="H26" s="26">
        <v>0</v>
      </c>
      <c r="I26" s="26">
        <v>54.17</v>
      </c>
      <c r="J26" s="26">
        <v>37.5</v>
      </c>
      <c r="K26" s="26">
        <v>8.33</v>
      </c>
      <c r="L26" s="26">
        <v>0</v>
      </c>
      <c r="M26" s="26">
        <v>0</v>
      </c>
      <c r="N26" s="26">
        <v>0</v>
      </c>
    </row>
    <row r="27" spans="1:14" ht="14.1" customHeight="1">
      <c r="A27" s="26" t="s">
        <v>56</v>
      </c>
      <c r="B27" s="27" t="s">
        <v>364</v>
      </c>
      <c r="C27" s="26">
        <v>4</v>
      </c>
      <c r="D27" s="26">
        <v>1.02</v>
      </c>
      <c r="E27" s="26">
        <v>14.799999999999995</v>
      </c>
      <c r="F27" s="26">
        <v>28</v>
      </c>
      <c r="G27" s="26">
        <v>0.53</v>
      </c>
      <c r="H27" s="26">
        <v>14.290000000000001</v>
      </c>
      <c r="I27" s="26">
        <v>39.29</v>
      </c>
      <c r="J27" s="26">
        <v>25</v>
      </c>
      <c r="K27" s="26">
        <v>10.71</v>
      </c>
      <c r="L27" s="26">
        <v>10.71</v>
      </c>
      <c r="M27" s="26">
        <v>0</v>
      </c>
      <c r="N27" s="26">
        <v>0</v>
      </c>
    </row>
    <row r="28" spans="1:14" ht="14.1" customHeight="1">
      <c r="A28" s="26" t="s">
        <v>56</v>
      </c>
      <c r="B28" s="27" t="s">
        <v>426</v>
      </c>
      <c r="C28" s="26">
        <v>5</v>
      </c>
      <c r="D28" s="26">
        <v>0.77</v>
      </c>
      <c r="E28" s="26">
        <v>11.100000000000001</v>
      </c>
      <c r="F28" s="26">
        <v>28</v>
      </c>
      <c r="G28" s="26">
        <v>0.4</v>
      </c>
      <c r="H28" s="26">
        <v>0</v>
      </c>
      <c r="I28" s="26">
        <v>21.43</v>
      </c>
      <c r="J28" s="26">
        <v>57.14</v>
      </c>
      <c r="K28" s="26">
        <v>17.86</v>
      </c>
      <c r="L28" s="26">
        <v>3.5700000000000003</v>
      </c>
      <c r="M28" s="26">
        <v>0</v>
      </c>
      <c r="N28" s="26">
        <v>0</v>
      </c>
    </row>
    <row r="29" spans="1:14" ht="14.1" customHeight="1">
      <c r="A29" s="26" t="s">
        <v>57</v>
      </c>
      <c r="B29" s="27" t="s">
        <v>392</v>
      </c>
      <c r="C29" s="26">
        <v>1</v>
      </c>
      <c r="D29" s="26">
        <v>1.1100000000000001</v>
      </c>
      <c r="E29" s="26">
        <v>14.7</v>
      </c>
      <c r="F29" s="26">
        <v>27</v>
      </c>
      <c r="G29" s="26">
        <v>0.54</v>
      </c>
      <c r="H29" s="26">
        <v>0</v>
      </c>
      <c r="I29" s="26">
        <v>48.15</v>
      </c>
      <c r="J29" s="26">
        <v>51.85</v>
      </c>
      <c r="K29" s="26">
        <v>0</v>
      </c>
      <c r="L29" s="26">
        <v>0</v>
      </c>
      <c r="M29" s="26">
        <v>0</v>
      </c>
      <c r="N29" s="26">
        <v>0</v>
      </c>
    </row>
    <row r="30" spans="1:14" ht="14.1" customHeight="1">
      <c r="A30" s="26" t="s">
        <v>57</v>
      </c>
      <c r="B30" s="27" t="s">
        <v>401</v>
      </c>
      <c r="C30" s="26">
        <v>2</v>
      </c>
      <c r="D30" s="26">
        <v>1.06</v>
      </c>
      <c r="E30" s="26">
        <v>11.399999999999999</v>
      </c>
      <c r="F30" s="26">
        <v>22</v>
      </c>
      <c r="G30" s="26">
        <v>0.52</v>
      </c>
      <c r="H30" s="26">
        <v>9.09</v>
      </c>
      <c r="I30" s="26">
        <v>45.45</v>
      </c>
      <c r="J30" s="26">
        <v>22.73</v>
      </c>
      <c r="K30" s="26">
        <v>18.18</v>
      </c>
      <c r="L30" s="26">
        <v>0</v>
      </c>
      <c r="M30" s="26">
        <v>4.55</v>
      </c>
      <c r="N30" s="26">
        <v>4.55</v>
      </c>
    </row>
    <row r="31" spans="1:14" ht="14.1" customHeight="1">
      <c r="A31" s="26" t="s">
        <v>57</v>
      </c>
      <c r="B31" s="27" t="s">
        <v>408</v>
      </c>
      <c r="C31" s="26">
        <v>3</v>
      </c>
      <c r="D31" s="26">
        <v>0.97</v>
      </c>
      <c r="E31" s="26">
        <v>9.5</v>
      </c>
      <c r="F31" s="26">
        <v>20</v>
      </c>
      <c r="G31" s="26">
        <v>0.48</v>
      </c>
      <c r="H31" s="26">
        <v>0</v>
      </c>
      <c r="I31" s="26">
        <v>35</v>
      </c>
      <c r="J31" s="26">
        <v>55</v>
      </c>
      <c r="K31" s="26">
        <v>10</v>
      </c>
      <c r="L31" s="26">
        <v>0</v>
      </c>
      <c r="M31" s="26">
        <v>0</v>
      </c>
      <c r="N31" s="26">
        <v>0</v>
      </c>
    </row>
    <row r="32" spans="1:14" ht="14.1" customHeight="1">
      <c r="A32" s="26" t="s">
        <v>57</v>
      </c>
      <c r="B32" s="27" t="s">
        <v>438</v>
      </c>
      <c r="C32" s="26">
        <v>4</v>
      </c>
      <c r="D32" s="26">
        <v>0.91</v>
      </c>
      <c r="E32" s="26">
        <v>9.4000000000000021</v>
      </c>
      <c r="F32" s="26">
        <v>21</v>
      </c>
      <c r="G32" s="26">
        <v>0.45</v>
      </c>
      <c r="H32" s="26">
        <v>0</v>
      </c>
      <c r="I32" s="26">
        <v>33.33</v>
      </c>
      <c r="J32" s="26">
        <v>52.38</v>
      </c>
      <c r="K32" s="26">
        <v>4.76</v>
      </c>
      <c r="L32" s="26">
        <v>0</v>
      </c>
      <c r="M32" s="26">
        <v>9.52</v>
      </c>
      <c r="N32" s="26">
        <v>9.52</v>
      </c>
    </row>
    <row r="33" spans="1:14" ht="14.1" customHeight="1">
      <c r="A33" s="26" t="s">
        <v>58</v>
      </c>
      <c r="B33" s="27" t="s">
        <v>422</v>
      </c>
      <c r="C33" s="26">
        <v>1</v>
      </c>
      <c r="D33" s="26">
        <v>1.0900000000000001</v>
      </c>
      <c r="E33" s="26">
        <v>17.099999999999998</v>
      </c>
      <c r="F33" s="26">
        <v>42</v>
      </c>
      <c r="G33" s="26">
        <v>0.41000000000000003</v>
      </c>
      <c r="H33" s="26">
        <v>4.76</v>
      </c>
      <c r="I33" s="26">
        <v>28.57</v>
      </c>
      <c r="J33" s="26">
        <v>35.71</v>
      </c>
      <c r="K33" s="26">
        <v>16.670000000000002</v>
      </c>
      <c r="L33" s="26">
        <v>2.38</v>
      </c>
      <c r="M33" s="26">
        <v>11.9</v>
      </c>
      <c r="N33" s="26">
        <v>9.52</v>
      </c>
    </row>
    <row r="34" spans="1:14" ht="14.1" customHeight="1">
      <c r="A34" s="26" t="s">
        <v>59</v>
      </c>
      <c r="B34" s="27" t="s">
        <v>438</v>
      </c>
      <c r="C34" s="26">
        <v>1</v>
      </c>
      <c r="D34" s="26">
        <v>1.18</v>
      </c>
      <c r="E34" s="26">
        <v>19.899999999999988</v>
      </c>
      <c r="F34" s="26">
        <v>36</v>
      </c>
      <c r="G34" s="26">
        <v>0.55000000000000004</v>
      </c>
      <c r="H34" s="26">
        <v>5.5600000000000005</v>
      </c>
      <c r="I34" s="26">
        <v>55.56</v>
      </c>
      <c r="J34" s="26">
        <v>25</v>
      </c>
      <c r="K34" s="26">
        <v>8.33</v>
      </c>
      <c r="L34" s="26">
        <v>0</v>
      </c>
      <c r="M34" s="26">
        <v>5.5600000000000005</v>
      </c>
      <c r="N34" s="26">
        <v>5.5600000000000005</v>
      </c>
    </row>
    <row r="35" spans="1:14" ht="14.1" customHeight="1">
      <c r="A35" s="26" t="s">
        <v>59</v>
      </c>
      <c r="B35" s="27" t="s">
        <v>369</v>
      </c>
      <c r="C35" s="26">
        <v>2</v>
      </c>
      <c r="D35" s="26">
        <v>0.91</v>
      </c>
      <c r="E35" s="26">
        <v>14.899999999999997</v>
      </c>
      <c r="F35" s="26">
        <v>35</v>
      </c>
      <c r="G35" s="26">
        <v>0.43</v>
      </c>
      <c r="H35" s="26">
        <v>0</v>
      </c>
      <c r="I35" s="26">
        <v>42.86</v>
      </c>
      <c r="J35" s="26">
        <v>28.57</v>
      </c>
      <c r="K35" s="26">
        <v>11.43</v>
      </c>
      <c r="L35" s="26">
        <v>0</v>
      </c>
      <c r="M35" s="26">
        <v>17.14</v>
      </c>
      <c r="N35" s="26">
        <v>14.290000000000001</v>
      </c>
    </row>
    <row r="36" spans="1:14" ht="14.1" customHeight="1">
      <c r="A36" s="26" t="s">
        <v>59</v>
      </c>
      <c r="B36" s="27" t="s">
        <v>422</v>
      </c>
      <c r="C36" s="26">
        <v>3</v>
      </c>
      <c r="D36" s="26">
        <v>0.85</v>
      </c>
      <c r="E36" s="26">
        <v>15.799999999999999</v>
      </c>
      <c r="F36" s="26">
        <v>40</v>
      </c>
      <c r="G36" s="26">
        <v>0.39</v>
      </c>
      <c r="H36" s="26">
        <v>7.5</v>
      </c>
      <c r="I36" s="26">
        <v>22.5</v>
      </c>
      <c r="J36" s="26">
        <v>37.5</v>
      </c>
      <c r="K36" s="26">
        <v>12.5</v>
      </c>
      <c r="L36" s="26">
        <v>5</v>
      </c>
      <c r="M36" s="26">
        <v>15</v>
      </c>
      <c r="N36" s="26">
        <v>12.5</v>
      </c>
    </row>
    <row r="37" spans="1:14" ht="14.1" customHeight="1">
      <c r="A37" s="26" t="s">
        <v>59</v>
      </c>
      <c r="B37" s="27" t="s">
        <v>401</v>
      </c>
      <c r="C37" s="26">
        <v>4</v>
      </c>
      <c r="D37" s="26">
        <v>0.82000000000000006</v>
      </c>
      <c r="E37" s="26">
        <v>11.9</v>
      </c>
      <c r="F37" s="26">
        <v>31</v>
      </c>
      <c r="G37" s="26">
        <v>0.38</v>
      </c>
      <c r="H37" s="26">
        <v>0</v>
      </c>
      <c r="I37" s="26">
        <v>22.580000000000002</v>
      </c>
      <c r="J37" s="26">
        <v>51.61</v>
      </c>
      <c r="K37" s="26">
        <v>19.350000000000001</v>
      </c>
      <c r="L37" s="26">
        <v>0</v>
      </c>
      <c r="M37" s="26">
        <v>6.45</v>
      </c>
      <c r="N37" s="26">
        <v>6.45</v>
      </c>
    </row>
    <row r="38" spans="1:14" ht="14.1" customHeight="1">
      <c r="A38" s="26" t="s">
        <v>60</v>
      </c>
      <c r="B38" s="27" t="s">
        <v>392</v>
      </c>
      <c r="C38" s="26">
        <v>1</v>
      </c>
      <c r="D38" s="26">
        <v>0.96</v>
      </c>
      <c r="E38" s="26">
        <v>9.7999999999999989</v>
      </c>
      <c r="F38" s="26">
        <v>18</v>
      </c>
      <c r="G38" s="26">
        <v>0.54</v>
      </c>
      <c r="H38" s="26">
        <v>5.5600000000000005</v>
      </c>
      <c r="I38" s="26">
        <v>44.44</v>
      </c>
      <c r="J38" s="26">
        <v>44.44</v>
      </c>
      <c r="K38" s="26">
        <v>0</v>
      </c>
      <c r="L38" s="26">
        <v>5.5600000000000005</v>
      </c>
      <c r="M38" s="26">
        <v>0</v>
      </c>
      <c r="N38" s="26">
        <v>0</v>
      </c>
    </row>
    <row r="39" spans="1:14" ht="14.1" customHeight="1">
      <c r="A39" s="26" t="s">
        <v>60</v>
      </c>
      <c r="B39" s="27" t="s">
        <v>364</v>
      </c>
      <c r="C39" s="26">
        <v>2</v>
      </c>
      <c r="D39" s="26">
        <v>0.70000000000000007</v>
      </c>
      <c r="E39" s="26">
        <v>5.9</v>
      </c>
      <c r="F39" s="26">
        <v>15</v>
      </c>
      <c r="G39" s="26">
        <v>0.39</v>
      </c>
      <c r="H39" s="26">
        <v>0</v>
      </c>
      <c r="I39" s="26">
        <v>40</v>
      </c>
      <c r="J39" s="26">
        <v>26.67</v>
      </c>
      <c r="K39" s="26">
        <v>6.67</v>
      </c>
      <c r="L39" s="26">
        <v>13.33</v>
      </c>
      <c r="M39" s="26">
        <v>13.33</v>
      </c>
      <c r="N39" s="26">
        <v>13.33</v>
      </c>
    </row>
    <row r="40" spans="1:14" ht="14.1" customHeight="1">
      <c r="A40" s="26" t="s">
        <v>61</v>
      </c>
      <c r="B40" s="27" t="s">
        <v>402</v>
      </c>
      <c r="C40" s="26">
        <v>1</v>
      </c>
      <c r="D40" s="26">
        <v>0.53</v>
      </c>
      <c r="E40" s="26">
        <v>8.6000000000000014</v>
      </c>
      <c r="F40" s="26">
        <v>36</v>
      </c>
      <c r="G40" s="26">
        <v>0.24</v>
      </c>
      <c r="H40" s="26">
        <v>0</v>
      </c>
      <c r="I40" s="26">
        <v>8.33</v>
      </c>
      <c r="J40" s="26">
        <v>36.11</v>
      </c>
      <c r="K40" s="26">
        <v>36.11</v>
      </c>
      <c r="L40" s="26">
        <v>8.33</v>
      </c>
      <c r="M40" s="26">
        <v>11.11</v>
      </c>
      <c r="N40" s="26">
        <v>11.11</v>
      </c>
    </row>
    <row r="41" spans="1:14" ht="14.1" customHeight="1">
      <c r="A41" s="26" t="s">
        <v>62</v>
      </c>
      <c r="B41" s="27" t="s">
        <v>392</v>
      </c>
      <c r="C41" s="26">
        <v>1</v>
      </c>
      <c r="D41" s="26">
        <v>1.06</v>
      </c>
      <c r="E41" s="26">
        <v>21.199999999999985</v>
      </c>
      <c r="F41" s="26">
        <v>35</v>
      </c>
      <c r="G41" s="26">
        <v>0.61</v>
      </c>
      <c r="H41" s="26">
        <v>14.290000000000001</v>
      </c>
      <c r="I41" s="26">
        <v>54.29</v>
      </c>
      <c r="J41" s="26">
        <v>20</v>
      </c>
      <c r="K41" s="26">
        <v>2.86</v>
      </c>
      <c r="L41" s="26">
        <v>2.86</v>
      </c>
      <c r="M41" s="26">
        <v>5.71</v>
      </c>
      <c r="N41" s="26">
        <v>2.86</v>
      </c>
    </row>
    <row r="42" spans="1:14" ht="14.1" customHeight="1">
      <c r="A42" s="26" t="s">
        <v>62</v>
      </c>
      <c r="B42" s="27" t="s">
        <v>364</v>
      </c>
      <c r="C42" s="26">
        <v>2</v>
      </c>
      <c r="D42" s="26">
        <v>1.04</v>
      </c>
      <c r="E42" s="26">
        <v>15.499999999999996</v>
      </c>
      <c r="F42" s="26">
        <v>26</v>
      </c>
      <c r="G42" s="26">
        <v>0.6</v>
      </c>
      <c r="H42" s="26">
        <v>7.69</v>
      </c>
      <c r="I42" s="26">
        <v>57.69</v>
      </c>
      <c r="J42" s="26">
        <v>26.92</v>
      </c>
      <c r="K42" s="26">
        <v>7.69</v>
      </c>
      <c r="L42" s="26">
        <v>0</v>
      </c>
      <c r="M42" s="26">
        <v>0</v>
      </c>
      <c r="N42" s="26">
        <v>0</v>
      </c>
    </row>
    <row r="43" spans="1:14" ht="14.1" customHeight="1">
      <c r="A43" s="26" t="s">
        <v>63</v>
      </c>
      <c r="B43" s="27" t="s">
        <v>392</v>
      </c>
      <c r="C43" s="26">
        <v>1</v>
      </c>
      <c r="D43" s="26">
        <v>1.1300000000000001</v>
      </c>
      <c r="E43" s="26">
        <v>10.4</v>
      </c>
      <c r="F43" s="26">
        <v>18</v>
      </c>
      <c r="G43" s="26">
        <v>0.57999999999999996</v>
      </c>
      <c r="H43" s="26">
        <v>16.670000000000002</v>
      </c>
      <c r="I43" s="26">
        <v>38.89</v>
      </c>
      <c r="J43" s="26">
        <v>33.33</v>
      </c>
      <c r="K43" s="26">
        <v>5.5600000000000005</v>
      </c>
      <c r="L43" s="26">
        <v>5.5600000000000005</v>
      </c>
      <c r="M43" s="26">
        <v>0</v>
      </c>
      <c r="N43" s="26">
        <v>0</v>
      </c>
    </row>
    <row r="44" spans="1:14" ht="14.1" customHeight="1">
      <c r="A44" s="26" t="s">
        <v>64</v>
      </c>
      <c r="B44" s="27" t="s">
        <v>392</v>
      </c>
      <c r="C44" s="26">
        <v>1</v>
      </c>
      <c r="D44" s="26">
        <v>1.1200000000000001</v>
      </c>
      <c r="E44" s="26">
        <v>11.599999999999998</v>
      </c>
      <c r="F44" s="26">
        <v>23</v>
      </c>
      <c r="G44" s="26">
        <v>0.5</v>
      </c>
      <c r="H44" s="26">
        <v>8.7000000000000011</v>
      </c>
      <c r="I44" s="26">
        <v>30.43</v>
      </c>
      <c r="J44" s="26">
        <v>47.83</v>
      </c>
      <c r="K44" s="26">
        <v>13.040000000000001</v>
      </c>
      <c r="L44" s="26">
        <v>0</v>
      </c>
      <c r="M44" s="26">
        <v>0</v>
      </c>
      <c r="N44" s="26">
        <v>0</v>
      </c>
    </row>
    <row r="45" spans="1:14" ht="14.1" customHeight="1">
      <c r="A45" s="26" t="s">
        <v>64</v>
      </c>
      <c r="B45" s="27" t="s">
        <v>369</v>
      </c>
      <c r="C45" s="26">
        <v>2</v>
      </c>
      <c r="D45" s="26">
        <v>0.97</v>
      </c>
      <c r="E45" s="26">
        <v>8.7000000000000011</v>
      </c>
      <c r="F45" s="26">
        <v>20</v>
      </c>
      <c r="G45" s="26">
        <v>0.44</v>
      </c>
      <c r="H45" s="26">
        <v>0</v>
      </c>
      <c r="I45" s="26">
        <v>45</v>
      </c>
      <c r="J45" s="26">
        <v>25</v>
      </c>
      <c r="K45" s="26">
        <v>20</v>
      </c>
      <c r="L45" s="26">
        <v>0</v>
      </c>
      <c r="M45" s="26">
        <v>10</v>
      </c>
      <c r="N45" s="26">
        <v>10</v>
      </c>
    </row>
    <row r="46" spans="1:14" ht="14.1" customHeight="1">
      <c r="A46" s="26" t="s">
        <v>65</v>
      </c>
      <c r="B46" s="27" t="s">
        <v>426</v>
      </c>
      <c r="C46" s="26">
        <v>1</v>
      </c>
      <c r="D46" s="26">
        <v>0.8</v>
      </c>
      <c r="E46" s="26">
        <v>11.000000000000002</v>
      </c>
      <c r="F46" s="26">
        <v>25</v>
      </c>
      <c r="G46" s="26">
        <v>0.44</v>
      </c>
      <c r="H46" s="26">
        <v>0</v>
      </c>
      <c r="I46" s="26">
        <v>36</v>
      </c>
      <c r="J46" s="26">
        <v>44</v>
      </c>
      <c r="K46" s="26">
        <v>12</v>
      </c>
      <c r="L46" s="26">
        <v>4</v>
      </c>
      <c r="M46" s="26">
        <v>4</v>
      </c>
      <c r="N46" s="26">
        <v>4</v>
      </c>
    </row>
    <row r="47" spans="1:14" ht="14.1" customHeight="1">
      <c r="A47" s="26" t="s">
        <v>66</v>
      </c>
      <c r="B47" s="27" t="s">
        <v>408</v>
      </c>
      <c r="C47" s="26">
        <v>1</v>
      </c>
      <c r="D47" s="26">
        <v>1.24</v>
      </c>
      <c r="E47" s="26">
        <v>14.799999999999999</v>
      </c>
      <c r="F47" s="26">
        <v>26</v>
      </c>
      <c r="G47" s="26">
        <v>0.57000000000000006</v>
      </c>
      <c r="H47" s="26">
        <v>11.540000000000001</v>
      </c>
      <c r="I47" s="26">
        <v>46.15</v>
      </c>
      <c r="J47" s="26">
        <v>30.77</v>
      </c>
      <c r="K47" s="26">
        <v>7.69</v>
      </c>
      <c r="L47" s="26">
        <v>0</v>
      </c>
      <c r="M47" s="26">
        <v>3.85</v>
      </c>
      <c r="N47" s="26">
        <v>3.85</v>
      </c>
    </row>
    <row r="48" spans="1:14" ht="14.1" customHeight="1">
      <c r="A48" s="26" t="s">
        <v>66</v>
      </c>
      <c r="B48" s="27" t="s">
        <v>401</v>
      </c>
      <c r="C48" s="26">
        <v>2</v>
      </c>
      <c r="D48" s="26">
        <v>0.77</v>
      </c>
      <c r="E48" s="26">
        <v>8.4</v>
      </c>
      <c r="F48" s="26">
        <v>24</v>
      </c>
      <c r="G48" s="26">
        <v>0.35000000000000003</v>
      </c>
      <c r="H48" s="26">
        <v>0</v>
      </c>
      <c r="I48" s="26">
        <v>29.17</v>
      </c>
      <c r="J48" s="26">
        <v>33.33</v>
      </c>
      <c r="K48" s="26">
        <v>12.5</v>
      </c>
      <c r="L48" s="26">
        <v>8.33</v>
      </c>
      <c r="M48" s="26">
        <v>16.670000000000002</v>
      </c>
      <c r="N48" s="26">
        <v>16.670000000000002</v>
      </c>
    </row>
    <row r="49" spans="1:14" ht="14.1" customHeight="1">
      <c r="A49" s="26" t="s">
        <v>67</v>
      </c>
      <c r="B49" s="27" t="s">
        <v>401</v>
      </c>
      <c r="C49" s="26">
        <v>1</v>
      </c>
      <c r="D49" s="26">
        <v>1.05</v>
      </c>
      <c r="E49" s="26">
        <v>19.799999999999994</v>
      </c>
      <c r="F49" s="26">
        <v>36</v>
      </c>
      <c r="G49" s="26">
        <v>0.55000000000000004</v>
      </c>
      <c r="H49" s="26">
        <v>11.11</v>
      </c>
      <c r="I49" s="26">
        <v>36.11</v>
      </c>
      <c r="J49" s="26">
        <v>44.44</v>
      </c>
      <c r="K49" s="26">
        <v>8.33</v>
      </c>
      <c r="L49" s="26">
        <v>0</v>
      </c>
      <c r="M49" s="26">
        <v>0</v>
      </c>
      <c r="N49" s="26">
        <v>0</v>
      </c>
    </row>
    <row r="50" spans="1:14" ht="14.1" customHeight="1">
      <c r="A50" s="26" t="s">
        <v>68</v>
      </c>
      <c r="B50" s="27" t="s">
        <v>384</v>
      </c>
      <c r="C50" s="26">
        <v>1</v>
      </c>
      <c r="D50" s="26">
        <v>1.25</v>
      </c>
      <c r="E50" s="26">
        <v>12.399999999999997</v>
      </c>
      <c r="F50" s="26">
        <v>16</v>
      </c>
      <c r="G50" s="26">
        <v>0.77</v>
      </c>
      <c r="H50" s="26">
        <v>37.5</v>
      </c>
      <c r="I50" s="26">
        <v>50</v>
      </c>
      <c r="J50" s="26">
        <v>12.5</v>
      </c>
      <c r="K50" s="26">
        <v>0</v>
      </c>
      <c r="L50" s="26">
        <v>0</v>
      </c>
      <c r="M50" s="26">
        <v>0</v>
      </c>
      <c r="N50" s="26">
        <v>0</v>
      </c>
    </row>
    <row r="51" spans="1:14" ht="14.1" customHeight="1">
      <c r="A51" s="26" t="s">
        <v>68</v>
      </c>
      <c r="B51" s="27" t="s">
        <v>436</v>
      </c>
      <c r="C51" s="26">
        <v>2</v>
      </c>
      <c r="D51" s="26">
        <v>1.21</v>
      </c>
      <c r="E51" s="26">
        <v>13.499999999999996</v>
      </c>
      <c r="F51" s="26">
        <v>18</v>
      </c>
      <c r="G51" s="26">
        <v>0.75</v>
      </c>
      <c r="H51" s="26">
        <v>22.22</v>
      </c>
      <c r="I51" s="26">
        <v>72.22</v>
      </c>
      <c r="J51" s="26">
        <v>5.5600000000000005</v>
      </c>
      <c r="K51" s="26">
        <v>0</v>
      </c>
      <c r="L51" s="26">
        <v>0</v>
      </c>
      <c r="M51" s="26">
        <v>0</v>
      </c>
      <c r="N51" s="26">
        <v>0</v>
      </c>
    </row>
    <row r="52" spans="1:14" ht="14.1" customHeight="1">
      <c r="A52" s="26" t="s">
        <v>68</v>
      </c>
      <c r="B52" s="27" t="s">
        <v>401</v>
      </c>
      <c r="C52" s="26">
        <v>3</v>
      </c>
      <c r="D52" s="26">
        <v>0.91</v>
      </c>
      <c r="E52" s="26">
        <v>7.9000000000000012</v>
      </c>
      <c r="F52" s="26">
        <v>14</v>
      </c>
      <c r="G52" s="26">
        <v>0.56000000000000005</v>
      </c>
      <c r="H52" s="26">
        <v>7.1400000000000006</v>
      </c>
      <c r="I52" s="26">
        <v>57.14</v>
      </c>
      <c r="J52" s="26">
        <v>21.43</v>
      </c>
      <c r="K52" s="26">
        <v>7.1400000000000006</v>
      </c>
      <c r="L52" s="26">
        <v>7.1400000000000006</v>
      </c>
      <c r="M52" s="26">
        <v>0</v>
      </c>
      <c r="N52" s="26">
        <v>0</v>
      </c>
    </row>
    <row r="53" spans="1:14" ht="14.1" customHeight="1">
      <c r="A53" s="26" t="s">
        <v>68</v>
      </c>
      <c r="B53" s="27" t="s">
        <v>438</v>
      </c>
      <c r="C53" s="26">
        <v>4</v>
      </c>
      <c r="D53" s="26">
        <v>0.78</v>
      </c>
      <c r="E53" s="26">
        <v>6.8000000000000007</v>
      </c>
      <c r="F53" s="26">
        <v>14</v>
      </c>
      <c r="G53" s="26">
        <v>0.49</v>
      </c>
      <c r="H53" s="26">
        <v>7.1400000000000006</v>
      </c>
      <c r="I53" s="26">
        <v>21.43</v>
      </c>
      <c r="J53" s="26">
        <v>64.290000000000006</v>
      </c>
      <c r="K53" s="26">
        <v>7.1400000000000006</v>
      </c>
      <c r="L53" s="26">
        <v>0</v>
      </c>
      <c r="M53" s="26">
        <v>0</v>
      </c>
      <c r="N53" s="26">
        <v>0</v>
      </c>
    </row>
    <row r="54" spans="1:14" ht="14.1" customHeight="1">
      <c r="A54" s="26" t="s">
        <v>69</v>
      </c>
      <c r="B54" s="27" t="s">
        <v>369</v>
      </c>
      <c r="C54" s="26">
        <v>1</v>
      </c>
      <c r="D54" s="26">
        <v>1.17</v>
      </c>
      <c r="E54" s="26">
        <v>17.499999999999993</v>
      </c>
      <c r="F54" s="26">
        <v>28</v>
      </c>
      <c r="G54" s="26">
        <v>0.62</v>
      </c>
      <c r="H54" s="26">
        <v>10.71</v>
      </c>
      <c r="I54" s="26">
        <v>64.290000000000006</v>
      </c>
      <c r="J54" s="26">
        <v>14.290000000000001</v>
      </c>
      <c r="K54" s="26">
        <v>10.71</v>
      </c>
      <c r="L54" s="26">
        <v>0</v>
      </c>
      <c r="M54" s="26">
        <v>0</v>
      </c>
      <c r="N54" s="26">
        <v>0</v>
      </c>
    </row>
    <row r="55" spans="1:14" ht="14.1" customHeight="1">
      <c r="A55" s="26" t="s">
        <v>69</v>
      </c>
      <c r="B55" s="27" t="s">
        <v>392</v>
      </c>
      <c r="C55" s="26">
        <v>2</v>
      </c>
      <c r="D55" s="26">
        <v>1.07</v>
      </c>
      <c r="E55" s="26">
        <v>18.899999999999995</v>
      </c>
      <c r="F55" s="26">
        <v>33</v>
      </c>
      <c r="G55" s="26">
        <v>0.57000000000000006</v>
      </c>
      <c r="H55" s="26">
        <v>3.0300000000000002</v>
      </c>
      <c r="I55" s="26">
        <v>57.58</v>
      </c>
      <c r="J55" s="26">
        <v>33.33</v>
      </c>
      <c r="K55" s="26">
        <v>6.0600000000000005</v>
      </c>
      <c r="L55" s="26">
        <v>0</v>
      </c>
      <c r="M55" s="26">
        <v>0</v>
      </c>
      <c r="N55" s="26">
        <v>0</v>
      </c>
    </row>
    <row r="56" spans="1:14" ht="14.1" customHeight="1">
      <c r="A56" s="26" t="s">
        <v>70</v>
      </c>
      <c r="B56" s="27" t="s">
        <v>369</v>
      </c>
      <c r="C56" s="26">
        <v>1</v>
      </c>
      <c r="D56" s="26">
        <v>1.23</v>
      </c>
      <c r="E56" s="26">
        <v>9.5</v>
      </c>
      <c r="F56" s="26">
        <v>14</v>
      </c>
      <c r="G56" s="26">
        <v>0.68</v>
      </c>
      <c r="H56" s="26">
        <v>28.57</v>
      </c>
      <c r="I56" s="26">
        <v>42.86</v>
      </c>
      <c r="J56" s="26">
        <v>21.43</v>
      </c>
      <c r="K56" s="26">
        <v>7.1400000000000006</v>
      </c>
      <c r="L56" s="26">
        <v>0</v>
      </c>
      <c r="M56" s="26">
        <v>0</v>
      </c>
      <c r="N56" s="26">
        <v>0</v>
      </c>
    </row>
    <row r="57" spans="1:14" ht="14.1" customHeight="1">
      <c r="A57" s="26" t="s">
        <v>70</v>
      </c>
      <c r="B57" s="27" t="s">
        <v>422</v>
      </c>
      <c r="C57" s="26">
        <v>2</v>
      </c>
      <c r="D57" s="26">
        <v>1.1599999999999999</v>
      </c>
      <c r="E57" s="26">
        <v>10.300000000000002</v>
      </c>
      <c r="F57" s="26">
        <v>16</v>
      </c>
      <c r="G57" s="26">
        <v>0.64</v>
      </c>
      <c r="H57" s="26">
        <v>12.5</v>
      </c>
      <c r="I57" s="26">
        <v>56.25</v>
      </c>
      <c r="J57" s="26">
        <v>31.25</v>
      </c>
      <c r="K57" s="26">
        <v>0</v>
      </c>
      <c r="L57" s="26">
        <v>0</v>
      </c>
      <c r="M57" s="26">
        <v>0</v>
      </c>
      <c r="N57" s="26">
        <v>0</v>
      </c>
    </row>
    <row r="58" spans="1:14" ht="14.1" customHeight="1">
      <c r="A58" s="26" t="s">
        <v>70</v>
      </c>
      <c r="B58" s="27" t="s">
        <v>438</v>
      </c>
      <c r="C58" s="26">
        <v>3</v>
      </c>
      <c r="D58" s="26">
        <v>1.03</v>
      </c>
      <c r="E58" s="26">
        <v>8.0000000000000018</v>
      </c>
      <c r="F58" s="26">
        <v>14</v>
      </c>
      <c r="G58" s="26">
        <v>0.57000000000000006</v>
      </c>
      <c r="H58" s="26">
        <v>7.1400000000000006</v>
      </c>
      <c r="I58" s="26">
        <v>50</v>
      </c>
      <c r="J58" s="26">
        <v>35.71</v>
      </c>
      <c r="K58" s="26">
        <v>7.1400000000000006</v>
      </c>
      <c r="L58" s="26">
        <v>0</v>
      </c>
      <c r="M58" s="26">
        <v>0</v>
      </c>
      <c r="N58" s="26">
        <v>0</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37.xml><?xml version="1.0" encoding="utf-8"?>
<worksheet xmlns="http://schemas.openxmlformats.org/spreadsheetml/2006/main" xmlns:r="http://schemas.openxmlformats.org/officeDocument/2006/relationships">
  <dimension ref="A1:M436"/>
  <sheetViews>
    <sheetView topLeftCell="A31" zoomScale="150" zoomScaleNormal="150" zoomScalePageLayoutView="150" workbookViewId="0">
      <selection activeCell="N1" sqref="N1"/>
    </sheetView>
  </sheetViews>
  <sheetFormatPr defaultColWidth="8.85546875" defaultRowHeight="12.75"/>
  <cols>
    <col min="1" max="1" width="8.140625" style="70" customWidth="1"/>
    <col min="2" max="2" width="22.42578125" customWidth="1"/>
    <col min="3" max="13" width="9.7109375" customWidth="1"/>
  </cols>
  <sheetData>
    <row r="1" spans="1:13" ht="66.95" customHeight="1">
      <c r="A1" s="155" t="s">
        <v>649</v>
      </c>
      <c r="B1" s="155"/>
      <c r="C1" s="155"/>
      <c r="D1" s="155"/>
      <c r="E1" s="155"/>
      <c r="F1" s="155"/>
      <c r="G1" s="155"/>
      <c r="H1" s="155"/>
      <c r="I1" s="155"/>
      <c r="J1" s="155"/>
      <c r="K1" s="155"/>
      <c r="L1" s="155"/>
      <c r="M1" s="155"/>
    </row>
    <row r="2" spans="1:13" ht="123" customHeight="1">
      <c r="A2" s="69" t="s">
        <v>451</v>
      </c>
      <c r="B2" s="69" t="s">
        <v>352</v>
      </c>
      <c r="C2" s="69" t="s">
        <v>353</v>
      </c>
      <c r="D2" s="69" t="s">
        <v>112</v>
      </c>
      <c r="E2" s="69" t="s">
        <v>113</v>
      </c>
      <c r="F2" s="69" t="s">
        <v>354</v>
      </c>
      <c r="G2" s="69" t="s">
        <v>355</v>
      </c>
      <c r="H2" s="69" t="s">
        <v>356</v>
      </c>
      <c r="I2" s="69" t="s">
        <v>357</v>
      </c>
      <c r="J2" s="69" t="s">
        <v>358</v>
      </c>
      <c r="K2" s="69" t="s">
        <v>359</v>
      </c>
      <c r="L2" s="69" t="s">
        <v>360</v>
      </c>
      <c r="M2" s="69" t="s">
        <v>361</v>
      </c>
    </row>
    <row r="3" spans="1:13" ht="14.1" customHeight="1">
      <c r="A3" s="26" t="s">
        <v>452</v>
      </c>
      <c r="B3" s="27" t="s">
        <v>364</v>
      </c>
      <c r="C3" s="26">
        <v>23.999999999999989</v>
      </c>
      <c r="D3" s="26">
        <v>59</v>
      </c>
      <c r="E3" s="26">
        <v>0.41000000000000003</v>
      </c>
      <c r="F3" s="26">
        <v>0.83000000000000007</v>
      </c>
      <c r="G3" s="26">
        <v>51</v>
      </c>
      <c r="H3" s="26">
        <v>62</v>
      </c>
      <c r="I3" s="26" t="s">
        <v>365</v>
      </c>
      <c r="J3" s="26">
        <v>5</v>
      </c>
      <c r="K3" s="26">
        <v>6</v>
      </c>
      <c r="L3" s="26">
        <v>33.9</v>
      </c>
      <c r="M3" s="26">
        <v>0.74</v>
      </c>
    </row>
    <row r="4" spans="1:13" ht="14.1" customHeight="1">
      <c r="A4" s="26" t="s">
        <v>452</v>
      </c>
      <c r="B4" s="27" t="s">
        <v>368</v>
      </c>
      <c r="C4" s="26">
        <v>2.9000000000000004</v>
      </c>
      <c r="D4" s="26">
        <v>5</v>
      </c>
      <c r="E4" s="26">
        <v>0.57999999999999996</v>
      </c>
      <c r="F4" s="26">
        <v>1.18</v>
      </c>
      <c r="G4" s="26">
        <v>12</v>
      </c>
      <c r="H4" s="26">
        <v>62</v>
      </c>
      <c r="I4" s="26" t="s">
        <v>363</v>
      </c>
      <c r="J4" s="26">
        <v>9</v>
      </c>
      <c r="K4" s="26">
        <v>45</v>
      </c>
      <c r="L4" s="26">
        <v>60</v>
      </c>
      <c r="M4" s="26">
        <v>1.31</v>
      </c>
    </row>
    <row r="5" spans="1:13" ht="14.1" customHeight="1">
      <c r="A5" s="26" t="s">
        <v>452</v>
      </c>
      <c r="B5" s="27" t="s">
        <v>369</v>
      </c>
      <c r="C5" s="26">
        <v>20.199999999999989</v>
      </c>
      <c r="D5" s="26">
        <v>45</v>
      </c>
      <c r="E5" s="26">
        <v>0.45</v>
      </c>
      <c r="F5" s="26">
        <v>0.91</v>
      </c>
      <c r="G5" s="26">
        <v>44</v>
      </c>
      <c r="H5" s="26">
        <v>62</v>
      </c>
      <c r="I5" s="26" t="s">
        <v>365</v>
      </c>
      <c r="J5" s="26">
        <v>3</v>
      </c>
      <c r="K5" s="26">
        <v>6</v>
      </c>
      <c r="L5" s="26">
        <v>40</v>
      </c>
      <c r="M5" s="26">
        <v>0.87</v>
      </c>
    </row>
    <row r="6" spans="1:13" ht="14.1" customHeight="1">
      <c r="A6" s="26" t="s">
        <v>452</v>
      </c>
      <c r="B6" s="27" t="s">
        <v>371</v>
      </c>
      <c r="C6" s="26">
        <v>10.799999999999997</v>
      </c>
      <c r="D6" s="26">
        <v>17</v>
      </c>
      <c r="E6" s="26">
        <v>0.64</v>
      </c>
      <c r="F6" s="26">
        <v>1.29</v>
      </c>
      <c r="G6" s="26">
        <v>7</v>
      </c>
      <c r="H6" s="26">
        <v>62</v>
      </c>
      <c r="I6" s="26" t="s">
        <v>363</v>
      </c>
      <c r="J6" s="26">
        <v>6</v>
      </c>
      <c r="K6" s="26">
        <v>45</v>
      </c>
      <c r="L6" s="26">
        <v>76.47</v>
      </c>
      <c r="M6" s="26">
        <v>1.6600000000000001</v>
      </c>
    </row>
    <row r="7" spans="1:13" ht="14.1" customHeight="1">
      <c r="A7" s="26" t="s">
        <v>452</v>
      </c>
      <c r="B7" s="27" t="s">
        <v>373</v>
      </c>
      <c r="C7" s="26">
        <v>11.299999999999997</v>
      </c>
      <c r="D7" s="26">
        <v>23</v>
      </c>
      <c r="E7" s="26">
        <v>0.49</v>
      </c>
      <c r="F7" s="26">
        <v>1</v>
      </c>
      <c r="G7" s="26">
        <v>29</v>
      </c>
      <c r="H7" s="26">
        <v>62</v>
      </c>
      <c r="I7" s="26" t="s">
        <v>363</v>
      </c>
      <c r="J7" s="26">
        <v>23</v>
      </c>
      <c r="K7" s="26">
        <v>45</v>
      </c>
      <c r="L7" s="26">
        <v>47.83</v>
      </c>
      <c r="M7" s="26">
        <v>1.04</v>
      </c>
    </row>
    <row r="8" spans="1:13" ht="14.1" customHeight="1">
      <c r="A8" s="26" t="s">
        <v>452</v>
      </c>
      <c r="B8" s="27" t="s">
        <v>374</v>
      </c>
      <c r="C8" s="26">
        <v>7.8000000000000025</v>
      </c>
      <c r="D8" s="26">
        <v>15</v>
      </c>
      <c r="E8" s="26">
        <v>0.52</v>
      </c>
      <c r="F8" s="26">
        <v>1.06</v>
      </c>
      <c r="G8" s="26">
        <v>26</v>
      </c>
      <c r="H8" s="26">
        <v>62</v>
      </c>
      <c r="I8" s="26" t="s">
        <v>363</v>
      </c>
      <c r="J8" s="26">
        <v>20</v>
      </c>
      <c r="K8" s="26">
        <v>45</v>
      </c>
      <c r="L8" s="26">
        <v>46.67</v>
      </c>
      <c r="M8" s="26">
        <v>1.02</v>
      </c>
    </row>
    <row r="9" spans="1:13" ht="14.1" customHeight="1">
      <c r="A9" s="26" t="s">
        <v>452</v>
      </c>
      <c r="B9" s="27" t="s">
        <v>375</v>
      </c>
      <c r="C9" s="26">
        <v>4.7</v>
      </c>
      <c r="D9" s="26">
        <v>11</v>
      </c>
      <c r="E9" s="26">
        <v>0.43</v>
      </c>
      <c r="F9" s="26">
        <v>0.87</v>
      </c>
      <c r="G9" s="26">
        <v>49</v>
      </c>
      <c r="H9" s="26">
        <v>62</v>
      </c>
      <c r="I9" s="26" t="s">
        <v>363</v>
      </c>
      <c r="J9" s="26">
        <v>36</v>
      </c>
      <c r="K9" s="26">
        <v>45</v>
      </c>
      <c r="L9" s="26">
        <v>27.27</v>
      </c>
      <c r="M9" s="26">
        <v>0.59</v>
      </c>
    </row>
    <row r="10" spans="1:13" ht="14.1" customHeight="1">
      <c r="A10" s="26" t="s">
        <v>452</v>
      </c>
      <c r="B10" s="27" t="s">
        <v>376</v>
      </c>
      <c r="C10" s="26">
        <v>1.7</v>
      </c>
      <c r="D10" s="26">
        <v>6</v>
      </c>
      <c r="E10" s="26">
        <v>0.28000000000000003</v>
      </c>
      <c r="F10" s="26">
        <v>0.57000000000000006</v>
      </c>
      <c r="G10" s="26">
        <v>61</v>
      </c>
      <c r="H10" s="26">
        <v>62</v>
      </c>
      <c r="I10" s="26" t="s">
        <v>363</v>
      </c>
      <c r="J10" s="26">
        <v>44</v>
      </c>
      <c r="K10" s="26">
        <v>45</v>
      </c>
      <c r="L10" s="26">
        <v>16.670000000000002</v>
      </c>
      <c r="M10" s="26">
        <v>0.36</v>
      </c>
    </row>
    <row r="11" spans="1:13" ht="14.1" customHeight="1">
      <c r="A11" s="26" t="s">
        <v>452</v>
      </c>
      <c r="B11" s="27" t="s">
        <v>377</v>
      </c>
      <c r="C11" s="26">
        <v>5.8000000000000007</v>
      </c>
      <c r="D11" s="26">
        <v>12</v>
      </c>
      <c r="E11" s="26">
        <v>0.48</v>
      </c>
      <c r="F11" s="26">
        <v>0.98</v>
      </c>
      <c r="G11" s="26">
        <v>32</v>
      </c>
      <c r="H11" s="26">
        <v>62</v>
      </c>
      <c r="I11" s="26" t="s">
        <v>363</v>
      </c>
      <c r="J11" s="26">
        <v>26</v>
      </c>
      <c r="K11" s="26">
        <v>45</v>
      </c>
      <c r="L11" s="26">
        <v>41.67</v>
      </c>
      <c r="M11" s="26">
        <v>0.91</v>
      </c>
    </row>
    <row r="12" spans="1:13" ht="14.1" customHeight="1">
      <c r="A12" s="26" t="s">
        <v>452</v>
      </c>
      <c r="B12" s="27" t="s">
        <v>379</v>
      </c>
      <c r="C12" s="26">
        <v>18.099999999999998</v>
      </c>
      <c r="D12" s="26">
        <v>30</v>
      </c>
      <c r="E12" s="26">
        <v>0.6</v>
      </c>
      <c r="F12" s="26">
        <v>1.22</v>
      </c>
      <c r="G12" s="26">
        <v>10</v>
      </c>
      <c r="H12" s="26">
        <v>62</v>
      </c>
      <c r="I12" s="26" t="s">
        <v>372</v>
      </c>
      <c r="J12" s="26">
        <v>2</v>
      </c>
      <c r="K12" s="26">
        <v>11</v>
      </c>
      <c r="L12" s="26">
        <v>56.67</v>
      </c>
      <c r="M12" s="26">
        <v>1.23</v>
      </c>
    </row>
    <row r="13" spans="1:13" ht="14.1" customHeight="1">
      <c r="A13" s="26" t="s">
        <v>452</v>
      </c>
      <c r="B13" s="27" t="s">
        <v>380</v>
      </c>
      <c r="C13" s="26">
        <v>7.8000000000000007</v>
      </c>
      <c r="D13" s="26">
        <v>16</v>
      </c>
      <c r="E13" s="26">
        <v>0.49</v>
      </c>
      <c r="F13" s="26">
        <v>0.99</v>
      </c>
      <c r="G13" s="26">
        <v>30</v>
      </c>
      <c r="H13" s="26">
        <v>62</v>
      </c>
      <c r="I13" s="26" t="s">
        <v>363</v>
      </c>
      <c r="J13" s="26">
        <v>24</v>
      </c>
      <c r="K13" s="26">
        <v>45</v>
      </c>
      <c r="L13" s="26">
        <v>43.75</v>
      </c>
      <c r="M13" s="26">
        <v>0.95000000000000007</v>
      </c>
    </row>
    <row r="14" spans="1:13" ht="14.1" customHeight="1">
      <c r="A14" s="26" t="s">
        <v>452</v>
      </c>
      <c r="B14" s="27" t="s">
        <v>381</v>
      </c>
      <c r="C14" s="26">
        <v>5.5</v>
      </c>
      <c r="D14" s="26">
        <v>10</v>
      </c>
      <c r="E14" s="26">
        <v>0.55000000000000004</v>
      </c>
      <c r="F14" s="26">
        <v>1.1200000000000001</v>
      </c>
      <c r="G14" s="26">
        <v>19</v>
      </c>
      <c r="H14" s="26">
        <v>62</v>
      </c>
      <c r="I14" s="26" t="s">
        <v>363</v>
      </c>
      <c r="J14" s="26">
        <v>14</v>
      </c>
      <c r="K14" s="26">
        <v>45</v>
      </c>
      <c r="L14" s="26">
        <v>60</v>
      </c>
      <c r="M14" s="26">
        <v>1.31</v>
      </c>
    </row>
    <row r="15" spans="1:13" ht="14.1" customHeight="1">
      <c r="A15" s="26" t="s">
        <v>452</v>
      </c>
      <c r="B15" s="27" t="s">
        <v>382</v>
      </c>
      <c r="C15" s="26">
        <v>2.6</v>
      </c>
      <c r="D15" s="26">
        <v>7</v>
      </c>
      <c r="E15" s="26">
        <v>0.37</v>
      </c>
      <c r="F15" s="26">
        <v>0.75</v>
      </c>
      <c r="G15" s="26">
        <v>56</v>
      </c>
      <c r="H15" s="26">
        <v>62</v>
      </c>
      <c r="I15" s="26" t="s">
        <v>363</v>
      </c>
      <c r="J15" s="26">
        <v>40</v>
      </c>
      <c r="K15" s="26">
        <v>45</v>
      </c>
      <c r="L15" s="26">
        <v>42.86</v>
      </c>
      <c r="M15" s="26">
        <v>0.93</v>
      </c>
    </row>
    <row r="16" spans="1:13" ht="14.1" customHeight="1">
      <c r="A16" s="26" t="s">
        <v>452</v>
      </c>
      <c r="B16" s="27" t="s">
        <v>383</v>
      </c>
      <c r="C16" s="26">
        <v>4.3</v>
      </c>
      <c r="D16" s="26">
        <v>7</v>
      </c>
      <c r="E16" s="26">
        <v>0.61</v>
      </c>
      <c r="F16" s="26">
        <v>1.25</v>
      </c>
      <c r="G16" s="26">
        <v>9</v>
      </c>
      <c r="H16" s="26">
        <v>62</v>
      </c>
      <c r="I16" s="26" t="s">
        <v>363</v>
      </c>
      <c r="J16" s="26">
        <v>8</v>
      </c>
      <c r="K16" s="26">
        <v>45</v>
      </c>
      <c r="L16" s="26">
        <v>42.86</v>
      </c>
      <c r="M16" s="26">
        <v>0.93</v>
      </c>
    </row>
    <row r="17" spans="1:13" ht="14.1" customHeight="1">
      <c r="A17" s="26" t="s">
        <v>452</v>
      </c>
      <c r="B17" s="27" t="s">
        <v>384</v>
      </c>
      <c r="C17" s="26">
        <v>15.599999999999996</v>
      </c>
      <c r="D17" s="26">
        <v>35</v>
      </c>
      <c r="E17" s="26">
        <v>0.45</v>
      </c>
      <c r="F17" s="26">
        <v>0.9</v>
      </c>
      <c r="G17" s="26">
        <v>45</v>
      </c>
      <c r="H17" s="26">
        <v>62</v>
      </c>
      <c r="I17" s="26" t="s">
        <v>372</v>
      </c>
      <c r="J17" s="26">
        <v>10</v>
      </c>
      <c r="K17" s="26">
        <v>11</v>
      </c>
      <c r="L17" s="26">
        <v>45.71</v>
      </c>
      <c r="M17" s="26">
        <v>0.99</v>
      </c>
    </row>
    <row r="18" spans="1:13" ht="14.1" customHeight="1">
      <c r="A18" s="26" t="s">
        <v>452</v>
      </c>
      <c r="B18" s="27" t="s">
        <v>385</v>
      </c>
      <c r="C18" s="26">
        <v>9.3000000000000007</v>
      </c>
      <c r="D18" s="26">
        <v>20</v>
      </c>
      <c r="E18" s="26">
        <v>0.47000000000000003</v>
      </c>
      <c r="F18" s="26">
        <v>0.94000000000000006</v>
      </c>
      <c r="G18" s="26">
        <v>38</v>
      </c>
      <c r="H18" s="26">
        <v>62</v>
      </c>
      <c r="I18" s="26" t="s">
        <v>363</v>
      </c>
      <c r="J18" s="26">
        <v>29</v>
      </c>
      <c r="K18" s="26">
        <v>45</v>
      </c>
      <c r="L18" s="26">
        <v>40</v>
      </c>
      <c r="M18" s="26">
        <v>0.87</v>
      </c>
    </row>
    <row r="19" spans="1:13" ht="14.1" customHeight="1">
      <c r="A19" s="26" t="s">
        <v>452</v>
      </c>
      <c r="B19" s="27" t="s">
        <v>386</v>
      </c>
      <c r="C19" s="26">
        <v>13.399999999999999</v>
      </c>
      <c r="D19" s="26">
        <v>28</v>
      </c>
      <c r="E19" s="26">
        <v>0.48</v>
      </c>
      <c r="F19" s="26">
        <v>0.97</v>
      </c>
      <c r="G19" s="26">
        <v>34</v>
      </c>
      <c r="H19" s="26">
        <v>62</v>
      </c>
      <c r="I19" s="26" t="s">
        <v>372</v>
      </c>
      <c r="J19" s="26">
        <v>7</v>
      </c>
      <c r="K19" s="26">
        <v>11</v>
      </c>
      <c r="L19" s="26">
        <v>42.86</v>
      </c>
      <c r="M19" s="26">
        <v>0.93</v>
      </c>
    </row>
    <row r="20" spans="1:13" ht="14.1" customHeight="1">
      <c r="A20" s="26" t="s">
        <v>452</v>
      </c>
      <c r="B20" s="27" t="s">
        <v>387</v>
      </c>
      <c r="C20" s="26">
        <v>4.5</v>
      </c>
      <c r="D20" s="26">
        <v>9</v>
      </c>
      <c r="E20" s="26">
        <v>0.5</v>
      </c>
      <c r="F20" s="26">
        <v>1.01</v>
      </c>
      <c r="G20" s="26">
        <v>28</v>
      </c>
      <c r="H20" s="26">
        <v>62</v>
      </c>
      <c r="I20" s="26" t="s">
        <v>363</v>
      </c>
      <c r="J20" s="26">
        <v>22</v>
      </c>
      <c r="K20" s="26">
        <v>45</v>
      </c>
      <c r="L20" s="26">
        <v>33.33</v>
      </c>
      <c r="M20" s="26">
        <v>0.73</v>
      </c>
    </row>
    <row r="21" spans="1:13" ht="14.1" customHeight="1">
      <c r="A21" s="26" t="s">
        <v>452</v>
      </c>
      <c r="B21" s="27" t="s">
        <v>388</v>
      </c>
      <c r="C21" s="26">
        <v>1.9</v>
      </c>
      <c r="D21" s="26">
        <v>5</v>
      </c>
      <c r="E21" s="26">
        <v>0.38</v>
      </c>
      <c r="F21" s="26">
        <v>0.77</v>
      </c>
      <c r="G21" s="26">
        <v>55</v>
      </c>
      <c r="H21" s="26">
        <v>62</v>
      </c>
      <c r="I21" s="26" t="s">
        <v>363</v>
      </c>
      <c r="J21" s="26">
        <v>39</v>
      </c>
      <c r="K21" s="26">
        <v>45</v>
      </c>
      <c r="L21" s="26">
        <v>40</v>
      </c>
      <c r="M21" s="26">
        <v>0.87</v>
      </c>
    </row>
    <row r="22" spans="1:13" ht="14.1" customHeight="1">
      <c r="A22" s="26" t="s">
        <v>452</v>
      </c>
      <c r="B22" s="27" t="s">
        <v>389</v>
      </c>
      <c r="C22" s="26">
        <v>10.800000000000002</v>
      </c>
      <c r="D22" s="26">
        <v>21</v>
      </c>
      <c r="E22" s="26">
        <v>0.51</v>
      </c>
      <c r="F22" s="26">
        <v>1.04</v>
      </c>
      <c r="G22" s="26">
        <v>27</v>
      </c>
      <c r="H22" s="26">
        <v>62</v>
      </c>
      <c r="I22" s="26" t="s">
        <v>363</v>
      </c>
      <c r="J22" s="26">
        <v>21</v>
      </c>
      <c r="K22" s="26">
        <v>45</v>
      </c>
      <c r="L22" s="26">
        <v>42.86</v>
      </c>
      <c r="M22" s="26">
        <v>0.93</v>
      </c>
    </row>
    <row r="23" spans="1:13" ht="14.1" customHeight="1">
      <c r="A23" s="26" t="s">
        <v>452</v>
      </c>
      <c r="B23" s="27" t="s">
        <v>390</v>
      </c>
      <c r="C23" s="26">
        <v>5.7000000000000011</v>
      </c>
      <c r="D23" s="26">
        <v>9</v>
      </c>
      <c r="E23" s="26">
        <v>0.63</v>
      </c>
      <c r="F23" s="26">
        <v>1.28</v>
      </c>
      <c r="G23" s="26">
        <v>8</v>
      </c>
      <c r="H23" s="26">
        <v>62</v>
      </c>
      <c r="I23" s="26" t="s">
        <v>363</v>
      </c>
      <c r="J23" s="26">
        <v>7</v>
      </c>
      <c r="K23" s="26">
        <v>45</v>
      </c>
      <c r="L23" s="26">
        <v>77.78</v>
      </c>
      <c r="M23" s="26">
        <v>1.69</v>
      </c>
    </row>
    <row r="24" spans="1:13" ht="14.1" customHeight="1">
      <c r="A24" s="26" t="s">
        <v>452</v>
      </c>
      <c r="B24" s="27" t="s">
        <v>391</v>
      </c>
      <c r="C24" s="26">
        <v>17.499999999999996</v>
      </c>
      <c r="D24" s="26">
        <v>37</v>
      </c>
      <c r="E24" s="26">
        <v>0.47000000000000003</v>
      </c>
      <c r="F24" s="26">
        <v>0.96</v>
      </c>
      <c r="G24" s="26">
        <v>35</v>
      </c>
      <c r="H24" s="26">
        <v>62</v>
      </c>
      <c r="I24" s="26" t="s">
        <v>372</v>
      </c>
      <c r="J24" s="26">
        <v>8</v>
      </c>
      <c r="K24" s="26">
        <v>11</v>
      </c>
      <c r="L24" s="26">
        <v>37.840000000000003</v>
      </c>
      <c r="M24" s="26">
        <v>0.82000000000000006</v>
      </c>
    </row>
    <row r="25" spans="1:13" ht="14.1" customHeight="1">
      <c r="A25" s="26" t="s">
        <v>452</v>
      </c>
      <c r="B25" s="27" t="s">
        <v>392</v>
      </c>
      <c r="C25" s="26">
        <v>15.999999999999996</v>
      </c>
      <c r="D25" s="26">
        <v>33</v>
      </c>
      <c r="E25" s="26">
        <v>0.48</v>
      </c>
      <c r="F25" s="26">
        <v>0.98</v>
      </c>
      <c r="G25" s="26">
        <v>32</v>
      </c>
      <c r="H25" s="26">
        <v>62</v>
      </c>
      <c r="I25" s="26" t="s">
        <v>372</v>
      </c>
      <c r="J25" s="26">
        <v>6</v>
      </c>
      <c r="K25" s="26">
        <v>11</v>
      </c>
      <c r="L25" s="26">
        <v>48.480000000000004</v>
      </c>
      <c r="M25" s="26">
        <v>1.05</v>
      </c>
    </row>
    <row r="26" spans="1:13" ht="14.1" customHeight="1">
      <c r="A26" s="26" t="s">
        <v>452</v>
      </c>
      <c r="B26" s="27" t="s">
        <v>393</v>
      </c>
      <c r="C26" s="26">
        <v>10.400000000000002</v>
      </c>
      <c r="D26" s="26">
        <v>24</v>
      </c>
      <c r="E26" s="26">
        <v>0.43</v>
      </c>
      <c r="F26" s="26">
        <v>0.88</v>
      </c>
      <c r="G26" s="26">
        <v>47</v>
      </c>
      <c r="H26" s="26">
        <v>62</v>
      </c>
      <c r="I26" s="26" t="s">
        <v>363</v>
      </c>
      <c r="J26" s="26">
        <v>34</v>
      </c>
      <c r="K26" s="26">
        <v>45</v>
      </c>
      <c r="L26" s="26">
        <v>29.17</v>
      </c>
      <c r="M26" s="26">
        <v>0.63</v>
      </c>
    </row>
    <row r="27" spans="1:13" ht="14.1" customHeight="1">
      <c r="A27" s="26" t="s">
        <v>452</v>
      </c>
      <c r="B27" s="27" t="s">
        <v>394</v>
      </c>
      <c r="C27" s="26">
        <v>3.3000000000000003</v>
      </c>
      <c r="D27" s="26">
        <v>6</v>
      </c>
      <c r="E27" s="26">
        <v>0.55000000000000004</v>
      </c>
      <c r="F27" s="26">
        <v>1.1200000000000001</v>
      </c>
      <c r="G27" s="26">
        <v>19</v>
      </c>
      <c r="H27" s="26">
        <v>62</v>
      </c>
      <c r="I27" s="26" t="s">
        <v>363</v>
      </c>
      <c r="J27" s="26">
        <v>14</v>
      </c>
      <c r="K27" s="26">
        <v>45</v>
      </c>
      <c r="L27" s="26">
        <v>50</v>
      </c>
      <c r="M27" s="26">
        <v>1.0900000000000001</v>
      </c>
    </row>
    <row r="28" spans="1:13" ht="14.1" customHeight="1">
      <c r="A28" s="26" t="s">
        <v>452</v>
      </c>
      <c r="B28" s="27" t="s">
        <v>395</v>
      </c>
      <c r="C28" s="26">
        <v>12.799999999999999</v>
      </c>
      <c r="D28" s="26">
        <v>24</v>
      </c>
      <c r="E28" s="26">
        <v>0.53</v>
      </c>
      <c r="F28" s="26">
        <v>1.08</v>
      </c>
      <c r="G28" s="26">
        <v>25</v>
      </c>
      <c r="H28" s="26">
        <v>62</v>
      </c>
      <c r="I28" s="26" t="s">
        <v>363</v>
      </c>
      <c r="J28" s="26">
        <v>19</v>
      </c>
      <c r="K28" s="26">
        <v>45</v>
      </c>
      <c r="L28" s="26">
        <v>58.33</v>
      </c>
      <c r="M28" s="26">
        <v>1.27</v>
      </c>
    </row>
    <row r="29" spans="1:13" ht="14.1" customHeight="1">
      <c r="A29" s="26" t="s">
        <v>452</v>
      </c>
      <c r="B29" s="27" t="s">
        <v>398</v>
      </c>
      <c r="C29" s="26">
        <v>4.7</v>
      </c>
      <c r="D29" s="26">
        <v>10</v>
      </c>
      <c r="E29" s="26">
        <v>0.47000000000000003</v>
      </c>
      <c r="F29" s="26">
        <v>0.95000000000000007</v>
      </c>
      <c r="G29" s="26">
        <v>36</v>
      </c>
      <c r="H29" s="26">
        <v>62</v>
      </c>
      <c r="I29" s="26" t="s">
        <v>363</v>
      </c>
      <c r="J29" s="26">
        <v>27</v>
      </c>
      <c r="K29" s="26">
        <v>45</v>
      </c>
      <c r="L29" s="26">
        <v>50</v>
      </c>
      <c r="M29" s="26">
        <v>1.0900000000000001</v>
      </c>
    </row>
    <row r="30" spans="1:13" ht="14.1" customHeight="1">
      <c r="A30" s="26" t="s">
        <v>452</v>
      </c>
      <c r="B30" s="27" t="s">
        <v>399</v>
      </c>
      <c r="C30" s="26">
        <v>9.1</v>
      </c>
      <c r="D30" s="26">
        <v>16</v>
      </c>
      <c r="E30" s="26">
        <v>0.57000000000000006</v>
      </c>
      <c r="F30" s="26">
        <v>1.1500000000000001</v>
      </c>
      <c r="G30" s="26">
        <v>17</v>
      </c>
      <c r="H30" s="26">
        <v>62</v>
      </c>
      <c r="I30" s="26" t="s">
        <v>363</v>
      </c>
      <c r="J30" s="26">
        <v>13</v>
      </c>
      <c r="K30" s="26">
        <v>45</v>
      </c>
      <c r="L30" s="26">
        <v>56.25</v>
      </c>
      <c r="M30" s="26">
        <v>1.22</v>
      </c>
    </row>
    <row r="31" spans="1:13" ht="14.1" customHeight="1">
      <c r="A31" s="26" t="s">
        <v>452</v>
      </c>
      <c r="B31" s="27" t="s">
        <v>401</v>
      </c>
      <c r="C31" s="26">
        <v>16.599999999999998</v>
      </c>
      <c r="D31" s="26">
        <v>41</v>
      </c>
      <c r="E31" s="26">
        <v>0.4</v>
      </c>
      <c r="F31" s="26">
        <v>0.82000000000000006</v>
      </c>
      <c r="G31" s="26">
        <v>52</v>
      </c>
      <c r="H31" s="26">
        <v>62</v>
      </c>
      <c r="I31" s="26" t="s">
        <v>372</v>
      </c>
      <c r="J31" s="26">
        <v>11</v>
      </c>
      <c r="K31" s="26">
        <v>11</v>
      </c>
      <c r="L31" s="26">
        <v>34.15</v>
      </c>
      <c r="M31" s="26">
        <v>0.74</v>
      </c>
    </row>
    <row r="32" spans="1:13" ht="14.1" customHeight="1">
      <c r="A32" s="26" t="s">
        <v>452</v>
      </c>
      <c r="B32" s="27" t="s">
        <v>402</v>
      </c>
      <c r="C32" s="26">
        <v>20.699999999999996</v>
      </c>
      <c r="D32" s="26">
        <v>30</v>
      </c>
      <c r="E32" s="26">
        <v>0.69000000000000006</v>
      </c>
      <c r="F32" s="26">
        <v>1.4000000000000001</v>
      </c>
      <c r="G32" s="26">
        <v>3</v>
      </c>
      <c r="H32" s="26">
        <v>62</v>
      </c>
      <c r="I32" s="26" t="s">
        <v>372</v>
      </c>
      <c r="J32" s="26">
        <v>1</v>
      </c>
      <c r="K32" s="26">
        <v>11</v>
      </c>
      <c r="L32" s="26">
        <v>76.67</v>
      </c>
      <c r="M32" s="26">
        <v>1.67</v>
      </c>
    </row>
    <row r="33" spans="1:13" ht="14.1" customHeight="1">
      <c r="A33" s="26" t="s">
        <v>452</v>
      </c>
      <c r="B33" s="27" t="s">
        <v>404</v>
      </c>
      <c r="C33" s="26">
        <v>10.599999999999998</v>
      </c>
      <c r="D33" s="26">
        <v>23</v>
      </c>
      <c r="E33" s="26">
        <v>0.46</v>
      </c>
      <c r="F33" s="26">
        <v>0.94000000000000006</v>
      </c>
      <c r="G33" s="26">
        <v>38</v>
      </c>
      <c r="H33" s="26">
        <v>62</v>
      </c>
      <c r="I33" s="26" t="s">
        <v>363</v>
      </c>
      <c r="J33" s="26">
        <v>29</v>
      </c>
      <c r="K33" s="26">
        <v>45</v>
      </c>
      <c r="L33" s="26">
        <v>43.480000000000004</v>
      </c>
      <c r="M33" s="26">
        <v>0.95000000000000007</v>
      </c>
    </row>
    <row r="34" spans="1:13" ht="14.1" customHeight="1">
      <c r="A34" s="26" t="s">
        <v>452</v>
      </c>
      <c r="B34" s="27" t="s">
        <v>406</v>
      </c>
      <c r="C34" s="26">
        <v>3.2</v>
      </c>
      <c r="D34" s="26">
        <v>12</v>
      </c>
      <c r="E34" s="26">
        <v>0.27</v>
      </c>
      <c r="F34" s="26">
        <v>0.54</v>
      </c>
      <c r="G34" s="26">
        <v>62</v>
      </c>
      <c r="H34" s="26">
        <v>62</v>
      </c>
      <c r="I34" s="26" t="s">
        <v>363</v>
      </c>
      <c r="J34" s="26">
        <v>45</v>
      </c>
      <c r="K34" s="26">
        <v>45</v>
      </c>
      <c r="L34" s="26">
        <v>16.670000000000002</v>
      </c>
      <c r="M34" s="26">
        <v>0.36</v>
      </c>
    </row>
    <row r="35" spans="1:13" ht="14.1" customHeight="1">
      <c r="A35" s="26" t="s">
        <v>452</v>
      </c>
      <c r="B35" s="27" t="s">
        <v>407</v>
      </c>
      <c r="C35" s="26">
        <v>20.899999999999988</v>
      </c>
      <c r="D35" s="26">
        <v>35</v>
      </c>
      <c r="E35" s="26">
        <v>0.6</v>
      </c>
      <c r="F35" s="26">
        <v>1.21</v>
      </c>
      <c r="G35" s="26">
        <v>11</v>
      </c>
      <c r="H35" s="26">
        <v>62</v>
      </c>
      <c r="I35" s="26" t="s">
        <v>372</v>
      </c>
      <c r="J35" s="26">
        <v>3</v>
      </c>
      <c r="K35" s="26">
        <v>11</v>
      </c>
      <c r="L35" s="26">
        <v>60</v>
      </c>
      <c r="M35" s="26">
        <v>1.31</v>
      </c>
    </row>
    <row r="36" spans="1:13" ht="14.1" customHeight="1">
      <c r="A36" s="26" t="s">
        <v>452</v>
      </c>
      <c r="B36" s="27" t="s">
        <v>408</v>
      </c>
      <c r="C36" s="26">
        <v>27.799999999999994</v>
      </c>
      <c r="D36" s="26">
        <v>51</v>
      </c>
      <c r="E36" s="26">
        <v>0.55000000000000004</v>
      </c>
      <c r="F36" s="26">
        <v>1.1100000000000001</v>
      </c>
      <c r="G36" s="26">
        <v>23</v>
      </c>
      <c r="H36" s="26">
        <v>62</v>
      </c>
      <c r="I36" s="26" t="s">
        <v>365</v>
      </c>
      <c r="J36" s="26">
        <v>1</v>
      </c>
      <c r="K36" s="26">
        <v>6</v>
      </c>
      <c r="L36" s="26">
        <v>49.02</v>
      </c>
      <c r="M36" s="26">
        <v>1.07</v>
      </c>
    </row>
    <row r="37" spans="1:13" ht="14.1" customHeight="1">
      <c r="A37" s="26" t="s">
        <v>452</v>
      </c>
      <c r="B37" s="27" t="s">
        <v>409</v>
      </c>
      <c r="C37" s="26">
        <v>5.5</v>
      </c>
      <c r="D37" s="26">
        <v>12</v>
      </c>
      <c r="E37" s="26">
        <v>0.46</v>
      </c>
      <c r="F37" s="26">
        <v>0.93</v>
      </c>
      <c r="G37" s="26">
        <v>42</v>
      </c>
      <c r="H37" s="26">
        <v>62</v>
      </c>
      <c r="I37" s="26" t="s">
        <v>363</v>
      </c>
      <c r="J37" s="26">
        <v>32</v>
      </c>
      <c r="K37" s="26">
        <v>45</v>
      </c>
      <c r="L37" s="26">
        <v>41.67</v>
      </c>
      <c r="M37" s="26">
        <v>0.91</v>
      </c>
    </row>
    <row r="38" spans="1:13" ht="14.1" customHeight="1">
      <c r="A38" s="26" t="s">
        <v>452</v>
      </c>
      <c r="B38" s="27" t="s">
        <v>410</v>
      </c>
      <c r="C38" s="26">
        <v>8.6999999999999993</v>
      </c>
      <c r="D38" s="26">
        <v>12</v>
      </c>
      <c r="E38" s="26">
        <v>0.73</v>
      </c>
      <c r="F38" s="26">
        <v>1.47</v>
      </c>
      <c r="G38" s="26">
        <v>2</v>
      </c>
      <c r="H38" s="26">
        <v>62</v>
      </c>
      <c r="I38" s="26" t="s">
        <v>363</v>
      </c>
      <c r="J38" s="26">
        <v>2</v>
      </c>
      <c r="K38" s="26">
        <v>45</v>
      </c>
      <c r="L38" s="26">
        <v>75</v>
      </c>
      <c r="M38" s="26">
        <v>1.6300000000000001</v>
      </c>
    </row>
    <row r="39" spans="1:13" ht="14.1" customHeight="1">
      <c r="A39" s="26" t="s">
        <v>452</v>
      </c>
      <c r="B39" s="27" t="s">
        <v>411</v>
      </c>
      <c r="C39" s="26">
        <v>12.400000000000002</v>
      </c>
      <c r="D39" s="26">
        <v>23</v>
      </c>
      <c r="E39" s="26">
        <v>0.54</v>
      </c>
      <c r="F39" s="26">
        <v>1.0900000000000001</v>
      </c>
      <c r="G39" s="26">
        <v>24</v>
      </c>
      <c r="H39" s="26">
        <v>62</v>
      </c>
      <c r="I39" s="26" t="s">
        <v>363</v>
      </c>
      <c r="J39" s="26">
        <v>18</v>
      </c>
      <c r="K39" s="26">
        <v>45</v>
      </c>
      <c r="L39" s="26">
        <v>39.130000000000003</v>
      </c>
      <c r="M39" s="26">
        <v>0.85</v>
      </c>
    </row>
    <row r="40" spans="1:13" ht="14.1" customHeight="1">
      <c r="A40" s="26" t="s">
        <v>452</v>
      </c>
      <c r="B40" s="27" t="s">
        <v>413</v>
      </c>
      <c r="C40" s="26">
        <v>2.2000000000000002</v>
      </c>
      <c r="D40" s="26">
        <v>6</v>
      </c>
      <c r="E40" s="26">
        <v>0.37</v>
      </c>
      <c r="F40" s="26">
        <v>0.74</v>
      </c>
      <c r="G40" s="26">
        <v>57</v>
      </c>
      <c r="H40" s="26">
        <v>62</v>
      </c>
      <c r="I40" s="26" t="s">
        <v>363</v>
      </c>
      <c r="J40" s="26">
        <v>41</v>
      </c>
      <c r="K40" s="26">
        <v>45</v>
      </c>
      <c r="L40" s="26">
        <v>33.33</v>
      </c>
      <c r="M40" s="26">
        <v>0.73</v>
      </c>
    </row>
    <row r="41" spans="1:13" ht="14.1" customHeight="1">
      <c r="A41" s="26" t="s">
        <v>452</v>
      </c>
      <c r="B41" s="27" t="s">
        <v>414</v>
      </c>
      <c r="C41" s="26">
        <v>13.899999999999999</v>
      </c>
      <c r="D41" s="26">
        <v>24</v>
      </c>
      <c r="E41" s="26">
        <v>0.57999999999999996</v>
      </c>
      <c r="F41" s="26">
        <v>1.18</v>
      </c>
      <c r="G41" s="26">
        <v>12</v>
      </c>
      <c r="H41" s="26">
        <v>62</v>
      </c>
      <c r="I41" s="26" t="s">
        <v>363</v>
      </c>
      <c r="J41" s="26">
        <v>9</v>
      </c>
      <c r="K41" s="26">
        <v>45</v>
      </c>
      <c r="L41" s="26">
        <v>62.5</v>
      </c>
      <c r="M41" s="26">
        <v>1.36</v>
      </c>
    </row>
    <row r="42" spans="1:13" ht="14.1" customHeight="1">
      <c r="A42" s="26" t="s">
        <v>452</v>
      </c>
      <c r="B42" s="27" t="s">
        <v>416</v>
      </c>
      <c r="C42" s="26">
        <v>8.8000000000000007</v>
      </c>
      <c r="D42" s="26">
        <v>16</v>
      </c>
      <c r="E42" s="26">
        <v>0.55000000000000004</v>
      </c>
      <c r="F42" s="26">
        <v>1.1200000000000001</v>
      </c>
      <c r="G42" s="26">
        <v>19</v>
      </c>
      <c r="H42" s="26">
        <v>62</v>
      </c>
      <c r="I42" s="26" t="s">
        <v>363</v>
      </c>
      <c r="J42" s="26">
        <v>14</v>
      </c>
      <c r="K42" s="26">
        <v>45</v>
      </c>
      <c r="L42" s="26">
        <v>50</v>
      </c>
      <c r="M42" s="26">
        <v>1.0900000000000001</v>
      </c>
    </row>
    <row r="43" spans="1:13" ht="14.1" customHeight="1">
      <c r="A43" s="26" t="s">
        <v>452</v>
      </c>
      <c r="B43" s="27" t="s">
        <v>418</v>
      </c>
      <c r="C43" s="26">
        <v>4</v>
      </c>
      <c r="D43" s="26">
        <v>7</v>
      </c>
      <c r="E43" s="26">
        <v>0.57000000000000006</v>
      </c>
      <c r="F43" s="26">
        <v>1.1599999999999999</v>
      </c>
      <c r="G43" s="26">
        <v>16</v>
      </c>
      <c r="H43" s="26">
        <v>62</v>
      </c>
      <c r="I43" s="26" t="s">
        <v>363</v>
      </c>
      <c r="J43" s="26">
        <v>12</v>
      </c>
      <c r="K43" s="26">
        <v>45</v>
      </c>
      <c r="L43" s="26">
        <v>57.14</v>
      </c>
      <c r="M43" s="26">
        <v>1.24</v>
      </c>
    </row>
    <row r="44" spans="1:13" ht="14.1" customHeight="1">
      <c r="A44" s="26" t="s">
        <v>452</v>
      </c>
      <c r="B44" s="27" t="s">
        <v>420</v>
      </c>
      <c r="C44" s="26">
        <v>3.6999999999999993</v>
      </c>
      <c r="D44" s="26">
        <v>8</v>
      </c>
      <c r="E44" s="26">
        <v>0.46</v>
      </c>
      <c r="F44" s="26">
        <v>0.94000000000000006</v>
      </c>
      <c r="G44" s="26">
        <v>38</v>
      </c>
      <c r="H44" s="26">
        <v>62</v>
      </c>
      <c r="I44" s="26" t="s">
        <v>363</v>
      </c>
      <c r="J44" s="26">
        <v>29</v>
      </c>
      <c r="K44" s="26">
        <v>45</v>
      </c>
      <c r="L44" s="26">
        <v>37.5</v>
      </c>
      <c r="M44" s="26">
        <v>0.82000000000000006</v>
      </c>
    </row>
    <row r="45" spans="1:13" ht="14.1" customHeight="1">
      <c r="A45" s="26" t="s">
        <v>452</v>
      </c>
      <c r="B45" s="27" t="s">
        <v>421</v>
      </c>
      <c r="C45" s="26">
        <v>4.5</v>
      </c>
      <c r="D45" s="26">
        <v>6</v>
      </c>
      <c r="E45" s="26">
        <v>0.75</v>
      </c>
      <c r="F45" s="26">
        <v>1.52</v>
      </c>
      <c r="G45" s="26">
        <v>1</v>
      </c>
      <c r="H45" s="26">
        <v>62</v>
      </c>
      <c r="I45" s="26" t="s">
        <v>363</v>
      </c>
      <c r="J45" s="26">
        <v>1</v>
      </c>
      <c r="K45" s="26">
        <v>45</v>
      </c>
      <c r="L45" s="26">
        <v>100</v>
      </c>
      <c r="M45" s="26">
        <v>2.1800000000000002</v>
      </c>
    </row>
    <row r="46" spans="1:13" ht="14.1" customHeight="1">
      <c r="A46" s="26" t="s">
        <v>452</v>
      </c>
      <c r="B46" s="27" t="s">
        <v>422</v>
      </c>
      <c r="C46" s="26">
        <v>20.899999999999995</v>
      </c>
      <c r="D46" s="26">
        <v>45</v>
      </c>
      <c r="E46" s="26">
        <v>0.46</v>
      </c>
      <c r="F46" s="26">
        <v>0.94000000000000006</v>
      </c>
      <c r="G46" s="26">
        <v>38</v>
      </c>
      <c r="H46" s="26">
        <v>62</v>
      </c>
      <c r="I46" s="26" t="s">
        <v>365</v>
      </c>
      <c r="J46" s="26">
        <v>2</v>
      </c>
      <c r="K46" s="26">
        <v>6</v>
      </c>
      <c r="L46" s="26">
        <v>40</v>
      </c>
      <c r="M46" s="26">
        <v>0.87</v>
      </c>
    </row>
    <row r="47" spans="1:13" ht="14.1" customHeight="1">
      <c r="A47" s="26" t="s">
        <v>452</v>
      </c>
      <c r="B47" s="27" t="s">
        <v>423</v>
      </c>
      <c r="C47" s="26">
        <v>2.8</v>
      </c>
      <c r="D47" s="26">
        <v>6</v>
      </c>
      <c r="E47" s="26">
        <v>0.47000000000000003</v>
      </c>
      <c r="F47" s="26">
        <v>0.95000000000000007</v>
      </c>
      <c r="G47" s="26">
        <v>36</v>
      </c>
      <c r="H47" s="26">
        <v>62</v>
      </c>
      <c r="I47" s="26" t="s">
        <v>363</v>
      </c>
      <c r="J47" s="26">
        <v>27</v>
      </c>
      <c r="K47" s="26">
        <v>45</v>
      </c>
      <c r="L47" s="26">
        <v>66.67</v>
      </c>
      <c r="M47" s="26">
        <v>1.45</v>
      </c>
    </row>
    <row r="48" spans="1:13" ht="14.1" customHeight="1">
      <c r="A48" s="26" t="s">
        <v>452</v>
      </c>
      <c r="B48" s="27" t="s">
        <v>424</v>
      </c>
      <c r="C48" s="26">
        <v>2.4</v>
      </c>
      <c r="D48" s="26">
        <v>6</v>
      </c>
      <c r="E48" s="26">
        <v>0.4</v>
      </c>
      <c r="F48" s="26">
        <v>0.81</v>
      </c>
      <c r="G48" s="26">
        <v>53</v>
      </c>
      <c r="H48" s="26">
        <v>62</v>
      </c>
      <c r="I48" s="26" t="s">
        <v>363</v>
      </c>
      <c r="J48" s="26">
        <v>37</v>
      </c>
      <c r="K48" s="26">
        <v>45</v>
      </c>
      <c r="L48" s="26">
        <v>33.33</v>
      </c>
      <c r="M48" s="26">
        <v>0.73</v>
      </c>
    </row>
    <row r="49" spans="1:13" ht="14.1" customHeight="1">
      <c r="A49" s="26" t="s">
        <v>452</v>
      </c>
      <c r="B49" s="27" t="s">
        <v>426</v>
      </c>
      <c r="C49" s="26">
        <v>23.399999999999984</v>
      </c>
      <c r="D49" s="26">
        <v>64</v>
      </c>
      <c r="E49" s="26">
        <v>0.37</v>
      </c>
      <c r="F49" s="26">
        <v>0.74</v>
      </c>
      <c r="G49" s="26">
        <v>57</v>
      </c>
      <c r="H49" s="26">
        <v>62</v>
      </c>
      <c r="I49" s="26" t="s">
        <v>365</v>
      </c>
      <c r="J49" s="26">
        <v>6</v>
      </c>
      <c r="K49" s="26">
        <v>6</v>
      </c>
      <c r="L49" s="26">
        <v>26.560000000000002</v>
      </c>
      <c r="M49" s="26">
        <v>0.57999999999999996</v>
      </c>
    </row>
    <row r="50" spans="1:13" ht="14.1" customHeight="1">
      <c r="A50" s="26" t="s">
        <v>452</v>
      </c>
      <c r="B50" s="27" t="s">
        <v>427</v>
      </c>
      <c r="C50" s="26">
        <v>14.2</v>
      </c>
      <c r="D50" s="26">
        <v>25</v>
      </c>
      <c r="E50" s="26">
        <v>0.57000000000000006</v>
      </c>
      <c r="F50" s="26">
        <v>1.1500000000000001</v>
      </c>
      <c r="G50" s="26">
        <v>17</v>
      </c>
      <c r="H50" s="26">
        <v>62</v>
      </c>
      <c r="I50" s="26" t="s">
        <v>372</v>
      </c>
      <c r="J50" s="26">
        <v>5</v>
      </c>
      <c r="K50" s="26">
        <v>11</v>
      </c>
      <c r="L50" s="26">
        <v>56</v>
      </c>
      <c r="M50" s="26">
        <v>1.22</v>
      </c>
    </row>
    <row r="51" spans="1:13" ht="14.1" customHeight="1">
      <c r="A51" s="26" t="s">
        <v>452</v>
      </c>
      <c r="B51" s="27" t="s">
        <v>432</v>
      </c>
      <c r="C51" s="26">
        <v>13.699999999999996</v>
      </c>
      <c r="D51" s="26">
        <v>30</v>
      </c>
      <c r="E51" s="26">
        <v>0.46</v>
      </c>
      <c r="F51" s="26">
        <v>0.93</v>
      </c>
      <c r="G51" s="26">
        <v>42</v>
      </c>
      <c r="H51" s="26">
        <v>62</v>
      </c>
      <c r="I51" s="26" t="s">
        <v>372</v>
      </c>
      <c r="J51" s="26">
        <v>9</v>
      </c>
      <c r="K51" s="26">
        <v>11</v>
      </c>
      <c r="L51" s="26">
        <v>46.67</v>
      </c>
      <c r="M51" s="26">
        <v>1.02</v>
      </c>
    </row>
    <row r="52" spans="1:13" ht="14.1" customHeight="1">
      <c r="A52" s="26" t="s">
        <v>452</v>
      </c>
      <c r="B52" s="27" t="s">
        <v>433</v>
      </c>
      <c r="C52" s="26">
        <v>19.100000000000001</v>
      </c>
      <c r="D52" s="26">
        <v>46</v>
      </c>
      <c r="E52" s="26">
        <v>0.42</v>
      </c>
      <c r="F52" s="26">
        <v>0.84</v>
      </c>
      <c r="G52" s="26">
        <v>50</v>
      </c>
      <c r="H52" s="26">
        <v>62</v>
      </c>
      <c r="I52" s="26" t="s">
        <v>365</v>
      </c>
      <c r="J52" s="26">
        <v>4</v>
      </c>
      <c r="K52" s="26">
        <v>6</v>
      </c>
      <c r="L52" s="26">
        <v>41.300000000000004</v>
      </c>
      <c r="M52" s="26">
        <v>0.9</v>
      </c>
    </row>
    <row r="53" spans="1:13" ht="14.1" customHeight="1">
      <c r="A53" s="26" t="s">
        <v>452</v>
      </c>
      <c r="B53" s="27" t="s">
        <v>434</v>
      </c>
      <c r="C53" s="26">
        <v>12.699999999999998</v>
      </c>
      <c r="D53" s="26">
        <v>19</v>
      </c>
      <c r="E53" s="26">
        <v>0.67</v>
      </c>
      <c r="F53" s="26">
        <v>1.36</v>
      </c>
      <c r="G53" s="26">
        <v>5</v>
      </c>
      <c r="H53" s="26">
        <v>62</v>
      </c>
      <c r="I53" s="26" t="s">
        <v>363</v>
      </c>
      <c r="J53" s="26">
        <v>4</v>
      </c>
      <c r="K53" s="26">
        <v>45</v>
      </c>
      <c r="L53" s="26">
        <v>73.680000000000007</v>
      </c>
      <c r="M53" s="26">
        <v>1.6</v>
      </c>
    </row>
    <row r="54" spans="1:13" ht="14.1" customHeight="1">
      <c r="A54" s="26" t="s">
        <v>452</v>
      </c>
      <c r="B54" s="27" t="s">
        <v>435</v>
      </c>
      <c r="C54" s="26">
        <v>7.4</v>
      </c>
      <c r="D54" s="26">
        <v>17</v>
      </c>
      <c r="E54" s="26">
        <v>0.44</v>
      </c>
      <c r="F54" s="26">
        <v>0.88</v>
      </c>
      <c r="G54" s="26">
        <v>47</v>
      </c>
      <c r="H54" s="26">
        <v>62</v>
      </c>
      <c r="I54" s="26" t="s">
        <v>363</v>
      </c>
      <c r="J54" s="26">
        <v>34</v>
      </c>
      <c r="K54" s="26">
        <v>45</v>
      </c>
      <c r="L54" s="26">
        <v>35.29</v>
      </c>
      <c r="M54" s="26">
        <v>0.77</v>
      </c>
    </row>
    <row r="55" spans="1:13" ht="14.1" customHeight="1">
      <c r="A55" s="26" t="s">
        <v>452</v>
      </c>
      <c r="B55" s="27" t="s">
        <v>436</v>
      </c>
      <c r="C55" s="26">
        <v>9.2000000000000011</v>
      </c>
      <c r="D55" s="26">
        <v>14</v>
      </c>
      <c r="E55" s="26">
        <v>0.66</v>
      </c>
      <c r="F55" s="26">
        <v>1.33</v>
      </c>
      <c r="G55" s="26">
        <v>6</v>
      </c>
      <c r="H55" s="26">
        <v>62</v>
      </c>
      <c r="I55" s="26" t="s">
        <v>363</v>
      </c>
      <c r="J55" s="26">
        <v>5</v>
      </c>
      <c r="K55" s="26">
        <v>45</v>
      </c>
      <c r="L55" s="26">
        <v>71.430000000000007</v>
      </c>
      <c r="M55" s="26">
        <v>1.55</v>
      </c>
    </row>
    <row r="56" spans="1:13" ht="14.1" customHeight="1">
      <c r="A56" s="26" t="s">
        <v>452</v>
      </c>
      <c r="B56" s="27" t="s">
        <v>437</v>
      </c>
      <c r="C56" s="26">
        <v>4.1000000000000005</v>
      </c>
      <c r="D56" s="26">
        <v>13</v>
      </c>
      <c r="E56" s="26">
        <v>0.32</v>
      </c>
      <c r="F56" s="26">
        <v>0.64</v>
      </c>
      <c r="G56" s="26">
        <v>60</v>
      </c>
      <c r="H56" s="26">
        <v>62</v>
      </c>
      <c r="I56" s="26" t="s">
        <v>363</v>
      </c>
      <c r="J56" s="26">
        <v>43</v>
      </c>
      <c r="K56" s="26">
        <v>45</v>
      </c>
      <c r="L56" s="26">
        <v>30.77</v>
      </c>
      <c r="M56" s="26">
        <v>0.67</v>
      </c>
    </row>
    <row r="57" spans="1:13" ht="14.1" customHeight="1">
      <c r="A57" s="26" t="s">
        <v>452</v>
      </c>
      <c r="B57" s="27" t="s">
        <v>438</v>
      </c>
      <c r="C57" s="26">
        <v>15.699999999999998</v>
      </c>
      <c r="D57" s="26">
        <v>27</v>
      </c>
      <c r="E57" s="26">
        <v>0.57999999999999996</v>
      </c>
      <c r="F57" s="26">
        <v>1.18</v>
      </c>
      <c r="G57" s="26">
        <v>12</v>
      </c>
      <c r="H57" s="26">
        <v>62</v>
      </c>
      <c r="I57" s="26" t="s">
        <v>372</v>
      </c>
      <c r="J57" s="26">
        <v>4</v>
      </c>
      <c r="K57" s="26">
        <v>11</v>
      </c>
      <c r="L57" s="26">
        <v>62.96</v>
      </c>
      <c r="M57" s="26">
        <v>1.37</v>
      </c>
    </row>
    <row r="58" spans="1:13" ht="14.1" customHeight="1">
      <c r="A58" s="26" t="s">
        <v>452</v>
      </c>
      <c r="B58" s="27" t="s">
        <v>440</v>
      </c>
      <c r="C58" s="26">
        <v>4.8000000000000007</v>
      </c>
      <c r="D58" s="26">
        <v>11</v>
      </c>
      <c r="E58" s="26">
        <v>0.44</v>
      </c>
      <c r="F58" s="26">
        <v>0.89</v>
      </c>
      <c r="G58" s="26">
        <v>46</v>
      </c>
      <c r="H58" s="26">
        <v>62</v>
      </c>
      <c r="I58" s="26" t="s">
        <v>363</v>
      </c>
      <c r="J58" s="26">
        <v>33</v>
      </c>
      <c r="K58" s="26">
        <v>45</v>
      </c>
      <c r="L58" s="26">
        <v>45.45</v>
      </c>
      <c r="M58" s="26">
        <v>0.99</v>
      </c>
    </row>
    <row r="59" spans="1:13" ht="14.1" customHeight="1">
      <c r="A59" s="26" t="s">
        <v>452</v>
      </c>
      <c r="B59" s="27" t="s">
        <v>441</v>
      </c>
      <c r="C59" s="26">
        <v>5.5</v>
      </c>
      <c r="D59" s="26">
        <v>10</v>
      </c>
      <c r="E59" s="26">
        <v>0.55000000000000004</v>
      </c>
      <c r="F59" s="26">
        <v>1.1200000000000001</v>
      </c>
      <c r="G59" s="26">
        <v>19</v>
      </c>
      <c r="H59" s="26">
        <v>62</v>
      </c>
      <c r="I59" s="26" t="s">
        <v>363</v>
      </c>
      <c r="J59" s="26">
        <v>14</v>
      </c>
      <c r="K59" s="26">
        <v>45</v>
      </c>
      <c r="L59" s="26">
        <v>60</v>
      </c>
      <c r="M59" s="26">
        <v>1.31</v>
      </c>
    </row>
    <row r="60" spans="1:13" ht="14.1" customHeight="1">
      <c r="A60" s="26" t="s">
        <v>452</v>
      </c>
      <c r="B60" s="27" t="s">
        <v>442</v>
      </c>
      <c r="C60" s="26">
        <v>2.8999999999999995</v>
      </c>
      <c r="D60" s="26">
        <v>8</v>
      </c>
      <c r="E60" s="26">
        <v>0.36</v>
      </c>
      <c r="F60" s="26">
        <v>0.74</v>
      </c>
      <c r="G60" s="26">
        <v>57</v>
      </c>
      <c r="H60" s="26">
        <v>62</v>
      </c>
      <c r="I60" s="26" t="s">
        <v>363</v>
      </c>
      <c r="J60" s="26">
        <v>41</v>
      </c>
      <c r="K60" s="26">
        <v>45</v>
      </c>
      <c r="L60" s="26">
        <v>12.5</v>
      </c>
      <c r="M60" s="26">
        <v>0.27</v>
      </c>
    </row>
    <row r="61" spans="1:13" ht="14.1" customHeight="1">
      <c r="A61" s="26" t="s">
        <v>452</v>
      </c>
      <c r="B61" s="27" t="s">
        <v>443</v>
      </c>
      <c r="C61" s="26">
        <v>2.9000000000000004</v>
      </c>
      <c r="D61" s="26">
        <v>5</v>
      </c>
      <c r="E61" s="26">
        <v>0.57999999999999996</v>
      </c>
      <c r="F61" s="26">
        <v>1.18</v>
      </c>
      <c r="G61" s="26">
        <v>12</v>
      </c>
      <c r="H61" s="26">
        <v>62</v>
      </c>
      <c r="I61" s="26" t="s">
        <v>363</v>
      </c>
      <c r="J61" s="26">
        <v>9</v>
      </c>
      <c r="K61" s="26">
        <v>45</v>
      </c>
      <c r="L61" s="26">
        <v>60</v>
      </c>
      <c r="M61" s="26">
        <v>1.31</v>
      </c>
    </row>
    <row r="62" spans="1:13" ht="14.1" customHeight="1">
      <c r="A62" s="26" t="s">
        <v>452</v>
      </c>
      <c r="B62" s="27" t="s">
        <v>444</v>
      </c>
      <c r="C62" s="26">
        <v>5.5</v>
      </c>
      <c r="D62" s="26">
        <v>14</v>
      </c>
      <c r="E62" s="26">
        <v>0.39</v>
      </c>
      <c r="F62" s="26">
        <v>0.8</v>
      </c>
      <c r="G62" s="26">
        <v>54</v>
      </c>
      <c r="H62" s="26">
        <v>62</v>
      </c>
      <c r="I62" s="26" t="s">
        <v>363</v>
      </c>
      <c r="J62" s="26">
        <v>38</v>
      </c>
      <c r="K62" s="26">
        <v>45</v>
      </c>
      <c r="L62" s="26">
        <v>28.57</v>
      </c>
      <c r="M62" s="26">
        <v>0.62</v>
      </c>
    </row>
    <row r="63" spans="1:13" ht="14.1" customHeight="1">
      <c r="A63" s="26" t="s">
        <v>452</v>
      </c>
      <c r="B63" s="27" t="s">
        <v>445</v>
      </c>
      <c r="C63" s="26">
        <v>6.8000000000000007</v>
      </c>
      <c r="D63" s="26">
        <v>14</v>
      </c>
      <c r="E63" s="26">
        <v>0.49</v>
      </c>
      <c r="F63" s="26">
        <v>0.99</v>
      </c>
      <c r="G63" s="26">
        <v>30</v>
      </c>
      <c r="H63" s="26">
        <v>62</v>
      </c>
      <c r="I63" s="26" t="s">
        <v>363</v>
      </c>
      <c r="J63" s="26">
        <v>24</v>
      </c>
      <c r="K63" s="26">
        <v>45</v>
      </c>
      <c r="L63" s="26">
        <v>35.71</v>
      </c>
      <c r="M63" s="26">
        <v>0.78</v>
      </c>
    </row>
    <row r="64" spans="1:13" ht="14.1" customHeight="1">
      <c r="A64" s="26" t="s">
        <v>452</v>
      </c>
      <c r="B64" s="27" t="s">
        <v>446</v>
      </c>
      <c r="C64" s="26">
        <v>10.899999999999999</v>
      </c>
      <c r="D64" s="26">
        <v>16</v>
      </c>
      <c r="E64" s="26">
        <v>0.68</v>
      </c>
      <c r="F64" s="26">
        <v>1.3800000000000001</v>
      </c>
      <c r="G64" s="26">
        <v>4</v>
      </c>
      <c r="H64" s="26">
        <v>62</v>
      </c>
      <c r="I64" s="26" t="s">
        <v>363</v>
      </c>
      <c r="J64" s="26">
        <v>3</v>
      </c>
      <c r="K64" s="26">
        <v>45</v>
      </c>
      <c r="L64" s="26">
        <v>68.75</v>
      </c>
      <c r="M64" s="26">
        <v>1.5</v>
      </c>
    </row>
    <row r="65" spans="1:13" ht="14.1" customHeight="1">
      <c r="A65" s="26" t="s">
        <v>453</v>
      </c>
      <c r="B65" s="27" t="s">
        <v>364</v>
      </c>
      <c r="C65" s="26">
        <v>25.099999999999998</v>
      </c>
      <c r="D65" s="26">
        <v>60</v>
      </c>
      <c r="E65" s="26">
        <v>0.42</v>
      </c>
      <c r="F65" s="26">
        <v>0.89</v>
      </c>
      <c r="G65" s="26">
        <v>38</v>
      </c>
      <c r="H65" s="26">
        <v>56</v>
      </c>
      <c r="I65" s="26" t="s">
        <v>365</v>
      </c>
      <c r="J65" s="26">
        <v>5</v>
      </c>
      <c r="K65" s="26">
        <v>5</v>
      </c>
      <c r="L65" s="26">
        <v>35</v>
      </c>
      <c r="M65" s="26">
        <v>0.82000000000000006</v>
      </c>
    </row>
    <row r="66" spans="1:13" ht="14.1" customHeight="1">
      <c r="A66" s="26" t="s">
        <v>453</v>
      </c>
      <c r="B66" s="27" t="s">
        <v>367</v>
      </c>
      <c r="C66" s="26">
        <v>1.8000000000000003</v>
      </c>
      <c r="D66" s="26">
        <v>8</v>
      </c>
      <c r="E66" s="26">
        <v>0.23</v>
      </c>
      <c r="F66" s="26">
        <v>0.48</v>
      </c>
      <c r="G66" s="26">
        <v>55</v>
      </c>
      <c r="H66" s="26">
        <v>56</v>
      </c>
      <c r="I66" s="26" t="s">
        <v>363</v>
      </c>
      <c r="J66" s="26">
        <v>37</v>
      </c>
      <c r="K66" s="26">
        <v>38</v>
      </c>
      <c r="L66" s="26">
        <v>0</v>
      </c>
      <c r="M66" s="26">
        <v>0</v>
      </c>
    </row>
    <row r="67" spans="1:13" ht="14.1" customHeight="1">
      <c r="A67" s="26" t="s">
        <v>453</v>
      </c>
      <c r="B67" s="27" t="s">
        <v>368</v>
      </c>
      <c r="C67" s="26">
        <v>5.5000000000000009</v>
      </c>
      <c r="D67" s="26">
        <v>10</v>
      </c>
      <c r="E67" s="26">
        <v>0.55000000000000004</v>
      </c>
      <c r="F67" s="26">
        <v>1.17</v>
      </c>
      <c r="G67" s="26">
        <v>9</v>
      </c>
      <c r="H67" s="26">
        <v>56</v>
      </c>
      <c r="I67" s="26" t="s">
        <v>363</v>
      </c>
      <c r="J67" s="26">
        <v>6</v>
      </c>
      <c r="K67" s="26">
        <v>38</v>
      </c>
      <c r="L67" s="26">
        <v>40</v>
      </c>
      <c r="M67" s="26">
        <v>0.93</v>
      </c>
    </row>
    <row r="68" spans="1:13" ht="14.1" customHeight="1">
      <c r="A68" s="26" t="s">
        <v>453</v>
      </c>
      <c r="B68" s="27" t="s">
        <v>369</v>
      </c>
      <c r="C68" s="26">
        <v>28.599999999999977</v>
      </c>
      <c r="D68" s="26">
        <v>56</v>
      </c>
      <c r="E68" s="26">
        <v>0.51</v>
      </c>
      <c r="F68" s="26">
        <v>1.08</v>
      </c>
      <c r="G68" s="26">
        <v>24</v>
      </c>
      <c r="H68" s="26">
        <v>56</v>
      </c>
      <c r="I68" s="26" t="s">
        <v>365</v>
      </c>
      <c r="J68" s="26">
        <v>3</v>
      </c>
      <c r="K68" s="26">
        <v>5</v>
      </c>
      <c r="L68" s="26">
        <v>44.64</v>
      </c>
      <c r="M68" s="26">
        <v>1.04</v>
      </c>
    </row>
    <row r="69" spans="1:13" ht="14.1" customHeight="1">
      <c r="A69" s="26" t="s">
        <v>453</v>
      </c>
      <c r="B69" s="27" t="s">
        <v>371</v>
      </c>
      <c r="C69" s="26">
        <v>6.700000000000002</v>
      </c>
      <c r="D69" s="26">
        <v>19</v>
      </c>
      <c r="E69" s="26">
        <v>0.35000000000000003</v>
      </c>
      <c r="F69" s="26">
        <v>0.75</v>
      </c>
      <c r="G69" s="26">
        <v>47</v>
      </c>
      <c r="H69" s="26">
        <v>56</v>
      </c>
      <c r="I69" s="26" t="s">
        <v>363</v>
      </c>
      <c r="J69" s="26">
        <v>30</v>
      </c>
      <c r="K69" s="26">
        <v>38</v>
      </c>
      <c r="L69" s="26">
        <v>21.05</v>
      </c>
      <c r="M69" s="26">
        <v>0.49</v>
      </c>
    </row>
    <row r="70" spans="1:13" ht="14.1" customHeight="1">
      <c r="A70" s="26" t="s">
        <v>453</v>
      </c>
      <c r="B70" s="27" t="s">
        <v>373</v>
      </c>
      <c r="C70" s="26">
        <v>8.3000000000000007</v>
      </c>
      <c r="D70" s="26">
        <v>21</v>
      </c>
      <c r="E70" s="26">
        <v>0.4</v>
      </c>
      <c r="F70" s="26">
        <v>0.84</v>
      </c>
      <c r="G70" s="26">
        <v>43</v>
      </c>
      <c r="H70" s="26">
        <v>56</v>
      </c>
      <c r="I70" s="26" t="s">
        <v>363</v>
      </c>
      <c r="J70" s="26">
        <v>28</v>
      </c>
      <c r="K70" s="26">
        <v>38</v>
      </c>
      <c r="L70" s="26">
        <v>33.33</v>
      </c>
      <c r="M70" s="26">
        <v>0.78</v>
      </c>
    </row>
    <row r="71" spans="1:13" ht="14.1" customHeight="1">
      <c r="A71" s="26" t="s">
        <v>453</v>
      </c>
      <c r="B71" s="27" t="s">
        <v>377</v>
      </c>
      <c r="C71" s="26">
        <v>6.3000000000000016</v>
      </c>
      <c r="D71" s="26">
        <v>12</v>
      </c>
      <c r="E71" s="26">
        <v>0.53</v>
      </c>
      <c r="F71" s="26">
        <v>1.1100000000000001</v>
      </c>
      <c r="G71" s="26">
        <v>18</v>
      </c>
      <c r="H71" s="26">
        <v>56</v>
      </c>
      <c r="I71" s="26" t="s">
        <v>363</v>
      </c>
      <c r="J71" s="26">
        <v>14</v>
      </c>
      <c r="K71" s="26">
        <v>38</v>
      </c>
      <c r="L71" s="26">
        <v>50</v>
      </c>
      <c r="M71" s="26">
        <v>1.17</v>
      </c>
    </row>
    <row r="72" spans="1:13" ht="14.1" customHeight="1">
      <c r="A72" s="26" t="s">
        <v>453</v>
      </c>
      <c r="B72" s="27" t="s">
        <v>379</v>
      </c>
      <c r="C72" s="26">
        <v>18.799999999999994</v>
      </c>
      <c r="D72" s="26">
        <v>30</v>
      </c>
      <c r="E72" s="26">
        <v>0.63</v>
      </c>
      <c r="F72" s="26">
        <v>1.33</v>
      </c>
      <c r="G72" s="26">
        <v>3</v>
      </c>
      <c r="H72" s="26">
        <v>56</v>
      </c>
      <c r="I72" s="26" t="s">
        <v>372</v>
      </c>
      <c r="J72" s="26">
        <v>3</v>
      </c>
      <c r="K72" s="26">
        <v>13</v>
      </c>
      <c r="L72" s="26">
        <v>70</v>
      </c>
      <c r="M72" s="26">
        <v>1.6400000000000001</v>
      </c>
    </row>
    <row r="73" spans="1:13" ht="14.1" customHeight="1">
      <c r="A73" s="26" t="s">
        <v>453</v>
      </c>
      <c r="B73" s="27" t="s">
        <v>380</v>
      </c>
      <c r="C73" s="26">
        <v>6.7000000000000011</v>
      </c>
      <c r="D73" s="26">
        <v>12</v>
      </c>
      <c r="E73" s="26">
        <v>0.56000000000000005</v>
      </c>
      <c r="F73" s="26">
        <v>1.18</v>
      </c>
      <c r="G73" s="26">
        <v>8</v>
      </c>
      <c r="H73" s="26">
        <v>56</v>
      </c>
      <c r="I73" s="26" t="s">
        <v>363</v>
      </c>
      <c r="J73" s="26">
        <v>5</v>
      </c>
      <c r="K73" s="26">
        <v>38</v>
      </c>
      <c r="L73" s="26">
        <v>75</v>
      </c>
      <c r="M73" s="26">
        <v>1.75</v>
      </c>
    </row>
    <row r="74" spans="1:13" ht="14.1" customHeight="1">
      <c r="A74" s="26" t="s">
        <v>453</v>
      </c>
      <c r="B74" s="27" t="s">
        <v>381</v>
      </c>
      <c r="C74" s="26">
        <v>6.5000000000000009</v>
      </c>
      <c r="D74" s="26">
        <v>12</v>
      </c>
      <c r="E74" s="26">
        <v>0.54</v>
      </c>
      <c r="F74" s="26">
        <v>1.1500000000000001</v>
      </c>
      <c r="G74" s="26">
        <v>13</v>
      </c>
      <c r="H74" s="26">
        <v>56</v>
      </c>
      <c r="I74" s="26" t="s">
        <v>363</v>
      </c>
      <c r="J74" s="26">
        <v>10</v>
      </c>
      <c r="K74" s="26">
        <v>38</v>
      </c>
      <c r="L74" s="26">
        <v>66.67</v>
      </c>
      <c r="M74" s="26">
        <v>1.56</v>
      </c>
    </row>
    <row r="75" spans="1:13" ht="14.1" customHeight="1">
      <c r="A75" s="26" t="s">
        <v>453</v>
      </c>
      <c r="B75" s="27" t="s">
        <v>383</v>
      </c>
      <c r="C75" s="26">
        <v>8.8000000000000007</v>
      </c>
      <c r="D75" s="26">
        <v>16</v>
      </c>
      <c r="E75" s="26">
        <v>0.55000000000000004</v>
      </c>
      <c r="F75" s="26">
        <v>1.17</v>
      </c>
      <c r="G75" s="26">
        <v>9</v>
      </c>
      <c r="H75" s="26">
        <v>56</v>
      </c>
      <c r="I75" s="26" t="s">
        <v>363</v>
      </c>
      <c r="J75" s="26">
        <v>6</v>
      </c>
      <c r="K75" s="26">
        <v>38</v>
      </c>
      <c r="L75" s="26">
        <v>50</v>
      </c>
      <c r="M75" s="26">
        <v>1.17</v>
      </c>
    </row>
    <row r="76" spans="1:13" ht="14.1" customHeight="1">
      <c r="A76" s="26" t="s">
        <v>453</v>
      </c>
      <c r="B76" s="27" t="s">
        <v>384</v>
      </c>
      <c r="C76" s="26">
        <v>12.899999999999999</v>
      </c>
      <c r="D76" s="26">
        <v>25</v>
      </c>
      <c r="E76" s="26">
        <v>0.52</v>
      </c>
      <c r="F76" s="26">
        <v>1.0900000000000001</v>
      </c>
      <c r="G76" s="26">
        <v>22</v>
      </c>
      <c r="H76" s="26">
        <v>56</v>
      </c>
      <c r="I76" s="26" t="s">
        <v>372</v>
      </c>
      <c r="J76" s="26">
        <v>4</v>
      </c>
      <c r="K76" s="26">
        <v>13</v>
      </c>
      <c r="L76" s="26">
        <v>44</v>
      </c>
      <c r="M76" s="26">
        <v>1.03</v>
      </c>
    </row>
    <row r="77" spans="1:13" ht="14.1" customHeight="1">
      <c r="A77" s="26" t="s">
        <v>453</v>
      </c>
      <c r="B77" s="27" t="s">
        <v>385</v>
      </c>
      <c r="C77" s="26">
        <v>11.1</v>
      </c>
      <c r="D77" s="26">
        <v>22</v>
      </c>
      <c r="E77" s="26">
        <v>0.5</v>
      </c>
      <c r="F77" s="26">
        <v>1.07</v>
      </c>
      <c r="G77" s="26">
        <v>26</v>
      </c>
      <c r="H77" s="26">
        <v>56</v>
      </c>
      <c r="I77" s="26" t="s">
        <v>363</v>
      </c>
      <c r="J77" s="26">
        <v>19</v>
      </c>
      <c r="K77" s="26">
        <v>38</v>
      </c>
      <c r="L77" s="26">
        <v>36.36</v>
      </c>
      <c r="M77" s="26">
        <v>0.85</v>
      </c>
    </row>
    <row r="78" spans="1:13" ht="14.1" customHeight="1">
      <c r="A78" s="26" t="s">
        <v>453</v>
      </c>
      <c r="B78" s="27" t="s">
        <v>386</v>
      </c>
      <c r="C78" s="26">
        <v>8.1000000000000014</v>
      </c>
      <c r="D78" s="26">
        <v>17</v>
      </c>
      <c r="E78" s="26">
        <v>0.48</v>
      </c>
      <c r="F78" s="26">
        <v>1.01</v>
      </c>
      <c r="G78" s="26">
        <v>30</v>
      </c>
      <c r="H78" s="26">
        <v>56</v>
      </c>
      <c r="I78" s="26" t="s">
        <v>363</v>
      </c>
      <c r="J78" s="26">
        <v>21</v>
      </c>
      <c r="K78" s="26">
        <v>38</v>
      </c>
      <c r="L78" s="26">
        <v>52.94</v>
      </c>
      <c r="M78" s="26">
        <v>1.24</v>
      </c>
    </row>
    <row r="79" spans="1:13" ht="14.1" customHeight="1">
      <c r="A79" s="26" t="s">
        <v>453</v>
      </c>
      <c r="B79" s="27" t="s">
        <v>387</v>
      </c>
      <c r="C79" s="26">
        <v>5.4000000000000012</v>
      </c>
      <c r="D79" s="26">
        <v>12</v>
      </c>
      <c r="E79" s="26">
        <v>0.45</v>
      </c>
      <c r="F79" s="26">
        <v>0.95000000000000007</v>
      </c>
      <c r="G79" s="26">
        <v>33</v>
      </c>
      <c r="H79" s="26">
        <v>56</v>
      </c>
      <c r="I79" s="26" t="s">
        <v>363</v>
      </c>
      <c r="J79" s="26">
        <v>23</v>
      </c>
      <c r="K79" s="26">
        <v>38</v>
      </c>
      <c r="L79" s="26">
        <v>25</v>
      </c>
      <c r="M79" s="26">
        <v>0.57999999999999996</v>
      </c>
    </row>
    <row r="80" spans="1:13" ht="14.1" customHeight="1">
      <c r="A80" s="26" t="s">
        <v>453</v>
      </c>
      <c r="B80" s="27" t="s">
        <v>389</v>
      </c>
      <c r="C80" s="26">
        <v>4.6000000000000005</v>
      </c>
      <c r="D80" s="26">
        <v>14</v>
      </c>
      <c r="E80" s="26">
        <v>0.33</v>
      </c>
      <c r="F80" s="26">
        <v>0.70000000000000007</v>
      </c>
      <c r="G80" s="26">
        <v>51</v>
      </c>
      <c r="H80" s="26">
        <v>56</v>
      </c>
      <c r="I80" s="26" t="s">
        <v>363</v>
      </c>
      <c r="J80" s="26">
        <v>33</v>
      </c>
      <c r="K80" s="26">
        <v>38</v>
      </c>
      <c r="L80" s="26">
        <v>21.43</v>
      </c>
      <c r="M80" s="26">
        <v>0.5</v>
      </c>
    </row>
    <row r="81" spans="1:13" ht="14.1" customHeight="1">
      <c r="A81" s="26" t="s">
        <v>453</v>
      </c>
      <c r="B81" s="27" t="s">
        <v>390</v>
      </c>
      <c r="C81" s="26">
        <v>3</v>
      </c>
      <c r="D81" s="26">
        <v>6</v>
      </c>
      <c r="E81" s="26">
        <v>0.5</v>
      </c>
      <c r="F81" s="26">
        <v>1.06</v>
      </c>
      <c r="G81" s="26">
        <v>27</v>
      </c>
      <c r="H81" s="26">
        <v>56</v>
      </c>
      <c r="I81" s="26" t="s">
        <v>363</v>
      </c>
      <c r="J81" s="26">
        <v>20</v>
      </c>
      <c r="K81" s="26">
        <v>38</v>
      </c>
      <c r="L81" s="26">
        <v>66.67</v>
      </c>
      <c r="M81" s="26">
        <v>1.56</v>
      </c>
    </row>
    <row r="82" spans="1:13" ht="14.1" customHeight="1">
      <c r="A82" s="26" t="s">
        <v>453</v>
      </c>
      <c r="B82" s="27" t="s">
        <v>391</v>
      </c>
      <c r="C82" s="26">
        <v>6.6000000000000014</v>
      </c>
      <c r="D82" s="26">
        <v>22</v>
      </c>
      <c r="E82" s="26">
        <v>0.3</v>
      </c>
      <c r="F82" s="26">
        <v>0.64</v>
      </c>
      <c r="G82" s="26">
        <v>52</v>
      </c>
      <c r="H82" s="26">
        <v>56</v>
      </c>
      <c r="I82" s="26" t="s">
        <v>363</v>
      </c>
      <c r="J82" s="26">
        <v>34</v>
      </c>
      <c r="K82" s="26">
        <v>38</v>
      </c>
      <c r="L82" s="26">
        <v>18.18</v>
      </c>
      <c r="M82" s="26">
        <v>0.42</v>
      </c>
    </row>
    <row r="83" spans="1:13" ht="14.1" customHeight="1">
      <c r="A83" s="26" t="s">
        <v>453</v>
      </c>
      <c r="B83" s="27" t="s">
        <v>392</v>
      </c>
      <c r="C83" s="26">
        <v>25.999999999999979</v>
      </c>
      <c r="D83" s="26">
        <v>48</v>
      </c>
      <c r="E83" s="26">
        <v>0.54</v>
      </c>
      <c r="F83" s="26">
        <v>1.1500000000000001</v>
      </c>
      <c r="G83" s="26">
        <v>13</v>
      </c>
      <c r="H83" s="26">
        <v>56</v>
      </c>
      <c r="I83" s="26" t="s">
        <v>365</v>
      </c>
      <c r="J83" s="26">
        <v>1</v>
      </c>
      <c r="K83" s="26">
        <v>5</v>
      </c>
      <c r="L83" s="26">
        <v>54.17</v>
      </c>
      <c r="M83" s="26">
        <v>1.27</v>
      </c>
    </row>
    <row r="84" spans="1:13" ht="14.1" customHeight="1">
      <c r="A84" s="26" t="s">
        <v>453</v>
      </c>
      <c r="B84" s="27" t="s">
        <v>393</v>
      </c>
      <c r="C84" s="26">
        <v>10.000000000000002</v>
      </c>
      <c r="D84" s="26">
        <v>23</v>
      </c>
      <c r="E84" s="26">
        <v>0.43</v>
      </c>
      <c r="F84" s="26">
        <v>0.92</v>
      </c>
      <c r="G84" s="26">
        <v>35</v>
      </c>
      <c r="H84" s="26">
        <v>56</v>
      </c>
      <c r="I84" s="26" t="s">
        <v>363</v>
      </c>
      <c r="J84" s="26">
        <v>24</v>
      </c>
      <c r="K84" s="26">
        <v>38</v>
      </c>
      <c r="L84" s="26">
        <v>34.78</v>
      </c>
      <c r="M84" s="26">
        <v>0.81</v>
      </c>
    </row>
    <row r="85" spans="1:13" ht="14.1" customHeight="1">
      <c r="A85" s="26" t="s">
        <v>453</v>
      </c>
      <c r="B85" s="27" t="s">
        <v>394</v>
      </c>
      <c r="C85" s="26">
        <v>16.999999999999996</v>
      </c>
      <c r="D85" s="26">
        <v>26</v>
      </c>
      <c r="E85" s="26">
        <v>0.65</v>
      </c>
      <c r="F85" s="26">
        <v>1.3900000000000001</v>
      </c>
      <c r="G85" s="26">
        <v>1</v>
      </c>
      <c r="H85" s="26">
        <v>56</v>
      </c>
      <c r="I85" s="26" t="s">
        <v>372</v>
      </c>
      <c r="J85" s="26">
        <v>1</v>
      </c>
      <c r="K85" s="26">
        <v>13</v>
      </c>
      <c r="L85" s="26">
        <v>76.92</v>
      </c>
      <c r="M85" s="26">
        <v>1.8</v>
      </c>
    </row>
    <row r="86" spans="1:13" ht="14.1" customHeight="1">
      <c r="A86" s="26" t="s">
        <v>453</v>
      </c>
      <c r="B86" s="27" t="s">
        <v>395</v>
      </c>
      <c r="C86" s="26">
        <v>25.099999999999987</v>
      </c>
      <c r="D86" s="26">
        <v>39</v>
      </c>
      <c r="E86" s="26">
        <v>0.64</v>
      </c>
      <c r="F86" s="26">
        <v>1.37</v>
      </c>
      <c r="G86" s="26">
        <v>2</v>
      </c>
      <c r="H86" s="26">
        <v>56</v>
      </c>
      <c r="I86" s="26" t="s">
        <v>372</v>
      </c>
      <c r="J86" s="26">
        <v>2</v>
      </c>
      <c r="K86" s="26">
        <v>13</v>
      </c>
      <c r="L86" s="26">
        <v>74.36</v>
      </c>
      <c r="M86" s="26">
        <v>1.74</v>
      </c>
    </row>
    <row r="87" spans="1:13" ht="14.1" customHeight="1">
      <c r="A87" s="26" t="s">
        <v>453</v>
      </c>
      <c r="B87" s="27" t="s">
        <v>398</v>
      </c>
      <c r="C87" s="26">
        <v>12.999999999999998</v>
      </c>
      <c r="D87" s="26">
        <v>26</v>
      </c>
      <c r="E87" s="26">
        <v>0.5</v>
      </c>
      <c r="F87" s="26">
        <v>1.06</v>
      </c>
      <c r="G87" s="26">
        <v>27</v>
      </c>
      <c r="H87" s="26">
        <v>56</v>
      </c>
      <c r="I87" s="26" t="s">
        <v>372</v>
      </c>
      <c r="J87" s="26">
        <v>5</v>
      </c>
      <c r="K87" s="26">
        <v>13</v>
      </c>
      <c r="L87" s="26">
        <v>46.15</v>
      </c>
      <c r="M87" s="26">
        <v>1.08</v>
      </c>
    </row>
    <row r="88" spans="1:13" ht="14.1" customHeight="1">
      <c r="A88" s="26" t="s">
        <v>453</v>
      </c>
      <c r="B88" s="27" t="s">
        <v>399</v>
      </c>
      <c r="C88" s="26">
        <v>8.4</v>
      </c>
      <c r="D88" s="26">
        <v>16</v>
      </c>
      <c r="E88" s="26">
        <v>0.53</v>
      </c>
      <c r="F88" s="26">
        <v>1.1100000000000001</v>
      </c>
      <c r="G88" s="26">
        <v>18</v>
      </c>
      <c r="H88" s="26">
        <v>56</v>
      </c>
      <c r="I88" s="26" t="s">
        <v>363</v>
      </c>
      <c r="J88" s="26">
        <v>14</v>
      </c>
      <c r="K88" s="26">
        <v>38</v>
      </c>
      <c r="L88" s="26">
        <v>56.25</v>
      </c>
      <c r="M88" s="26">
        <v>1.31</v>
      </c>
    </row>
    <row r="89" spans="1:13" ht="14.1" customHeight="1">
      <c r="A89" s="26" t="s">
        <v>453</v>
      </c>
      <c r="B89" s="27" t="s">
        <v>400</v>
      </c>
      <c r="C89" s="26">
        <v>4.3000000000000007</v>
      </c>
      <c r="D89" s="26">
        <v>8</v>
      </c>
      <c r="E89" s="26">
        <v>0.54</v>
      </c>
      <c r="F89" s="26">
        <v>1.1400000000000001</v>
      </c>
      <c r="G89" s="26">
        <v>16</v>
      </c>
      <c r="H89" s="26">
        <v>56</v>
      </c>
      <c r="I89" s="26" t="s">
        <v>363</v>
      </c>
      <c r="J89" s="26">
        <v>12</v>
      </c>
      <c r="K89" s="26">
        <v>38</v>
      </c>
      <c r="L89" s="26">
        <v>62.5</v>
      </c>
      <c r="M89" s="26">
        <v>1.46</v>
      </c>
    </row>
    <row r="90" spans="1:13" ht="14.1" customHeight="1">
      <c r="A90" s="26" t="s">
        <v>453</v>
      </c>
      <c r="B90" s="27" t="s">
        <v>401</v>
      </c>
      <c r="C90" s="26">
        <v>31.199999999999974</v>
      </c>
      <c r="D90" s="26">
        <v>60</v>
      </c>
      <c r="E90" s="26">
        <v>0.52</v>
      </c>
      <c r="F90" s="26">
        <v>1.1000000000000001</v>
      </c>
      <c r="G90" s="26">
        <v>21</v>
      </c>
      <c r="H90" s="26">
        <v>56</v>
      </c>
      <c r="I90" s="26" t="s">
        <v>365</v>
      </c>
      <c r="J90" s="26">
        <v>2</v>
      </c>
      <c r="K90" s="26">
        <v>5</v>
      </c>
      <c r="L90" s="26">
        <v>41.67</v>
      </c>
      <c r="M90" s="26">
        <v>0.97</v>
      </c>
    </row>
    <row r="91" spans="1:13" ht="14.1" customHeight="1">
      <c r="A91" s="26" t="s">
        <v>453</v>
      </c>
      <c r="B91" s="27" t="s">
        <v>402</v>
      </c>
      <c r="C91" s="26">
        <v>15.599999999999998</v>
      </c>
      <c r="D91" s="26">
        <v>36</v>
      </c>
      <c r="E91" s="26">
        <v>0.43</v>
      </c>
      <c r="F91" s="26">
        <v>0.92</v>
      </c>
      <c r="G91" s="26">
        <v>35</v>
      </c>
      <c r="H91" s="26">
        <v>56</v>
      </c>
      <c r="I91" s="26" t="s">
        <v>372</v>
      </c>
      <c r="J91" s="26">
        <v>8</v>
      </c>
      <c r="K91" s="26">
        <v>13</v>
      </c>
      <c r="L91" s="26">
        <v>38.89</v>
      </c>
      <c r="M91" s="26">
        <v>0.91</v>
      </c>
    </row>
    <row r="92" spans="1:13" ht="14.1" customHeight="1">
      <c r="A92" s="26" t="s">
        <v>453</v>
      </c>
      <c r="B92" s="27" t="s">
        <v>404</v>
      </c>
      <c r="C92" s="26">
        <v>6.6000000000000023</v>
      </c>
      <c r="D92" s="26">
        <v>12</v>
      </c>
      <c r="E92" s="26">
        <v>0.55000000000000004</v>
      </c>
      <c r="F92" s="26">
        <v>1.17</v>
      </c>
      <c r="G92" s="26">
        <v>9</v>
      </c>
      <c r="H92" s="26">
        <v>56</v>
      </c>
      <c r="I92" s="26" t="s">
        <v>363</v>
      </c>
      <c r="J92" s="26">
        <v>6</v>
      </c>
      <c r="K92" s="26">
        <v>38</v>
      </c>
      <c r="L92" s="26">
        <v>50</v>
      </c>
      <c r="M92" s="26">
        <v>1.17</v>
      </c>
    </row>
    <row r="93" spans="1:13" ht="14.1" customHeight="1">
      <c r="A93" s="26" t="s">
        <v>453</v>
      </c>
      <c r="B93" s="27" t="s">
        <v>405</v>
      </c>
      <c r="C93" s="26">
        <v>0.5</v>
      </c>
      <c r="D93" s="26">
        <v>6</v>
      </c>
      <c r="E93" s="26">
        <v>0.08</v>
      </c>
      <c r="F93" s="26">
        <v>0.18</v>
      </c>
      <c r="G93" s="26">
        <v>56</v>
      </c>
      <c r="H93" s="26">
        <v>56</v>
      </c>
      <c r="I93" s="26" t="s">
        <v>363</v>
      </c>
      <c r="J93" s="26">
        <v>38</v>
      </c>
      <c r="K93" s="26">
        <v>38</v>
      </c>
      <c r="L93" s="26">
        <v>0</v>
      </c>
      <c r="M93" s="26">
        <v>0</v>
      </c>
    </row>
    <row r="94" spans="1:13" ht="14.1" customHeight="1">
      <c r="A94" s="26" t="s">
        <v>453</v>
      </c>
      <c r="B94" s="27" t="s">
        <v>406</v>
      </c>
      <c r="C94" s="26">
        <v>3.4</v>
      </c>
      <c r="D94" s="26">
        <v>10</v>
      </c>
      <c r="E94" s="26">
        <v>0.34</v>
      </c>
      <c r="F94" s="26">
        <v>0.72</v>
      </c>
      <c r="G94" s="26">
        <v>49</v>
      </c>
      <c r="H94" s="26">
        <v>56</v>
      </c>
      <c r="I94" s="26" t="s">
        <v>363</v>
      </c>
      <c r="J94" s="26">
        <v>31</v>
      </c>
      <c r="K94" s="26">
        <v>38</v>
      </c>
      <c r="L94" s="26">
        <v>20</v>
      </c>
      <c r="M94" s="26">
        <v>0.47000000000000003</v>
      </c>
    </row>
    <row r="95" spans="1:13" ht="14.1" customHeight="1">
      <c r="A95" s="26" t="s">
        <v>453</v>
      </c>
      <c r="B95" s="27" t="s">
        <v>407</v>
      </c>
      <c r="C95" s="26">
        <v>16.899999999999995</v>
      </c>
      <c r="D95" s="26">
        <v>34</v>
      </c>
      <c r="E95" s="26">
        <v>0.5</v>
      </c>
      <c r="F95" s="26">
        <v>1.05</v>
      </c>
      <c r="G95" s="26">
        <v>29</v>
      </c>
      <c r="H95" s="26">
        <v>56</v>
      </c>
      <c r="I95" s="26" t="s">
        <v>372</v>
      </c>
      <c r="J95" s="26">
        <v>6</v>
      </c>
      <c r="K95" s="26">
        <v>13</v>
      </c>
      <c r="L95" s="26">
        <v>47.06</v>
      </c>
      <c r="M95" s="26">
        <v>1.1000000000000001</v>
      </c>
    </row>
    <row r="96" spans="1:13" ht="14.1" customHeight="1">
      <c r="A96" s="26" t="s">
        <v>453</v>
      </c>
      <c r="B96" s="27" t="s">
        <v>408</v>
      </c>
      <c r="C96" s="26">
        <v>13.899999999999999</v>
      </c>
      <c r="D96" s="26">
        <v>30</v>
      </c>
      <c r="E96" s="26">
        <v>0.46</v>
      </c>
      <c r="F96" s="26">
        <v>0.98</v>
      </c>
      <c r="G96" s="26">
        <v>32</v>
      </c>
      <c r="H96" s="26">
        <v>56</v>
      </c>
      <c r="I96" s="26" t="s">
        <v>372</v>
      </c>
      <c r="J96" s="26">
        <v>7</v>
      </c>
      <c r="K96" s="26">
        <v>13</v>
      </c>
      <c r="L96" s="26">
        <v>40</v>
      </c>
      <c r="M96" s="26">
        <v>0.93</v>
      </c>
    </row>
    <row r="97" spans="1:13" ht="14.1" customHeight="1">
      <c r="A97" s="26" t="s">
        <v>453</v>
      </c>
      <c r="B97" s="27" t="s">
        <v>409</v>
      </c>
      <c r="C97" s="26">
        <v>7.6000000000000005</v>
      </c>
      <c r="D97" s="26">
        <v>14</v>
      </c>
      <c r="E97" s="26">
        <v>0.54</v>
      </c>
      <c r="F97" s="26">
        <v>1.1500000000000001</v>
      </c>
      <c r="G97" s="26">
        <v>13</v>
      </c>
      <c r="H97" s="26">
        <v>56</v>
      </c>
      <c r="I97" s="26" t="s">
        <v>363</v>
      </c>
      <c r="J97" s="26">
        <v>10</v>
      </c>
      <c r="K97" s="26">
        <v>38</v>
      </c>
      <c r="L97" s="26">
        <v>71.430000000000007</v>
      </c>
      <c r="M97" s="26">
        <v>1.67</v>
      </c>
    </row>
    <row r="98" spans="1:13" ht="14.1" customHeight="1">
      <c r="A98" s="26" t="s">
        <v>453</v>
      </c>
      <c r="B98" s="27" t="s">
        <v>410</v>
      </c>
      <c r="C98" s="26">
        <v>7.3</v>
      </c>
      <c r="D98" s="26">
        <v>18</v>
      </c>
      <c r="E98" s="26">
        <v>0.41000000000000003</v>
      </c>
      <c r="F98" s="26">
        <v>0.86</v>
      </c>
      <c r="G98" s="26">
        <v>42</v>
      </c>
      <c r="H98" s="26">
        <v>56</v>
      </c>
      <c r="I98" s="26" t="s">
        <v>363</v>
      </c>
      <c r="J98" s="26">
        <v>27</v>
      </c>
      <c r="K98" s="26">
        <v>38</v>
      </c>
      <c r="L98" s="26">
        <v>33.33</v>
      </c>
      <c r="M98" s="26">
        <v>0.78</v>
      </c>
    </row>
    <row r="99" spans="1:13" ht="14.1" customHeight="1">
      <c r="A99" s="26" t="s">
        <v>453</v>
      </c>
      <c r="B99" s="27" t="s">
        <v>411</v>
      </c>
      <c r="C99" s="26">
        <v>10.5</v>
      </c>
      <c r="D99" s="26">
        <v>25</v>
      </c>
      <c r="E99" s="26">
        <v>0.42</v>
      </c>
      <c r="F99" s="26">
        <v>0.89</v>
      </c>
      <c r="G99" s="26">
        <v>38</v>
      </c>
      <c r="H99" s="26">
        <v>56</v>
      </c>
      <c r="I99" s="26" t="s">
        <v>372</v>
      </c>
      <c r="J99" s="26">
        <v>10</v>
      </c>
      <c r="K99" s="26">
        <v>13</v>
      </c>
      <c r="L99" s="26">
        <v>32</v>
      </c>
      <c r="M99" s="26">
        <v>0.75</v>
      </c>
    </row>
    <row r="100" spans="1:13" ht="14.1" customHeight="1">
      <c r="A100" s="26" t="s">
        <v>453</v>
      </c>
      <c r="B100" s="27" t="s">
        <v>413</v>
      </c>
      <c r="C100" s="26">
        <v>6.7000000000000011</v>
      </c>
      <c r="D100" s="26">
        <v>16</v>
      </c>
      <c r="E100" s="26">
        <v>0.42</v>
      </c>
      <c r="F100" s="26">
        <v>0.89</v>
      </c>
      <c r="G100" s="26">
        <v>38</v>
      </c>
      <c r="H100" s="26">
        <v>56</v>
      </c>
      <c r="I100" s="26" t="s">
        <v>363</v>
      </c>
      <c r="J100" s="26">
        <v>25</v>
      </c>
      <c r="K100" s="26">
        <v>38</v>
      </c>
      <c r="L100" s="26">
        <v>31.25</v>
      </c>
      <c r="M100" s="26">
        <v>0.73</v>
      </c>
    </row>
    <row r="101" spans="1:13" ht="14.1" customHeight="1">
      <c r="A101" s="26" t="s">
        <v>453</v>
      </c>
      <c r="B101" s="27" t="s">
        <v>414</v>
      </c>
      <c r="C101" s="26">
        <v>11.499999999999996</v>
      </c>
      <c r="D101" s="26">
        <v>22</v>
      </c>
      <c r="E101" s="26">
        <v>0.52</v>
      </c>
      <c r="F101" s="26">
        <v>1.1100000000000001</v>
      </c>
      <c r="G101" s="26">
        <v>18</v>
      </c>
      <c r="H101" s="26">
        <v>56</v>
      </c>
      <c r="I101" s="26" t="s">
        <v>363</v>
      </c>
      <c r="J101" s="26">
        <v>14</v>
      </c>
      <c r="K101" s="26">
        <v>38</v>
      </c>
      <c r="L101" s="26">
        <v>68.180000000000007</v>
      </c>
      <c r="M101" s="26">
        <v>1.59</v>
      </c>
    </row>
    <row r="102" spans="1:13" ht="14.1" customHeight="1">
      <c r="A102" s="26" t="s">
        <v>453</v>
      </c>
      <c r="B102" s="27" t="s">
        <v>417</v>
      </c>
      <c r="C102" s="26">
        <v>3.5999999999999996</v>
      </c>
      <c r="D102" s="26">
        <v>6</v>
      </c>
      <c r="E102" s="26">
        <v>0.6</v>
      </c>
      <c r="F102" s="26">
        <v>1.27</v>
      </c>
      <c r="G102" s="26">
        <v>4</v>
      </c>
      <c r="H102" s="26">
        <v>56</v>
      </c>
      <c r="I102" s="26" t="s">
        <v>363</v>
      </c>
      <c r="J102" s="26">
        <v>1</v>
      </c>
      <c r="K102" s="26">
        <v>38</v>
      </c>
      <c r="L102" s="26">
        <v>66.67</v>
      </c>
      <c r="M102" s="26">
        <v>1.56</v>
      </c>
    </row>
    <row r="103" spans="1:13" ht="14.1" customHeight="1">
      <c r="A103" s="26" t="s">
        <v>453</v>
      </c>
      <c r="B103" s="27" t="s">
        <v>420</v>
      </c>
      <c r="C103" s="26">
        <v>5.5</v>
      </c>
      <c r="D103" s="26">
        <v>14</v>
      </c>
      <c r="E103" s="26">
        <v>0.39</v>
      </c>
      <c r="F103" s="26">
        <v>0.83000000000000007</v>
      </c>
      <c r="G103" s="26">
        <v>44</v>
      </c>
      <c r="H103" s="26">
        <v>56</v>
      </c>
      <c r="I103" s="26" t="s">
        <v>363</v>
      </c>
      <c r="J103" s="26">
        <v>29</v>
      </c>
      <c r="K103" s="26">
        <v>38</v>
      </c>
      <c r="L103" s="26">
        <v>21.43</v>
      </c>
      <c r="M103" s="26">
        <v>0.5</v>
      </c>
    </row>
    <row r="104" spans="1:13" ht="14.1" customHeight="1">
      <c r="A104" s="26" t="s">
        <v>453</v>
      </c>
      <c r="B104" s="27" t="s">
        <v>422</v>
      </c>
      <c r="C104" s="26">
        <v>17.299999999999997</v>
      </c>
      <c r="D104" s="26">
        <v>40</v>
      </c>
      <c r="E104" s="26">
        <v>0.43</v>
      </c>
      <c r="F104" s="26">
        <v>0.92</v>
      </c>
      <c r="G104" s="26">
        <v>35</v>
      </c>
      <c r="H104" s="26">
        <v>56</v>
      </c>
      <c r="I104" s="26" t="s">
        <v>372</v>
      </c>
      <c r="J104" s="26">
        <v>8</v>
      </c>
      <c r="K104" s="26">
        <v>13</v>
      </c>
      <c r="L104" s="26">
        <v>40</v>
      </c>
      <c r="M104" s="26">
        <v>0.93</v>
      </c>
    </row>
    <row r="105" spans="1:13" ht="14.1" customHeight="1">
      <c r="A105" s="26" t="s">
        <v>453</v>
      </c>
      <c r="B105" s="27" t="s">
        <v>424</v>
      </c>
      <c r="C105" s="26">
        <v>2.6999999999999997</v>
      </c>
      <c r="D105" s="26">
        <v>10</v>
      </c>
      <c r="E105" s="26">
        <v>0.27</v>
      </c>
      <c r="F105" s="26">
        <v>0.57000000000000006</v>
      </c>
      <c r="G105" s="26">
        <v>53</v>
      </c>
      <c r="H105" s="26">
        <v>56</v>
      </c>
      <c r="I105" s="26" t="s">
        <v>363</v>
      </c>
      <c r="J105" s="26">
        <v>35</v>
      </c>
      <c r="K105" s="26">
        <v>38</v>
      </c>
      <c r="L105" s="26">
        <v>30</v>
      </c>
      <c r="M105" s="26">
        <v>0.70000000000000007</v>
      </c>
    </row>
    <row r="106" spans="1:13" ht="14.1" customHeight="1">
      <c r="A106" s="26" t="s">
        <v>453</v>
      </c>
      <c r="B106" s="27" t="s">
        <v>426</v>
      </c>
      <c r="C106" s="26">
        <v>27.499999999999986</v>
      </c>
      <c r="D106" s="26">
        <v>62</v>
      </c>
      <c r="E106" s="26">
        <v>0.44</v>
      </c>
      <c r="F106" s="26">
        <v>0.94000000000000006</v>
      </c>
      <c r="G106" s="26">
        <v>34</v>
      </c>
      <c r="H106" s="26">
        <v>56</v>
      </c>
      <c r="I106" s="26" t="s">
        <v>365</v>
      </c>
      <c r="J106" s="26">
        <v>4</v>
      </c>
      <c r="K106" s="26">
        <v>5</v>
      </c>
      <c r="L106" s="26">
        <v>35.480000000000004</v>
      </c>
      <c r="M106" s="26">
        <v>0.83000000000000007</v>
      </c>
    </row>
    <row r="107" spans="1:13" ht="14.1" customHeight="1">
      <c r="A107" s="26" t="s">
        <v>453</v>
      </c>
      <c r="B107" s="27" t="s">
        <v>427</v>
      </c>
      <c r="C107" s="26">
        <v>10.899999999999999</v>
      </c>
      <c r="D107" s="26">
        <v>28</v>
      </c>
      <c r="E107" s="26">
        <v>0.39</v>
      </c>
      <c r="F107" s="26">
        <v>0.83000000000000007</v>
      </c>
      <c r="G107" s="26">
        <v>44</v>
      </c>
      <c r="H107" s="26">
        <v>56</v>
      </c>
      <c r="I107" s="26" t="s">
        <v>372</v>
      </c>
      <c r="J107" s="26">
        <v>11</v>
      </c>
      <c r="K107" s="26">
        <v>13</v>
      </c>
      <c r="L107" s="26">
        <v>35.71</v>
      </c>
      <c r="M107" s="26">
        <v>0.83000000000000007</v>
      </c>
    </row>
    <row r="108" spans="1:13" ht="14.1" customHeight="1">
      <c r="A108" s="26" t="s">
        <v>453</v>
      </c>
      <c r="B108" s="27" t="s">
        <v>432</v>
      </c>
      <c r="C108" s="26">
        <v>2.6</v>
      </c>
      <c r="D108" s="26">
        <v>10</v>
      </c>
      <c r="E108" s="26">
        <v>0.26</v>
      </c>
      <c r="F108" s="26">
        <v>0.55000000000000004</v>
      </c>
      <c r="G108" s="26">
        <v>54</v>
      </c>
      <c r="H108" s="26">
        <v>56</v>
      </c>
      <c r="I108" s="26" t="s">
        <v>363</v>
      </c>
      <c r="J108" s="26">
        <v>36</v>
      </c>
      <c r="K108" s="26">
        <v>38</v>
      </c>
      <c r="L108" s="26">
        <v>0</v>
      </c>
      <c r="M108" s="26">
        <v>0</v>
      </c>
    </row>
    <row r="109" spans="1:13" ht="14.1" customHeight="1">
      <c r="A109" s="26" t="s">
        <v>453</v>
      </c>
      <c r="B109" s="27" t="s">
        <v>433</v>
      </c>
      <c r="C109" s="26">
        <v>10.900000000000002</v>
      </c>
      <c r="D109" s="26">
        <v>31</v>
      </c>
      <c r="E109" s="26">
        <v>0.35000000000000003</v>
      </c>
      <c r="F109" s="26">
        <v>0.75</v>
      </c>
      <c r="G109" s="26">
        <v>47</v>
      </c>
      <c r="H109" s="26">
        <v>56</v>
      </c>
      <c r="I109" s="26" t="s">
        <v>372</v>
      </c>
      <c r="J109" s="26">
        <v>13</v>
      </c>
      <c r="K109" s="26">
        <v>13</v>
      </c>
      <c r="L109" s="26">
        <v>16.13</v>
      </c>
      <c r="M109" s="26">
        <v>0.38</v>
      </c>
    </row>
    <row r="110" spans="1:13" ht="14.1" customHeight="1">
      <c r="A110" s="26" t="s">
        <v>453</v>
      </c>
      <c r="B110" s="27" t="s">
        <v>434</v>
      </c>
      <c r="C110" s="26">
        <v>6.2</v>
      </c>
      <c r="D110" s="26">
        <v>13</v>
      </c>
      <c r="E110" s="26">
        <v>0.48</v>
      </c>
      <c r="F110" s="26">
        <v>1.01</v>
      </c>
      <c r="G110" s="26">
        <v>30</v>
      </c>
      <c r="H110" s="26">
        <v>56</v>
      </c>
      <c r="I110" s="26" t="s">
        <v>363</v>
      </c>
      <c r="J110" s="26">
        <v>21</v>
      </c>
      <c r="K110" s="26">
        <v>38</v>
      </c>
      <c r="L110" s="26">
        <v>46.15</v>
      </c>
      <c r="M110" s="26">
        <v>1.08</v>
      </c>
    </row>
    <row r="111" spans="1:13" ht="14.1" customHeight="1">
      <c r="A111" s="26" t="s">
        <v>453</v>
      </c>
      <c r="B111" s="27" t="s">
        <v>435</v>
      </c>
      <c r="C111" s="26">
        <v>6.7000000000000011</v>
      </c>
      <c r="D111" s="26">
        <v>16</v>
      </c>
      <c r="E111" s="26">
        <v>0.42</v>
      </c>
      <c r="F111" s="26">
        <v>0.89</v>
      </c>
      <c r="G111" s="26">
        <v>38</v>
      </c>
      <c r="H111" s="26">
        <v>56</v>
      </c>
      <c r="I111" s="26" t="s">
        <v>363</v>
      </c>
      <c r="J111" s="26">
        <v>25</v>
      </c>
      <c r="K111" s="26">
        <v>38</v>
      </c>
      <c r="L111" s="26">
        <v>25</v>
      </c>
      <c r="M111" s="26">
        <v>0.57999999999999996</v>
      </c>
    </row>
    <row r="112" spans="1:13" ht="14.1" customHeight="1">
      <c r="A112" s="26" t="s">
        <v>453</v>
      </c>
      <c r="B112" s="27" t="s">
        <v>436</v>
      </c>
      <c r="C112" s="26">
        <v>12.3</v>
      </c>
      <c r="D112" s="26">
        <v>24</v>
      </c>
      <c r="E112" s="26">
        <v>0.51</v>
      </c>
      <c r="F112" s="26">
        <v>1.0900000000000001</v>
      </c>
      <c r="G112" s="26">
        <v>22</v>
      </c>
      <c r="H112" s="26">
        <v>56</v>
      </c>
      <c r="I112" s="26" t="s">
        <v>363</v>
      </c>
      <c r="J112" s="26">
        <v>17</v>
      </c>
      <c r="K112" s="26">
        <v>38</v>
      </c>
      <c r="L112" s="26">
        <v>41.67</v>
      </c>
      <c r="M112" s="26">
        <v>0.97</v>
      </c>
    </row>
    <row r="113" spans="1:13" ht="14.1" customHeight="1">
      <c r="A113" s="26" t="s">
        <v>453</v>
      </c>
      <c r="B113" s="27" t="s">
        <v>437</v>
      </c>
      <c r="C113" s="26">
        <v>5.8</v>
      </c>
      <c r="D113" s="26">
        <v>10</v>
      </c>
      <c r="E113" s="26">
        <v>0.57999999999999996</v>
      </c>
      <c r="F113" s="26">
        <v>1.23</v>
      </c>
      <c r="G113" s="26">
        <v>6</v>
      </c>
      <c r="H113" s="26">
        <v>56</v>
      </c>
      <c r="I113" s="26" t="s">
        <v>363</v>
      </c>
      <c r="J113" s="26">
        <v>3</v>
      </c>
      <c r="K113" s="26">
        <v>38</v>
      </c>
      <c r="L113" s="26">
        <v>70</v>
      </c>
      <c r="M113" s="26">
        <v>1.6400000000000001</v>
      </c>
    </row>
    <row r="114" spans="1:13" ht="14.1" customHeight="1">
      <c r="A114" s="26" t="s">
        <v>453</v>
      </c>
      <c r="B114" s="27" t="s">
        <v>438</v>
      </c>
      <c r="C114" s="26">
        <v>15.599999999999998</v>
      </c>
      <c r="D114" s="26">
        <v>42</v>
      </c>
      <c r="E114" s="26">
        <v>0.37</v>
      </c>
      <c r="F114" s="26">
        <v>0.79</v>
      </c>
      <c r="G114" s="26">
        <v>46</v>
      </c>
      <c r="H114" s="26">
        <v>56</v>
      </c>
      <c r="I114" s="26" t="s">
        <v>372</v>
      </c>
      <c r="J114" s="26">
        <v>12</v>
      </c>
      <c r="K114" s="26">
        <v>13</v>
      </c>
      <c r="L114" s="26">
        <v>23.81</v>
      </c>
      <c r="M114" s="26">
        <v>0.56000000000000005</v>
      </c>
    </row>
    <row r="115" spans="1:13" ht="14.1" customHeight="1">
      <c r="A115" s="26" t="s">
        <v>453</v>
      </c>
      <c r="B115" s="27" t="s">
        <v>440</v>
      </c>
      <c r="C115" s="26">
        <v>10.200000000000001</v>
      </c>
      <c r="D115" s="26">
        <v>20</v>
      </c>
      <c r="E115" s="26">
        <v>0.51</v>
      </c>
      <c r="F115" s="26">
        <v>1.08</v>
      </c>
      <c r="G115" s="26">
        <v>24</v>
      </c>
      <c r="H115" s="26">
        <v>56</v>
      </c>
      <c r="I115" s="26" t="s">
        <v>363</v>
      </c>
      <c r="J115" s="26">
        <v>18</v>
      </c>
      <c r="K115" s="26">
        <v>38</v>
      </c>
      <c r="L115" s="26">
        <v>45</v>
      </c>
      <c r="M115" s="26">
        <v>1.05</v>
      </c>
    </row>
    <row r="116" spans="1:13" ht="14.1" customHeight="1">
      <c r="A116" s="26" t="s">
        <v>453</v>
      </c>
      <c r="B116" s="27" t="s">
        <v>441</v>
      </c>
      <c r="C116" s="26">
        <v>4.1000000000000005</v>
      </c>
      <c r="D116" s="26">
        <v>12</v>
      </c>
      <c r="E116" s="26">
        <v>0.34</v>
      </c>
      <c r="F116" s="26">
        <v>0.72</v>
      </c>
      <c r="G116" s="26">
        <v>49</v>
      </c>
      <c r="H116" s="26">
        <v>56</v>
      </c>
      <c r="I116" s="26" t="s">
        <v>363</v>
      </c>
      <c r="J116" s="26">
        <v>31</v>
      </c>
      <c r="K116" s="26">
        <v>38</v>
      </c>
      <c r="L116" s="26">
        <v>41.67</v>
      </c>
      <c r="M116" s="26">
        <v>0.97</v>
      </c>
    </row>
    <row r="117" spans="1:13" ht="14.1" customHeight="1">
      <c r="A117" s="26" t="s">
        <v>453</v>
      </c>
      <c r="B117" s="27" t="s">
        <v>443</v>
      </c>
      <c r="C117" s="26">
        <v>5.9000000000000012</v>
      </c>
      <c r="D117" s="26">
        <v>11</v>
      </c>
      <c r="E117" s="26">
        <v>0.54</v>
      </c>
      <c r="F117" s="26">
        <v>1.1400000000000001</v>
      </c>
      <c r="G117" s="26">
        <v>16</v>
      </c>
      <c r="H117" s="26">
        <v>56</v>
      </c>
      <c r="I117" s="26" t="s">
        <v>363</v>
      </c>
      <c r="J117" s="26">
        <v>12</v>
      </c>
      <c r="K117" s="26">
        <v>38</v>
      </c>
      <c r="L117" s="26">
        <v>36.36</v>
      </c>
      <c r="M117" s="26">
        <v>0.85</v>
      </c>
    </row>
    <row r="118" spans="1:13" ht="14.1" customHeight="1">
      <c r="A118" s="26" t="s">
        <v>453</v>
      </c>
      <c r="B118" s="27" t="s">
        <v>444</v>
      </c>
      <c r="C118" s="26">
        <v>5.8000000000000007</v>
      </c>
      <c r="D118" s="26">
        <v>10</v>
      </c>
      <c r="E118" s="26">
        <v>0.57999999999999996</v>
      </c>
      <c r="F118" s="26">
        <v>1.23</v>
      </c>
      <c r="G118" s="26">
        <v>6</v>
      </c>
      <c r="H118" s="26">
        <v>56</v>
      </c>
      <c r="I118" s="26" t="s">
        <v>363</v>
      </c>
      <c r="J118" s="26">
        <v>3</v>
      </c>
      <c r="K118" s="26">
        <v>38</v>
      </c>
      <c r="L118" s="26">
        <v>70</v>
      </c>
      <c r="M118" s="26">
        <v>1.6400000000000001</v>
      </c>
    </row>
    <row r="119" spans="1:13" ht="14.1" customHeight="1">
      <c r="A119" s="26" t="s">
        <v>453</v>
      </c>
      <c r="B119" s="27" t="s">
        <v>445</v>
      </c>
      <c r="C119" s="26">
        <v>7.6000000000000014</v>
      </c>
      <c r="D119" s="26">
        <v>13</v>
      </c>
      <c r="E119" s="26">
        <v>0.57999999999999996</v>
      </c>
      <c r="F119" s="26">
        <v>1.24</v>
      </c>
      <c r="G119" s="26">
        <v>5</v>
      </c>
      <c r="H119" s="26">
        <v>56</v>
      </c>
      <c r="I119" s="26" t="s">
        <v>363</v>
      </c>
      <c r="J119" s="26">
        <v>2</v>
      </c>
      <c r="K119" s="26">
        <v>38</v>
      </c>
      <c r="L119" s="26">
        <v>53.85</v>
      </c>
      <c r="M119" s="26">
        <v>1.26</v>
      </c>
    </row>
    <row r="120" spans="1:13" ht="14.1" customHeight="1">
      <c r="A120" s="26" t="s">
        <v>453</v>
      </c>
      <c r="B120" s="27" t="s">
        <v>446</v>
      </c>
      <c r="C120" s="26">
        <v>11.6</v>
      </c>
      <c r="D120" s="26">
        <v>21</v>
      </c>
      <c r="E120" s="26">
        <v>0.55000000000000004</v>
      </c>
      <c r="F120" s="26">
        <v>1.17</v>
      </c>
      <c r="G120" s="26">
        <v>9</v>
      </c>
      <c r="H120" s="26">
        <v>56</v>
      </c>
      <c r="I120" s="26" t="s">
        <v>363</v>
      </c>
      <c r="J120" s="26">
        <v>6</v>
      </c>
      <c r="K120" s="26">
        <v>38</v>
      </c>
      <c r="L120" s="26">
        <v>52.38</v>
      </c>
      <c r="M120" s="26">
        <v>1.22</v>
      </c>
    </row>
    <row r="121" spans="1:13" ht="14.1" customHeight="1">
      <c r="A121" s="26" t="s">
        <v>454</v>
      </c>
      <c r="B121" s="27" t="s">
        <v>364</v>
      </c>
      <c r="C121" s="26">
        <v>13.999999999999996</v>
      </c>
      <c r="D121" s="26">
        <v>43</v>
      </c>
      <c r="E121" s="26">
        <v>0.33</v>
      </c>
      <c r="F121" s="26">
        <v>0.70000000000000007</v>
      </c>
      <c r="G121" s="26">
        <v>50</v>
      </c>
      <c r="H121" s="26">
        <v>55</v>
      </c>
      <c r="I121" s="26" t="s">
        <v>365</v>
      </c>
      <c r="J121" s="26">
        <v>5</v>
      </c>
      <c r="K121" s="26">
        <v>5</v>
      </c>
      <c r="L121" s="26">
        <v>20.93</v>
      </c>
      <c r="M121" s="26">
        <v>0.51</v>
      </c>
    </row>
    <row r="122" spans="1:13" ht="14.1" customHeight="1">
      <c r="A122" s="26" t="s">
        <v>454</v>
      </c>
      <c r="B122" s="27" t="s">
        <v>368</v>
      </c>
      <c r="C122" s="26">
        <v>2.8</v>
      </c>
      <c r="D122" s="26">
        <v>8</v>
      </c>
      <c r="E122" s="26">
        <v>0.35000000000000003</v>
      </c>
      <c r="F122" s="26">
        <v>0.75</v>
      </c>
      <c r="G122" s="26">
        <v>48</v>
      </c>
      <c r="H122" s="26">
        <v>55</v>
      </c>
      <c r="I122" s="26" t="s">
        <v>363</v>
      </c>
      <c r="J122" s="26">
        <v>31</v>
      </c>
      <c r="K122" s="26">
        <v>37</v>
      </c>
      <c r="L122" s="26">
        <v>25</v>
      </c>
      <c r="M122" s="26">
        <v>0.61</v>
      </c>
    </row>
    <row r="123" spans="1:13" ht="14.1" customHeight="1">
      <c r="A123" s="26" t="s">
        <v>454</v>
      </c>
      <c r="B123" s="27" t="s">
        <v>369</v>
      </c>
      <c r="C123" s="26">
        <v>14.099999999999996</v>
      </c>
      <c r="D123" s="26">
        <v>27</v>
      </c>
      <c r="E123" s="26">
        <v>0.52</v>
      </c>
      <c r="F123" s="26">
        <v>1.1300000000000001</v>
      </c>
      <c r="G123" s="26">
        <v>15</v>
      </c>
      <c r="H123" s="26">
        <v>55</v>
      </c>
      <c r="I123" s="26" t="s">
        <v>372</v>
      </c>
      <c r="J123" s="26">
        <v>3</v>
      </c>
      <c r="K123" s="26">
        <v>13</v>
      </c>
      <c r="L123" s="26">
        <v>62.96</v>
      </c>
      <c r="M123" s="26">
        <v>1.55</v>
      </c>
    </row>
    <row r="124" spans="1:13" ht="14.1" customHeight="1">
      <c r="A124" s="26" t="s">
        <v>454</v>
      </c>
      <c r="B124" s="27" t="s">
        <v>371</v>
      </c>
      <c r="C124" s="26">
        <v>6.1000000000000014</v>
      </c>
      <c r="D124" s="26">
        <v>16</v>
      </c>
      <c r="E124" s="26">
        <v>0.38</v>
      </c>
      <c r="F124" s="26">
        <v>0.82000000000000006</v>
      </c>
      <c r="G124" s="26">
        <v>44</v>
      </c>
      <c r="H124" s="26">
        <v>55</v>
      </c>
      <c r="I124" s="26" t="s">
        <v>363</v>
      </c>
      <c r="J124" s="26">
        <v>28</v>
      </c>
      <c r="K124" s="26">
        <v>37</v>
      </c>
      <c r="L124" s="26">
        <v>12.5</v>
      </c>
      <c r="M124" s="26">
        <v>0.31</v>
      </c>
    </row>
    <row r="125" spans="1:13" ht="14.1" customHeight="1">
      <c r="A125" s="26" t="s">
        <v>454</v>
      </c>
      <c r="B125" s="27" t="s">
        <v>373</v>
      </c>
      <c r="C125" s="26">
        <v>9.3000000000000007</v>
      </c>
      <c r="D125" s="26">
        <v>19</v>
      </c>
      <c r="E125" s="26">
        <v>0.49</v>
      </c>
      <c r="F125" s="26">
        <v>1.05</v>
      </c>
      <c r="G125" s="26">
        <v>23</v>
      </c>
      <c r="H125" s="26">
        <v>55</v>
      </c>
      <c r="I125" s="26" t="s">
        <v>363</v>
      </c>
      <c r="J125" s="26">
        <v>17</v>
      </c>
      <c r="K125" s="26">
        <v>37</v>
      </c>
      <c r="L125" s="26">
        <v>47.37</v>
      </c>
      <c r="M125" s="26">
        <v>1.1599999999999999</v>
      </c>
    </row>
    <row r="126" spans="1:13" ht="14.1" customHeight="1">
      <c r="A126" s="26" t="s">
        <v>454</v>
      </c>
      <c r="B126" s="27" t="s">
        <v>374</v>
      </c>
      <c r="C126" s="26">
        <v>5</v>
      </c>
      <c r="D126" s="26">
        <v>16</v>
      </c>
      <c r="E126" s="26">
        <v>0.31</v>
      </c>
      <c r="F126" s="26">
        <v>0.67</v>
      </c>
      <c r="G126" s="26">
        <v>52</v>
      </c>
      <c r="H126" s="26">
        <v>55</v>
      </c>
      <c r="I126" s="26" t="s">
        <v>363</v>
      </c>
      <c r="J126" s="26">
        <v>34</v>
      </c>
      <c r="K126" s="26">
        <v>37</v>
      </c>
      <c r="L126" s="26">
        <v>25</v>
      </c>
      <c r="M126" s="26">
        <v>0.61</v>
      </c>
    </row>
    <row r="127" spans="1:13" ht="14.1" customHeight="1">
      <c r="A127" s="26" t="s">
        <v>454</v>
      </c>
      <c r="B127" s="27" t="s">
        <v>377</v>
      </c>
      <c r="C127" s="26">
        <v>3.8</v>
      </c>
      <c r="D127" s="26">
        <v>8</v>
      </c>
      <c r="E127" s="26">
        <v>0.48</v>
      </c>
      <c r="F127" s="26">
        <v>1.02</v>
      </c>
      <c r="G127" s="26">
        <v>25</v>
      </c>
      <c r="H127" s="26">
        <v>55</v>
      </c>
      <c r="I127" s="26" t="s">
        <v>363</v>
      </c>
      <c r="J127" s="26">
        <v>18</v>
      </c>
      <c r="K127" s="26">
        <v>37</v>
      </c>
      <c r="L127" s="26">
        <v>37.5</v>
      </c>
      <c r="M127" s="26">
        <v>0.92</v>
      </c>
    </row>
    <row r="128" spans="1:13" ht="14.1" customHeight="1">
      <c r="A128" s="26" t="s">
        <v>454</v>
      </c>
      <c r="B128" s="27" t="s">
        <v>379</v>
      </c>
      <c r="C128" s="26">
        <v>11.200000000000001</v>
      </c>
      <c r="D128" s="26">
        <v>27</v>
      </c>
      <c r="E128" s="26">
        <v>0.41000000000000003</v>
      </c>
      <c r="F128" s="26">
        <v>0.89</v>
      </c>
      <c r="G128" s="26">
        <v>41</v>
      </c>
      <c r="H128" s="26">
        <v>55</v>
      </c>
      <c r="I128" s="26" t="s">
        <v>372</v>
      </c>
      <c r="J128" s="26">
        <v>13</v>
      </c>
      <c r="K128" s="26">
        <v>13</v>
      </c>
      <c r="L128" s="26">
        <v>33.33</v>
      </c>
      <c r="M128" s="26">
        <v>0.82000000000000006</v>
      </c>
    </row>
    <row r="129" spans="1:13" ht="14.1" customHeight="1">
      <c r="A129" s="26" t="s">
        <v>454</v>
      </c>
      <c r="B129" s="27" t="s">
        <v>380</v>
      </c>
      <c r="C129" s="26">
        <v>3.6000000000000005</v>
      </c>
      <c r="D129" s="26">
        <v>11</v>
      </c>
      <c r="E129" s="26">
        <v>0.33</v>
      </c>
      <c r="F129" s="26">
        <v>0.71</v>
      </c>
      <c r="G129" s="26">
        <v>49</v>
      </c>
      <c r="H129" s="26">
        <v>55</v>
      </c>
      <c r="I129" s="26" t="s">
        <v>363</v>
      </c>
      <c r="J129" s="26">
        <v>32</v>
      </c>
      <c r="K129" s="26">
        <v>37</v>
      </c>
      <c r="L129" s="26">
        <v>36.36</v>
      </c>
      <c r="M129" s="26">
        <v>0.89</v>
      </c>
    </row>
    <row r="130" spans="1:13" ht="14.1" customHeight="1">
      <c r="A130" s="26" t="s">
        <v>454</v>
      </c>
      <c r="B130" s="27" t="s">
        <v>381</v>
      </c>
      <c r="C130" s="26">
        <v>2.9</v>
      </c>
      <c r="D130" s="26">
        <v>8</v>
      </c>
      <c r="E130" s="26">
        <v>0.36</v>
      </c>
      <c r="F130" s="26">
        <v>0.78</v>
      </c>
      <c r="G130" s="26">
        <v>46</v>
      </c>
      <c r="H130" s="26">
        <v>55</v>
      </c>
      <c r="I130" s="26" t="s">
        <v>363</v>
      </c>
      <c r="J130" s="26">
        <v>30</v>
      </c>
      <c r="K130" s="26">
        <v>37</v>
      </c>
      <c r="L130" s="26">
        <v>25</v>
      </c>
      <c r="M130" s="26">
        <v>0.61</v>
      </c>
    </row>
    <row r="131" spans="1:13" ht="14.1" customHeight="1">
      <c r="A131" s="26" t="s">
        <v>454</v>
      </c>
      <c r="B131" s="27" t="s">
        <v>382</v>
      </c>
      <c r="C131" s="26">
        <v>5.9</v>
      </c>
      <c r="D131" s="26">
        <v>12</v>
      </c>
      <c r="E131" s="26">
        <v>0.49</v>
      </c>
      <c r="F131" s="26">
        <v>1.06</v>
      </c>
      <c r="G131" s="26">
        <v>22</v>
      </c>
      <c r="H131" s="26">
        <v>55</v>
      </c>
      <c r="I131" s="26" t="s">
        <v>363</v>
      </c>
      <c r="J131" s="26">
        <v>16</v>
      </c>
      <c r="K131" s="26">
        <v>37</v>
      </c>
      <c r="L131" s="26">
        <v>50</v>
      </c>
      <c r="M131" s="26">
        <v>1.23</v>
      </c>
    </row>
    <row r="132" spans="1:13" ht="14.1" customHeight="1">
      <c r="A132" s="26" t="s">
        <v>454</v>
      </c>
      <c r="B132" s="27" t="s">
        <v>383</v>
      </c>
      <c r="C132" s="26">
        <v>9.7999999999999989</v>
      </c>
      <c r="D132" s="26">
        <v>14</v>
      </c>
      <c r="E132" s="26">
        <v>0.70000000000000007</v>
      </c>
      <c r="F132" s="26">
        <v>1.51</v>
      </c>
      <c r="G132" s="26">
        <v>2</v>
      </c>
      <c r="H132" s="26">
        <v>55</v>
      </c>
      <c r="I132" s="26" t="s">
        <v>363</v>
      </c>
      <c r="J132" s="26">
        <v>2</v>
      </c>
      <c r="K132" s="26">
        <v>37</v>
      </c>
      <c r="L132" s="26">
        <v>92.86</v>
      </c>
      <c r="M132" s="26">
        <v>2.2800000000000002</v>
      </c>
    </row>
    <row r="133" spans="1:13" ht="14.1" customHeight="1">
      <c r="A133" s="26" t="s">
        <v>454</v>
      </c>
      <c r="B133" s="27" t="s">
        <v>384</v>
      </c>
      <c r="C133" s="26">
        <v>15.799999999999995</v>
      </c>
      <c r="D133" s="26">
        <v>28</v>
      </c>
      <c r="E133" s="26">
        <v>0.56000000000000005</v>
      </c>
      <c r="F133" s="26">
        <v>1.22</v>
      </c>
      <c r="G133" s="26">
        <v>8</v>
      </c>
      <c r="H133" s="26">
        <v>55</v>
      </c>
      <c r="I133" s="26" t="s">
        <v>372</v>
      </c>
      <c r="J133" s="26">
        <v>1</v>
      </c>
      <c r="K133" s="26">
        <v>13</v>
      </c>
      <c r="L133" s="26">
        <v>60.71</v>
      </c>
      <c r="M133" s="26">
        <v>1.49</v>
      </c>
    </row>
    <row r="134" spans="1:13" ht="14.1" customHeight="1">
      <c r="A134" s="26" t="s">
        <v>454</v>
      </c>
      <c r="B134" s="27" t="s">
        <v>385</v>
      </c>
      <c r="C134" s="26">
        <v>2.4000000000000004</v>
      </c>
      <c r="D134" s="26">
        <v>10</v>
      </c>
      <c r="E134" s="26">
        <v>0.24</v>
      </c>
      <c r="F134" s="26">
        <v>0.52</v>
      </c>
      <c r="G134" s="26">
        <v>53</v>
      </c>
      <c r="H134" s="26">
        <v>55</v>
      </c>
      <c r="I134" s="26" t="s">
        <v>363</v>
      </c>
      <c r="J134" s="26">
        <v>35</v>
      </c>
      <c r="K134" s="26">
        <v>37</v>
      </c>
      <c r="L134" s="26">
        <v>20</v>
      </c>
      <c r="M134" s="26">
        <v>0.49</v>
      </c>
    </row>
    <row r="135" spans="1:13" ht="14.1" customHeight="1">
      <c r="A135" s="26" t="s">
        <v>454</v>
      </c>
      <c r="B135" s="27" t="s">
        <v>386</v>
      </c>
      <c r="C135" s="26">
        <v>10.4</v>
      </c>
      <c r="D135" s="26">
        <v>20</v>
      </c>
      <c r="E135" s="26">
        <v>0.52</v>
      </c>
      <c r="F135" s="26">
        <v>1.1200000000000001</v>
      </c>
      <c r="G135" s="26">
        <v>16</v>
      </c>
      <c r="H135" s="26">
        <v>55</v>
      </c>
      <c r="I135" s="26" t="s">
        <v>363</v>
      </c>
      <c r="J135" s="26">
        <v>12</v>
      </c>
      <c r="K135" s="26">
        <v>37</v>
      </c>
      <c r="L135" s="26">
        <v>45</v>
      </c>
      <c r="M135" s="26">
        <v>1.1100000000000001</v>
      </c>
    </row>
    <row r="136" spans="1:13" ht="14.1" customHeight="1">
      <c r="A136" s="26" t="s">
        <v>454</v>
      </c>
      <c r="B136" s="27" t="s">
        <v>387</v>
      </c>
      <c r="C136" s="26">
        <v>5.7</v>
      </c>
      <c r="D136" s="26">
        <v>12</v>
      </c>
      <c r="E136" s="26">
        <v>0.48</v>
      </c>
      <c r="F136" s="26">
        <v>1.02</v>
      </c>
      <c r="G136" s="26">
        <v>25</v>
      </c>
      <c r="H136" s="26">
        <v>55</v>
      </c>
      <c r="I136" s="26" t="s">
        <v>363</v>
      </c>
      <c r="J136" s="26">
        <v>18</v>
      </c>
      <c r="K136" s="26">
        <v>37</v>
      </c>
      <c r="L136" s="26">
        <v>33.33</v>
      </c>
      <c r="M136" s="26">
        <v>0.82000000000000006</v>
      </c>
    </row>
    <row r="137" spans="1:13" ht="14.1" customHeight="1">
      <c r="A137" s="26" t="s">
        <v>454</v>
      </c>
      <c r="B137" s="27" t="s">
        <v>389</v>
      </c>
      <c r="C137" s="26">
        <v>10.6</v>
      </c>
      <c r="D137" s="26">
        <v>24</v>
      </c>
      <c r="E137" s="26">
        <v>0.44</v>
      </c>
      <c r="F137" s="26">
        <v>0.95000000000000007</v>
      </c>
      <c r="G137" s="26">
        <v>37</v>
      </c>
      <c r="H137" s="26">
        <v>55</v>
      </c>
      <c r="I137" s="26" t="s">
        <v>372</v>
      </c>
      <c r="J137" s="26">
        <v>10</v>
      </c>
      <c r="K137" s="26">
        <v>13</v>
      </c>
      <c r="L137" s="26">
        <v>37.5</v>
      </c>
      <c r="M137" s="26">
        <v>0.92</v>
      </c>
    </row>
    <row r="138" spans="1:13" ht="14.1" customHeight="1">
      <c r="A138" s="26" t="s">
        <v>454</v>
      </c>
      <c r="B138" s="27" t="s">
        <v>391</v>
      </c>
      <c r="C138" s="26">
        <v>15.7</v>
      </c>
      <c r="D138" s="26">
        <v>34</v>
      </c>
      <c r="E138" s="26">
        <v>0.46</v>
      </c>
      <c r="F138" s="26">
        <v>1</v>
      </c>
      <c r="G138" s="26">
        <v>31</v>
      </c>
      <c r="H138" s="26">
        <v>55</v>
      </c>
      <c r="I138" s="26" t="s">
        <v>372</v>
      </c>
      <c r="J138" s="26">
        <v>7</v>
      </c>
      <c r="K138" s="26">
        <v>13</v>
      </c>
      <c r="L138" s="26">
        <v>38.24</v>
      </c>
      <c r="M138" s="26">
        <v>0.94000000000000006</v>
      </c>
    </row>
    <row r="139" spans="1:13" ht="14.1" customHeight="1">
      <c r="A139" s="26" t="s">
        <v>454</v>
      </c>
      <c r="B139" s="27" t="s">
        <v>392</v>
      </c>
      <c r="C139" s="26">
        <v>29.399999999999974</v>
      </c>
      <c r="D139" s="26">
        <v>55</v>
      </c>
      <c r="E139" s="26">
        <v>0.53</v>
      </c>
      <c r="F139" s="26">
        <v>1.1500000000000001</v>
      </c>
      <c r="G139" s="26">
        <v>12</v>
      </c>
      <c r="H139" s="26">
        <v>55</v>
      </c>
      <c r="I139" s="26" t="s">
        <v>365</v>
      </c>
      <c r="J139" s="26">
        <v>1</v>
      </c>
      <c r="K139" s="26">
        <v>5</v>
      </c>
      <c r="L139" s="26">
        <v>47.27</v>
      </c>
      <c r="M139" s="26">
        <v>1.1599999999999999</v>
      </c>
    </row>
    <row r="140" spans="1:13" ht="14.1" customHeight="1">
      <c r="A140" s="26" t="s">
        <v>454</v>
      </c>
      <c r="B140" s="27" t="s">
        <v>393</v>
      </c>
      <c r="C140" s="26">
        <v>15.1</v>
      </c>
      <c r="D140" s="26">
        <v>28</v>
      </c>
      <c r="E140" s="26">
        <v>0.54</v>
      </c>
      <c r="F140" s="26">
        <v>1.1599999999999999</v>
      </c>
      <c r="G140" s="26">
        <v>11</v>
      </c>
      <c r="H140" s="26">
        <v>55</v>
      </c>
      <c r="I140" s="26" t="s">
        <v>372</v>
      </c>
      <c r="J140" s="26">
        <v>2</v>
      </c>
      <c r="K140" s="26">
        <v>13</v>
      </c>
      <c r="L140" s="26">
        <v>42.86</v>
      </c>
      <c r="M140" s="26">
        <v>1.05</v>
      </c>
    </row>
    <row r="141" spans="1:13" ht="14.1" customHeight="1">
      <c r="A141" s="26" t="s">
        <v>454</v>
      </c>
      <c r="B141" s="27" t="s">
        <v>394</v>
      </c>
      <c r="C141" s="26">
        <v>3.6999999999999997</v>
      </c>
      <c r="D141" s="26">
        <v>7</v>
      </c>
      <c r="E141" s="26">
        <v>0.53</v>
      </c>
      <c r="F141" s="26">
        <v>1.1400000000000001</v>
      </c>
      <c r="G141" s="26">
        <v>13</v>
      </c>
      <c r="H141" s="26">
        <v>55</v>
      </c>
      <c r="I141" s="26" t="s">
        <v>363</v>
      </c>
      <c r="J141" s="26">
        <v>10</v>
      </c>
      <c r="K141" s="26">
        <v>37</v>
      </c>
      <c r="L141" s="26">
        <v>57.14</v>
      </c>
      <c r="M141" s="26">
        <v>1.4000000000000001</v>
      </c>
    </row>
    <row r="142" spans="1:13" ht="14.1" customHeight="1">
      <c r="A142" s="26" t="s">
        <v>454</v>
      </c>
      <c r="B142" s="27" t="s">
        <v>395</v>
      </c>
      <c r="C142" s="26">
        <v>10.199999999999999</v>
      </c>
      <c r="D142" s="26">
        <v>20</v>
      </c>
      <c r="E142" s="26">
        <v>0.51</v>
      </c>
      <c r="F142" s="26">
        <v>1.1000000000000001</v>
      </c>
      <c r="G142" s="26">
        <v>18</v>
      </c>
      <c r="H142" s="26">
        <v>55</v>
      </c>
      <c r="I142" s="26" t="s">
        <v>363</v>
      </c>
      <c r="J142" s="26">
        <v>13</v>
      </c>
      <c r="K142" s="26">
        <v>37</v>
      </c>
      <c r="L142" s="26">
        <v>45</v>
      </c>
      <c r="M142" s="26">
        <v>1.1100000000000001</v>
      </c>
    </row>
    <row r="143" spans="1:13" ht="14.1" customHeight="1">
      <c r="A143" s="26" t="s">
        <v>454</v>
      </c>
      <c r="B143" s="27" t="s">
        <v>398</v>
      </c>
      <c r="C143" s="26">
        <v>9.4000000000000021</v>
      </c>
      <c r="D143" s="26">
        <v>20</v>
      </c>
      <c r="E143" s="26">
        <v>0.47000000000000003</v>
      </c>
      <c r="F143" s="26">
        <v>1.01</v>
      </c>
      <c r="G143" s="26">
        <v>27</v>
      </c>
      <c r="H143" s="26">
        <v>55</v>
      </c>
      <c r="I143" s="26" t="s">
        <v>363</v>
      </c>
      <c r="J143" s="26">
        <v>20</v>
      </c>
      <c r="K143" s="26">
        <v>37</v>
      </c>
      <c r="L143" s="26">
        <v>30</v>
      </c>
      <c r="M143" s="26">
        <v>0.74</v>
      </c>
    </row>
    <row r="144" spans="1:13" ht="14.1" customHeight="1">
      <c r="A144" s="26" t="s">
        <v>454</v>
      </c>
      <c r="B144" s="27" t="s">
        <v>399</v>
      </c>
      <c r="C144" s="26">
        <v>4.6000000000000005</v>
      </c>
      <c r="D144" s="26">
        <v>10</v>
      </c>
      <c r="E144" s="26">
        <v>0.46</v>
      </c>
      <c r="F144" s="26">
        <v>0.99</v>
      </c>
      <c r="G144" s="26">
        <v>33</v>
      </c>
      <c r="H144" s="26">
        <v>55</v>
      </c>
      <c r="I144" s="26" t="s">
        <v>363</v>
      </c>
      <c r="J144" s="26">
        <v>22</v>
      </c>
      <c r="K144" s="26">
        <v>37</v>
      </c>
      <c r="L144" s="26">
        <v>50</v>
      </c>
      <c r="M144" s="26">
        <v>1.23</v>
      </c>
    </row>
    <row r="145" spans="1:13" ht="14.1" customHeight="1">
      <c r="A145" s="26" t="s">
        <v>454</v>
      </c>
      <c r="B145" s="27" t="s">
        <v>401</v>
      </c>
      <c r="C145" s="26">
        <v>22.299999999999986</v>
      </c>
      <c r="D145" s="26">
        <v>44</v>
      </c>
      <c r="E145" s="26">
        <v>0.51</v>
      </c>
      <c r="F145" s="26">
        <v>1.0900000000000001</v>
      </c>
      <c r="G145" s="26">
        <v>19</v>
      </c>
      <c r="H145" s="26">
        <v>55</v>
      </c>
      <c r="I145" s="26" t="s">
        <v>365</v>
      </c>
      <c r="J145" s="26">
        <v>2</v>
      </c>
      <c r="K145" s="26">
        <v>5</v>
      </c>
      <c r="L145" s="26">
        <v>43.18</v>
      </c>
      <c r="M145" s="26">
        <v>1.06</v>
      </c>
    </row>
    <row r="146" spans="1:13" ht="14.1" customHeight="1">
      <c r="A146" s="26" t="s">
        <v>454</v>
      </c>
      <c r="B146" s="27" t="s">
        <v>402</v>
      </c>
      <c r="C146" s="26">
        <v>8.2000000000000011</v>
      </c>
      <c r="D146" s="26">
        <v>18</v>
      </c>
      <c r="E146" s="26">
        <v>0.46</v>
      </c>
      <c r="F146" s="26">
        <v>0.98</v>
      </c>
      <c r="G146" s="26">
        <v>34</v>
      </c>
      <c r="H146" s="26">
        <v>55</v>
      </c>
      <c r="I146" s="26" t="s">
        <v>363</v>
      </c>
      <c r="J146" s="26">
        <v>23</v>
      </c>
      <c r="K146" s="26">
        <v>37</v>
      </c>
      <c r="L146" s="26">
        <v>33.33</v>
      </c>
      <c r="M146" s="26">
        <v>0.82000000000000006</v>
      </c>
    </row>
    <row r="147" spans="1:13" ht="14.1" customHeight="1">
      <c r="A147" s="26" t="s">
        <v>454</v>
      </c>
      <c r="B147" s="27" t="s">
        <v>404</v>
      </c>
      <c r="C147" s="26">
        <v>3.3000000000000003</v>
      </c>
      <c r="D147" s="26">
        <v>6</v>
      </c>
      <c r="E147" s="26">
        <v>0.55000000000000004</v>
      </c>
      <c r="F147" s="26">
        <v>1.19</v>
      </c>
      <c r="G147" s="26">
        <v>10</v>
      </c>
      <c r="H147" s="26">
        <v>55</v>
      </c>
      <c r="I147" s="26" t="s">
        <v>363</v>
      </c>
      <c r="J147" s="26">
        <v>9</v>
      </c>
      <c r="K147" s="26">
        <v>37</v>
      </c>
      <c r="L147" s="26">
        <v>50</v>
      </c>
      <c r="M147" s="26">
        <v>1.23</v>
      </c>
    </row>
    <row r="148" spans="1:13" ht="14.1" customHeight="1">
      <c r="A148" s="26" t="s">
        <v>454</v>
      </c>
      <c r="B148" s="27" t="s">
        <v>407</v>
      </c>
      <c r="C148" s="26">
        <v>12.1</v>
      </c>
      <c r="D148" s="26">
        <v>26</v>
      </c>
      <c r="E148" s="26">
        <v>0.47000000000000003</v>
      </c>
      <c r="F148" s="26">
        <v>1</v>
      </c>
      <c r="G148" s="26">
        <v>31</v>
      </c>
      <c r="H148" s="26">
        <v>55</v>
      </c>
      <c r="I148" s="26" t="s">
        <v>372</v>
      </c>
      <c r="J148" s="26">
        <v>7</v>
      </c>
      <c r="K148" s="26">
        <v>13</v>
      </c>
      <c r="L148" s="26">
        <v>42.31</v>
      </c>
      <c r="M148" s="26">
        <v>1.04</v>
      </c>
    </row>
    <row r="149" spans="1:13" ht="14.1" customHeight="1">
      <c r="A149" s="26" t="s">
        <v>454</v>
      </c>
      <c r="B149" s="27" t="s">
        <v>408</v>
      </c>
      <c r="C149" s="26">
        <v>16.7</v>
      </c>
      <c r="D149" s="26">
        <v>40</v>
      </c>
      <c r="E149" s="26">
        <v>0.42</v>
      </c>
      <c r="F149" s="26">
        <v>0.9</v>
      </c>
      <c r="G149" s="26">
        <v>39</v>
      </c>
      <c r="H149" s="26">
        <v>55</v>
      </c>
      <c r="I149" s="26" t="s">
        <v>372</v>
      </c>
      <c r="J149" s="26">
        <v>11</v>
      </c>
      <c r="K149" s="26">
        <v>13</v>
      </c>
      <c r="L149" s="26">
        <v>35</v>
      </c>
      <c r="M149" s="26">
        <v>0.86</v>
      </c>
    </row>
    <row r="150" spans="1:13" ht="14.1" customHeight="1">
      <c r="A150" s="26" t="s">
        <v>454</v>
      </c>
      <c r="B150" s="27" t="s">
        <v>409</v>
      </c>
      <c r="C150" s="26">
        <v>6.3</v>
      </c>
      <c r="D150" s="26">
        <v>9</v>
      </c>
      <c r="E150" s="26">
        <v>0.70000000000000007</v>
      </c>
      <c r="F150" s="26">
        <v>1.51</v>
      </c>
      <c r="G150" s="26">
        <v>2</v>
      </c>
      <c r="H150" s="26">
        <v>55</v>
      </c>
      <c r="I150" s="26" t="s">
        <v>363</v>
      </c>
      <c r="J150" s="26">
        <v>2</v>
      </c>
      <c r="K150" s="26">
        <v>37</v>
      </c>
      <c r="L150" s="26">
        <v>88.89</v>
      </c>
      <c r="M150" s="26">
        <v>2.1800000000000002</v>
      </c>
    </row>
    <row r="151" spans="1:13" ht="14.1" customHeight="1">
      <c r="A151" s="26" t="s">
        <v>454</v>
      </c>
      <c r="B151" s="27" t="s">
        <v>410</v>
      </c>
      <c r="C151" s="26">
        <v>6.3000000000000016</v>
      </c>
      <c r="D151" s="26">
        <v>16</v>
      </c>
      <c r="E151" s="26">
        <v>0.39</v>
      </c>
      <c r="F151" s="26">
        <v>0.85</v>
      </c>
      <c r="G151" s="26">
        <v>42</v>
      </c>
      <c r="H151" s="26">
        <v>55</v>
      </c>
      <c r="I151" s="26" t="s">
        <v>363</v>
      </c>
      <c r="J151" s="26">
        <v>26</v>
      </c>
      <c r="K151" s="26">
        <v>37</v>
      </c>
      <c r="L151" s="26">
        <v>18.75</v>
      </c>
      <c r="M151" s="26">
        <v>0.46</v>
      </c>
    </row>
    <row r="152" spans="1:13" ht="14.1" customHeight="1">
      <c r="A152" s="26" t="s">
        <v>454</v>
      </c>
      <c r="B152" s="27" t="s">
        <v>411</v>
      </c>
      <c r="C152" s="26">
        <v>14.499999999999998</v>
      </c>
      <c r="D152" s="26">
        <v>28</v>
      </c>
      <c r="E152" s="26">
        <v>0.52</v>
      </c>
      <c r="F152" s="26">
        <v>1.1200000000000001</v>
      </c>
      <c r="G152" s="26">
        <v>16</v>
      </c>
      <c r="H152" s="26">
        <v>55</v>
      </c>
      <c r="I152" s="26" t="s">
        <v>372</v>
      </c>
      <c r="J152" s="26">
        <v>4</v>
      </c>
      <c r="K152" s="26">
        <v>13</v>
      </c>
      <c r="L152" s="26">
        <v>46.43</v>
      </c>
      <c r="M152" s="26">
        <v>1.1400000000000001</v>
      </c>
    </row>
    <row r="153" spans="1:13" ht="14.1" customHeight="1">
      <c r="A153" s="26" t="s">
        <v>454</v>
      </c>
      <c r="B153" s="27" t="s">
        <v>413</v>
      </c>
      <c r="C153" s="26">
        <v>6.1000000000000005</v>
      </c>
      <c r="D153" s="26">
        <v>10</v>
      </c>
      <c r="E153" s="26">
        <v>0.61</v>
      </c>
      <c r="F153" s="26">
        <v>1.31</v>
      </c>
      <c r="G153" s="26">
        <v>5</v>
      </c>
      <c r="H153" s="26">
        <v>55</v>
      </c>
      <c r="I153" s="26" t="s">
        <v>363</v>
      </c>
      <c r="J153" s="26">
        <v>5</v>
      </c>
      <c r="K153" s="26">
        <v>37</v>
      </c>
      <c r="L153" s="26">
        <v>60</v>
      </c>
      <c r="M153" s="26">
        <v>1.47</v>
      </c>
    </row>
    <row r="154" spans="1:13" ht="14.1" customHeight="1">
      <c r="A154" s="26" t="s">
        <v>454</v>
      </c>
      <c r="B154" s="27" t="s">
        <v>414</v>
      </c>
      <c r="C154" s="26">
        <v>10.7</v>
      </c>
      <c r="D154" s="26">
        <v>24</v>
      </c>
      <c r="E154" s="26">
        <v>0.45</v>
      </c>
      <c r="F154" s="26">
        <v>0.96</v>
      </c>
      <c r="G154" s="26">
        <v>36</v>
      </c>
      <c r="H154" s="26">
        <v>55</v>
      </c>
      <c r="I154" s="26" t="s">
        <v>372</v>
      </c>
      <c r="J154" s="26">
        <v>9</v>
      </c>
      <c r="K154" s="26">
        <v>13</v>
      </c>
      <c r="L154" s="26">
        <v>33.33</v>
      </c>
      <c r="M154" s="26">
        <v>0.82000000000000006</v>
      </c>
    </row>
    <row r="155" spans="1:13" ht="14.1" customHeight="1">
      <c r="A155" s="26" t="s">
        <v>454</v>
      </c>
      <c r="B155" s="27" t="s">
        <v>415</v>
      </c>
      <c r="C155" s="26">
        <v>3.9</v>
      </c>
      <c r="D155" s="26">
        <v>6</v>
      </c>
      <c r="E155" s="26">
        <v>0.65</v>
      </c>
      <c r="F155" s="26">
        <v>1.4000000000000001</v>
      </c>
      <c r="G155" s="26">
        <v>4</v>
      </c>
      <c r="H155" s="26">
        <v>55</v>
      </c>
      <c r="I155" s="26" t="s">
        <v>363</v>
      </c>
      <c r="J155" s="26">
        <v>4</v>
      </c>
      <c r="K155" s="26">
        <v>37</v>
      </c>
      <c r="L155" s="26">
        <v>66.67</v>
      </c>
      <c r="M155" s="26">
        <v>1.6400000000000001</v>
      </c>
    </row>
    <row r="156" spans="1:13" ht="14.1" customHeight="1">
      <c r="A156" s="26" t="s">
        <v>454</v>
      </c>
      <c r="B156" s="27" t="s">
        <v>416</v>
      </c>
      <c r="C156" s="26">
        <v>6</v>
      </c>
      <c r="D156" s="26">
        <v>10</v>
      </c>
      <c r="E156" s="26">
        <v>0.6</v>
      </c>
      <c r="F156" s="26">
        <v>1.29</v>
      </c>
      <c r="G156" s="26">
        <v>6</v>
      </c>
      <c r="H156" s="26">
        <v>55</v>
      </c>
      <c r="I156" s="26" t="s">
        <v>363</v>
      </c>
      <c r="J156" s="26">
        <v>6</v>
      </c>
      <c r="K156" s="26">
        <v>37</v>
      </c>
      <c r="L156" s="26">
        <v>70</v>
      </c>
      <c r="M156" s="26">
        <v>1.72</v>
      </c>
    </row>
    <row r="157" spans="1:13" ht="14.1" customHeight="1">
      <c r="A157" s="26" t="s">
        <v>454</v>
      </c>
      <c r="B157" s="27" t="s">
        <v>420</v>
      </c>
      <c r="C157" s="26">
        <v>2.8</v>
      </c>
      <c r="D157" s="26">
        <v>6</v>
      </c>
      <c r="E157" s="26">
        <v>0.47000000000000003</v>
      </c>
      <c r="F157" s="26">
        <v>1.01</v>
      </c>
      <c r="G157" s="26">
        <v>27</v>
      </c>
      <c r="H157" s="26">
        <v>55</v>
      </c>
      <c r="I157" s="26" t="s">
        <v>363</v>
      </c>
      <c r="J157" s="26">
        <v>20</v>
      </c>
      <c r="K157" s="26">
        <v>37</v>
      </c>
      <c r="L157" s="26">
        <v>66.67</v>
      </c>
      <c r="M157" s="26">
        <v>1.6400000000000001</v>
      </c>
    </row>
    <row r="158" spans="1:13" ht="14.1" customHeight="1">
      <c r="A158" s="26" t="s">
        <v>454</v>
      </c>
      <c r="B158" s="27" t="s">
        <v>421</v>
      </c>
      <c r="C158" s="26">
        <v>10.199999999999999</v>
      </c>
      <c r="D158" s="26">
        <v>12</v>
      </c>
      <c r="E158" s="26">
        <v>0.85</v>
      </c>
      <c r="F158" s="26">
        <v>1.83</v>
      </c>
      <c r="G158" s="26">
        <v>1</v>
      </c>
      <c r="H158" s="26">
        <v>55</v>
      </c>
      <c r="I158" s="26" t="s">
        <v>363</v>
      </c>
      <c r="J158" s="26">
        <v>1</v>
      </c>
      <c r="K158" s="26">
        <v>37</v>
      </c>
      <c r="L158" s="26">
        <v>100</v>
      </c>
      <c r="M158" s="26">
        <v>2.46</v>
      </c>
    </row>
    <row r="159" spans="1:13" ht="14.1" customHeight="1">
      <c r="A159" s="26" t="s">
        <v>454</v>
      </c>
      <c r="B159" s="27" t="s">
        <v>422</v>
      </c>
      <c r="C159" s="26">
        <v>28.299999999999983</v>
      </c>
      <c r="D159" s="26">
        <v>58</v>
      </c>
      <c r="E159" s="26">
        <v>0.49</v>
      </c>
      <c r="F159" s="26">
        <v>1.05</v>
      </c>
      <c r="G159" s="26">
        <v>23</v>
      </c>
      <c r="H159" s="26">
        <v>55</v>
      </c>
      <c r="I159" s="26" t="s">
        <v>365</v>
      </c>
      <c r="J159" s="26">
        <v>3</v>
      </c>
      <c r="K159" s="26">
        <v>5</v>
      </c>
      <c r="L159" s="26">
        <v>46.550000000000004</v>
      </c>
      <c r="M159" s="26">
        <v>1.1400000000000001</v>
      </c>
    </row>
    <row r="160" spans="1:13" ht="14.1" customHeight="1">
      <c r="A160" s="26" t="s">
        <v>454</v>
      </c>
      <c r="B160" s="27" t="s">
        <v>424</v>
      </c>
      <c r="C160" s="26">
        <v>0.9</v>
      </c>
      <c r="D160" s="26">
        <v>6</v>
      </c>
      <c r="E160" s="26">
        <v>0.15</v>
      </c>
      <c r="F160" s="26">
        <v>0.32</v>
      </c>
      <c r="G160" s="26">
        <v>55</v>
      </c>
      <c r="H160" s="26">
        <v>55</v>
      </c>
      <c r="I160" s="26" t="s">
        <v>363</v>
      </c>
      <c r="J160" s="26">
        <v>37</v>
      </c>
      <c r="K160" s="26">
        <v>37</v>
      </c>
      <c r="L160" s="26">
        <v>0</v>
      </c>
      <c r="M160" s="26">
        <v>0</v>
      </c>
    </row>
    <row r="161" spans="1:13" ht="14.1" customHeight="1">
      <c r="A161" s="26" t="s">
        <v>454</v>
      </c>
      <c r="B161" s="27" t="s">
        <v>426</v>
      </c>
      <c r="C161" s="26">
        <v>14.7</v>
      </c>
      <c r="D161" s="26">
        <v>41</v>
      </c>
      <c r="E161" s="26">
        <v>0.36</v>
      </c>
      <c r="F161" s="26">
        <v>0.77</v>
      </c>
      <c r="G161" s="26">
        <v>47</v>
      </c>
      <c r="H161" s="26">
        <v>55</v>
      </c>
      <c r="I161" s="26" t="s">
        <v>365</v>
      </c>
      <c r="J161" s="26">
        <v>4</v>
      </c>
      <c r="K161" s="26">
        <v>5</v>
      </c>
      <c r="L161" s="26">
        <v>21.95</v>
      </c>
      <c r="M161" s="26">
        <v>0.54</v>
      </c>
    </row>
    <row r="162" spans="1:13" ht="14.1" customHeight="1">
      <c r="A162" s="26" t="s">
        <v>454</v>
      </c>
      <c r="B162" s="27" t="s">
        <v>427</v>
      </c>
      <c r="C162" s="26">
        <v>13.399999999999999</v>
      </c>
      <c r="D162" s="26">
        <v>32</v>
      </c>
      <c r="E162" s="26">
        <v>0.42</v>
      </c>
      <c r="F162" s="26">
        <v>0.9</v>
      </c>
      <c r="G162" s="26">
        <v>39</v>
      </c>
      <c r="H162" s="26">
        <v>55</v>
      </c>
      <c r="I162" s="26" t="s">
        <v>372</v>
      </c>
      <c r="J162" s="26">
        <v>11</v>
      </c>
      <c r="K162" s="26">
        <v>13</v>
      </c>
      <c r="L162" s="26">
        <v>40.630000000000003</v>
      </c>
      <c r="M162" s="26">
        <v>1</v>
      </c>
    </row>
    <row r="163" spans="1:13" ht="14.1" customHeight="1">
      <c r="A163" s="26" t="s">
        <v>454</v>
      </c>
      <c r="B163" s="27" t="s">
        <v>428</v>
      </c>
      <c r="C163" s="26">
        <v>2.2999999999999998</v>
      </c>
      <c r="D163" s="26">
        <v>6</v>
      </c>
      <c r="E163" s="26">
        <v>0.38</v>
      </c>
      <c r="F163" s="26">
        <v>0.83000000000000007</v>
      </c>
      <c r="G163" s="26">
        <v>43</v>
      </c>
      <c r="H163" s="26">
        <v>55</v>
      </c>
      <c r="I163" s="26" t="s">
        <v>363</v>
      </c>
      <c r="J163" s="26">
        <v>27</v>
      </c>
      <c r="K163" s="26">
        <v>37</v>
      </c>
      <c r="L163" s="26">
        <v>16.670000000000002</v>
      </c>
      <c r="M163" s="26">
        <v>0.41000000000000003</v>
      </c>
    </row>
    <row r="164" spans="1:13" ht="14.1" customHeight="1">
      <c r="A164" s="26" t="s">
        <v>454</v>
      </c>
      <c r="B164" s="27" t="s">
        <v>432</v>
      </c>
      <c r="C164" s="26">
        <v>7.5000000000000027</v>
      </c>
      <c r="D164" s="26">
        <v>20</v>
      </c>
      <c r="E164" s="26">
        <v>0.38</v>
      </c>
      <c r="F164" s="26">
        <v>0.81</v>
      </c>
      <c r="G164" s="26">
        <v>45</v>
      </c>
      <c r="H164" s="26">
        <v>55</v>
      </c>
      <c r="I164" s="26" t="s">
        <v>363</v>
      </c>
      <c r="J164" s="26">
        <v>29</v>
      </c>
      <c r="K164" s="26">
        <v>37</v>
      </c>
      <c r="L164" s="26">
        <v>30</v>
      </c>
      <c r="M164" s="26">
        <v>0.74</v>
      </c>
    </row>
    <row r="165" spans="1:13" ht="14.1" customHeight="1">
      <c r="A165" s="26" t="s">
        <v>454</v>
      </c>
      <c r="B165" s="27" t="s">
        <v>433</v>
      </c>
      <c r="C165" s="26">
        <v>6.7</v>
      </c>
      <c r="D165" s="26">
        <v>21</v>
      </c>
      <c r="E165" s="26">
        <v>0.32</v>
      </c>
      <c r="F165" s="26">
        <v>0.69000000000000006</v>
      </c>
      <c r="G165" s="26">
        <v>51</v>
      </c>
      <c r="H165" s="26">
        <v>55</v>
      </c>
      <c r="I165" s="26" t="s">
        <v>363</v>
      </c>
      <c r="J165" s="26">
        <v>33</v>
      </c>
      <c r="K165" s="26">
        <v>37</v>
      </c>
      <c r="L165" s="26">
        <v>28.57</v>
      </c>
      <c r="M165" s="26">
        <v>0.70000000000000007</v>
      </c>
    </row>
    <row r="166" spans="1:13" ht="14.1" customHeight="1">
      <c r="A166" s="26" t="s">
        <v>454</v>
      </c>
      <c r="B166" s="27" t="s">
        <v>435</v>
      </c>
      <c r="C166" s="26">
        <v>7.2000000000000011</v>
      </c>
      <c r="D166" s="26">
        <v>12</v>
      </c>
      <c r="E166" s="26">
        <v>0.6</v>
      </c>
      <c r="F166" s="26">
        <v>1.29</v>
      </c>
      <c r="G166" s="26">
        <v>6</v>
      </c>
      <c r="H166" s="26">
        <v>55</v>
      </c>
      <c r="I166" s="26" t="s">
        <v>363</v>
      </c>
      <c r="J166" s="26">
        <v>6</v>
      </c>
      <c r="K166" s="26">
        <v>37</v>
      </c>
      <c r="L166" s="26">
        <v>58.33</v>
      </c>
      <c r="M166" s="26">
        <v>1.43</v>
      </c>
    </row>
    <row r="167" spans="1:13" ht="14.1" customHeight="1">
      <c r="A167" s="26" t="s">
        <v>454</v>
      </c>
      <c r="B167" s="27" t="s">
        <v>436</v>
      </c>
      <c r="C167" s="26">
        <v>8.5000000000000018</v>
      </c>
      <c r="D167" s="26">
        <v>16</v>
      </c>
      <c r="E167" s="26">
        <v>0.53</v>
      </c>
      <c r="F167" s="26">
        <v>1.1400000000000001</v>
      </c>
      <c r="G167" s="26">
        <v>13</v>
      </c>
      <c r="H167" s="26">
        <v>55</v>
      </c>
      <c r="I167" s="26" t="s">
        <v>363</v>
      </c>
      <c r="J167" s="26">
        <v>10</v>
      </c>
      <c r="K167" s="26">
        <v>37</v>
      </c>
      <c r="L167" s="26">
        <v>50</v>
      </c>
      <c r="M167" s="26">
        <v>1.23</v>
      </c>
    </row>
    <row r="168" spans="1:13" ht="14.1" customHeight="1">
      <c r="A168" s="26" t="s">
        <v>454</v>
      </c>
      <c r="B168" s="27" t="s">
        <v>437</v>
      </c>
      <c r="C168" s="26">
        <v>12.599999999999998</v>
      </c>
      <c r="D168" s="26">
        <v>27</v>
      </c>
      <c r="E168" s="26">
        <v>0.47000000000000003</v>
      </c>
      <c r="F168" s="26">
        <v>1.01</v>
      </c>
      <c r="G168" s="26">
        <v>27</v>
      </c>
      <c r="H168" s="26">
        <v>55</v>
      </c>
      <c r="I168" s="26" t="s">
        <v>372</v>
      </c>
      <c r="J168" s="26">
        <v>5</v>
      </c>
      <c r="K168" s="26">
        <v>13</v>
      </c>
      <c r="L168" s="26">
        <v>40.74</v>
      </c>
      <c r="M168" s="26">
        <v>1</v>
      </c>
    </row>
    <row r="169" spans="1:13" ht="14.1" customHeight="1">
      <c r="A169" s="26" t="s">
        <v>454</v>
      </c>
      <c r="B169" s="27" t="s">
        <v>438</v>
      </c>
      <c r="C169" s="26">
        <v>16.799999999999994</v>
      </c>
      <c r="D169" s="26">
        <v>36</v>
      </c>
      <c r="E169" s="26">
        <v>0.47000000000000003</v>
      </c>
      <c r="F169" s="26">
        <v>1.01</v>
      </c>
      <c r="G169" s="26">
        <v>27</v>
      </c>
      <c r="H169" s="26">
        <v>55</v>
      </c>
      <c r="I169" s="26" t="s">
        <v>372</v>
      </c>
      <c r="J169" s="26">
        <v>5</v>
      </c>
      <c r="K169" s="26">
        <v>13</v>
      </c>
      <c r="L169" s="26">
        <v>38.89</v>
      </c>
      <c r="M169" s="26">
        <v>0.96</v>
      </c>
    </row>
    <row r="170" spans="1:13" ht="14.1" customHeight="1">
      <c r="A170" s="26" t="s">
        <v>454</v>
      </c>
      <c r="B170" s="27" t="s">
        <v>440</v>
      </c>
      <c r="C170" s="26">
        <v>2.9999999999999996</v>
      </c>
      <c r="D170" s="26">
        <v>6</v>
      </c>
      <c r="E170" s="26">
        <v>0.5</v>
      </c>
      <c r="F170" s="26">
        <v>1.08</v>
      </c>
      <c r="G170" s="26">
        <v>20</v>
      </c>
      <c r="H170" s="26">
        <v>55</v>
      </c>
      <c r="I170" s="26" t="s">
        <v>363</v>
      </c>
      <c r="J170" s="26">
        <v>14</v>
      </c>
      <c r="K170" s="26">
        <v>37</v>
      </c>
      <c r="L170" s="26">
        <v>50</v>
      </c>
      <c r="M170" s="26">
        <v>1.23</v>
      </c>
    </row>
    <row r="171" spans="1:13" ht="14.1" customHeight="1">
      <c r="A171" s="26" t="s">
        <v>454</v>
      </c>
      <c r="B171" s="27" t="s">
        <v>441</v>
      </c>
      <c r="C171" s="26">
        <v>2.7</v>
      </c>
      <c r="D171" s="26">
        <v>6</v>
      </c>
      <c r="E171" s="26">
        <v>0.45</v>
      </c>
      <c r="F171" s="26">
        <v>0.97</v>
      </c>
      <c r="G171" s="26">
        <v>35</v>
      </c>
      <c r="H171" s="26">
        <v>55</v>
      </c>
      <c r="I171" s="26" t="s">
        <v>363</v>
      </c>
      <c r="J171" s="26">
        <v>24</v>
      </c>
      <c r="K171" s="26">
        <v>37</v>
      </c>
      <c r="L171" s="26">
        <v>33.33</v>
      </c>
      <c r="M171" s="26">
        <v>0.82000000000000006</v>
      </c>
    </row>
    <row r="172" spans="1:13" ht="14.1" customHeight="1">
      <c r="A172" s="26" t="s">
        <v>454</v>
      </c>
      <c r="B172" s="27" t="s">
        <v>442</v>
      </c>
      <c r="C172" s="26">
        <v>3.0999999999999996</v>
      </c>
      <c r="D172" s="26">
        <v>7</v>
      </c>
      <c r="E172" s="26">
        <v>0.44</v>
      </c>
      <c r="F172" s="26">
        <v>0.95000000000000007</v>
      </c>
      <c r="G172" s="26">
        <v>37</v>
      </c>
      <c r="H172" s="26">
        <v>55</v>
      </c>
      <c r="I172" s="26" t="s">
        <v>363</v>
      </c>
      <c r="J172" s="26">
        <v>25</v>
      </c>
      <c r="K172" s="26">
        <v>37</v>
      </c>
      <c r="L172" s="26">
        <v>28.57</v>
      </c>
      <c r="M172" s="26">
        <v>0.70000000000000007</v>
      </c>
    </row>
    <row r="173" spans="1:13" ht="14.1" customHeight="1">
      <c r="A173" s="26" t="s">
        <v>454</v>
      </c>
      <c r="B173" s="27" t="s">
        <v>443</v>
      </c>
      <c r="C173" s="26">
        <v>2.9</v>
      </c>
      <c r="D173" s="26">
        <v>12</v>
      </c>
      <c r="E173" s="26">
        <v>0.24</v>
      </c>
      <c r="F173" s="26">
        <v>0.52</v>
      </c>
      <c r="G173" s="26">
        <v>53</v>
      </c>
      <c r="H173" s="26">
        <v>55</v>
      </c>
      <c r="I173" s="26" t="s">
        <v>363</v>
      </c>
      <c r="J173" s="26">
        <v>35</v>
      </c>
      <c r="K173" s="26">
        <v>37</v>
      </c>
      <c r="L173" s="26">
        <v>16.670000000000002</v>
      </c>
      <c r="M173" s="26">
        <v>0.41000000000000003</v>
      </c>
    </row>
    <row r="174" spans="1:13" ht="14.1" customHeight="1">
      <c r="A174" s="26" t="s">
        <v>454</v>
      </c>
      <c r="B174" s="27" t="s">
        <v>444</v>
      </c>
      <c r="C174" s="26">
        <v>5.1000000000000005</v>
      </c>
      <c r="D174" s="26">
        <v>9</v>
      </c>
      <c r="E174" s="26">
        <v>0.57000000000000006</v>
      </c>
      <c r="F174" s="26">
        <v>1.22</v>
      </c>
      <c r="G174" s="26">
        <v>8</v>
      </c>
      <c r="H174" s="26">
        <v>55</v>
      </c>
      <c r="I174" s="26" t="s">
        <v>363</v>
      </c>
      <c r="J174" s="26">
        <v>8</v>
      </c>
      <c r="K174" s="26">
        <v>37</v>
      </c>
      <c r="L174" s="26">
        <v>66.67</v>
      </c>
      <c r="M174" s="26">
        <v>1.6400000000000001</v>
      </c>
    </row>
    <row r="175" spans="1:13" ht="14.1" customHeight="1">
      <c r="A175" s="26" t="s">
        <v>454</v>
      </c>
      <c r="B175" s="27" t="s">
        <v>446</v>
      </c>
      <c r="C175" s="26">
        <v>6.0000000000000018</v>
      </c>
      <c r="D175" s="26">
        <v>12</v>
      </c>
      <c r="E175" s="26">
        <v>0.5</v>
      </c>
      <c r="F175" s="26">
        <v>1.08</v>
      </c>
      <c r="G175" s="26">
        <v>20</v>
      </c>
      <c r="H175" s="26">
        <v>55</v>
      </c>
      <c r="I175" s="26" t="s">
        <v>363</v>
      </c>
      <c r="J175" s="26">
        <v>14</v>
      </c>
      <c r="K175" s="26">
        <v>37</v>
      </c>
      <c r="L175" s="26">
        <v>41.67</v>
      </c>
      <c r="M175" s="26">
        <v>1.02</v>
      </c>
    </row>
    <row r="176" spans="1:13" ht="14.1" customHeight="1">
      <c r="A176" s="26" t="s">
        <v>455</v>
      </c>
      <c r="B176" s="27" t="s">
        <v>364</v>
      </c>
      <c r="C176" s="26">
        <v>10.299999999999999</v>
      </c>
      <c r="D176" s="26">
        <v>24</v>
      </c>
      <c r="E176" s="26">
        <v>0.43</v>
      </c>
      <c r="F176" s="26">
        <v>0.96</v>
      </c>
      <c r="G176" s="26">
        <v>39</v>
      </c>
      <c r="H176" s="26">
        <v>63</v>
      </c>
      <c r="I176" s="26" t="s">
        <v>363</v>
      </c>
      <c r="J176" s="26">
        <v>32</v>
      </c>
      <c r="K176" s="26">
        <v>49</v>
      </c>
      <c r="L176" s="26">
        <v>33.33</v>
      </c>
      <c r="M176" s="26">
        <v>0.84</v>
      </c>
    </row>
    <row r="177" spans="1:13" ht="14.1" customHeight="1">
      <c r="A177" s="26" t="s">
        <v>455</v>
      </c>
      <c r="B177" s="27" t="s">
        <v>367</v>
      </c>
      <c r="C177" s="26">
        <v>3.5999999999999996</v>
      </c>
      <c r="D177" s="26">
        <v>8</v>
      </c>
      <c r="E177" s="26">
        <v>0.45</v>
      </c>
      <c r="F177" s="26">
        <v>1</v>
      </c>
      <c r="G177" s="26">
        <v>34</v>
      </c>
      <c r="H177" s="26">
        <v>63</v>
      </c>
      <c r="I177" s="26" t="s">
        <v>363</v>
      </c>
      <c r="J177" s="26">
        <v>28</v>
      </c>
      <c r="K177" s="26">
        <v>49</v>
      </c>
      <c r="L177" s="26">
        <v>37.5</v>
      </c>
      <c r="M177" s="26">
        <v>0.95000000000000007</v>
      </c>
    </row>
    <row r="178" spans="1:13" ht="14.1" customHeight="1">
      <c r="A178" s="26" t="s">
        <v>455</v>
      </c>
      <c r="B178" s="27" t="s">
        <v>368</v>
      </c>
      <c r="C178" s="26">
        <v>6.6000000000000005</v>
      </c>
      <c r="D178" s="26">
        <v>12</v>
      </c>
      <c r="E178" s="26">
        <v>0.55000000000000004</v>
      </c>
      <c r="F178" s="26">
        <v>1.23</v>
      </c>
      <c r="G178" s="26">
        <v>18</v>
      </c>
      <c r="H178" s="26">
        <v>63</v>
      </c>
      <c r="I178" s="26" t="s">
        <v>363</v>
      </c>
      <c r="J178" s="26">
        <v>17</v>
      </c>
      <c r="K178" s="26">
        <v>49</v>
      </c>
      <c r="L178" s="26">
        <v>50</v>
      </c>
      <c r="M178" s="26">
        <v>1.27</v>
      </c>
    </row>
    <row r="179" spans="1:13" ht="14.1" customHeight="1">
      <c r="A179" s="26" t="s">
        <v>455</v>
      </c>
      <c r="B179" s="27" t="s">
        <v>369</v>
      </c>
      <c r="C179" s="26">
        <v>27.599999999999977</v>
      </c>
      <c r="D179" s="26">
        <v>63</v>
      </c>
      <c r="E179" s="26">
        <v>0.44</v>
      </c>
      <c r="F179" s="26">
        <v>0.98</v>
      </c>
      <c r="G179" s="26">
        <v>36</v>
      </c>
      <c r="H179" s="26">
        <v>63</v>
      </c>
      <c r="I179" s="26" t="s">
        <v>365</v>
      </c>
      <c r="J179" s="26">
        <v>2</v>
      </c>
      <c r="K179" s="26">
        <v>6</v>
      </c>
      <c r="L179" s="26">
        <v>42.86</v>
      </c>
      <c r="M179" s="26">
        <v>1.0900000000000001</v>
      </c>
    </row>
    <row r="180" spans="1:13" ht="14.1" customHeight="1">
      <c r="A180" s="26" t="s">
        <v>455</v>
      </c>
      <c r="B180" s="27" t="s">
        <v>371</v>
      </c>
      <c r="C180" s="26">
        <v>3.5999999999999996</v>
      </c>
      <c r="D180" s="26">
        <v>9</v>
      </c>
      <c r="E180" s="26">
        <v>0.4</v>
      </c>
      <c r="F180" s="26">
        <v>0.89</v>
      </c>
      <c r="G180" s="26">
        <v>45</v>
      </c>
      <c r="H180" s="26">
        <v>63</v>
      </c>
      <c r="I180" s="26" t="s">
        <v>363</v>
      </c>
      <c r="J180" s="26">
        <v>37</v>
      </c>
      <c r="K180" s="26">
        <v>49</v>
      </c>
      <c r="L180" s="26">
        <v>22.22</v>
      </c>
      <c r="M180" s="26">
        <v>0.56000000000000005</v>
      </c>
    </row>
    <row r="181" spans="1:13" ht="14.1" customHeight="1">
      <c r="A181" s="26" t="s">
        <v>455</v>
      </c>
      <c r="B181" s="27" t="s">
        <v>373</v>
      </c>
      <c r="C181" s="26">
        <v>8.2000000000000028</v>
      </c>
      <c r="D181" s="26">
        <v>25</v>
      </c>
      <c r="E181" s="26">
        <v>0.33</v>
      </c>
      <c r="F181" s="26">
        <v>0.73</v>
      </c>
      <c r="G181" s="26">
        <v>53</v>
      </c>
      <c r="H181" s="26">
        <v>63</v>
      </c>
      <c r="I181" s="26" t="s">
        <v>372</v>
      </c>
      <c r="J181" s="26">
        <v>6</v>
      </c>
      <c r="K181" s="26">
        <v>8</v>
      </c>
      <c r="L181" s="26">
        <v>12</v>
      </c>
      <c r="M181" s="26">
        <v>0.3</v>
      </c>
    </row>
    <row r="182" spans="1:13" ht="14.1" customHeight="1">
      <c r="A182" s="26" t="s">
        <v>455</v>
      </c>
      <c r="B182" s="27" t="s">
        <v>374</v>
      </c>
      <c r="C182" s="26">
        <v>5.8</v>
      </c>
      <c r="D182" s="26">
        <v>14</v>
      </c>
      <c r="E182" s="26">
        <v>0.41000000000000003</v>
      </c>
      <c r="F182" s="26">
        <v>0.93</v>
      </c>
      <c r="G182" s="26">
        <v>42</v>
      </c>
      <c r="H182" s="26">
        <v>63</v>
      </c>
      <c r="I182" s="26" t="s">
        <v>363</v>
      </c>
      <c r="J182" s="26">
        <v>35</v>
      </c>
      <c r="K182" s="26">
        <v>49</v>
      </c>
      <c r="L182" s="26">
        <v>35.71</v>
      </c>
      <c r="M182" s="26">
        <v>0.91</v>
      </c>
    </row>
    <row r="183" spans="1:13" ht="14.1" customHeight="1">
      <c r="A183" s="26" t="s">
        <v>455</v>
      </c>
      <c r="B183" s="27" t="s">
        <v>375</v>
      </c>
      <c r="C183" s="26">
        <v>1.7999999999999998</v>
      </c>
      <c r="D183" s="26">
        <v>6</v>
      </c>
      <c r="E183" s="26">
        <v>0.3</v>
      </c>
      <c r="F183" s="26">
        <v>0.67</v>
      </c>
      <c r="G183" s="26">
        <v>57</v>
      </c>
      <c r="H183" s="26">
        <v>63</v>
      </c>
      <c r="I183" s="26" t="s">
        <v>363</v>
      </c>
      <c r="J183" s="26">
        <v>43</v>
      </c>
      <c r="K183" s="26">
        <v>49</v>
      </c>
      <c r="L183" s="26">
        <v>0</v>
      </c>
      <c r="M183" s="26">
        <v>0</v>
      </c>
    </row>
    <row r="184" spans="1:13" ht="14.1" customHeight="1">
      <c r="A184" s="26" t="s">
        <v>455</v>
      </c>
      <c r="B184" s="27" t="s">
        <v>376</v>
      </c>
      <c r="C184" s="26">
        <v>4.9000000000000004</v>
      </c>
      <c r="D184" s="26">
        <v>10</v>
      </c>
      <c r="E184" s="26">
        <v>0.49</v>
      </c>
      <c r="F184" s="26">
        <v>1.0900000000000001</v>
      </c>
      <c r="G184" s="26">
        <v>27</v>
      </c>
      <c r="H184" s="26">
        <v>63</v>
      </c>
      <c r="I184" s="26" t="s">
        <v>363</v>
      </c>
      <c r="J184" s="26">
        <v>22</v>
      </c>
      <c r="K184" s="26">
        <v>49</v>
      </c>
      <c r="L184" s="26">
        <v>50</v>
      </c>
      <c r="M184" s="26">
        <v>1.27</v>
      </c>
    </row>
    <row r="185" spans="1:13" ht="14.1" customHeight="1">
      <c r="A185" s="26" t="s">
        <v>455</v>
      </c>
      <c r="B185" s="27" t="s">
        <v>377</v>
      </c>
      <c r="C185" s="26">
        <v>3.1999999999999997</v>
      </c>
      <c r="D185" s="26">
        <v>12</v>
      </c>
      <c r="E185" s="26">
        <v>0.27</v>
      </c>
      <c r="F185" s="26">
        <v>0.6</v>
      </c>
      <c r="G185" s="26">
        <v>59</v>
      </c>
      <c r="H185" s="26">
        <v>63</v>
      </c>
      <c r="I185" s="26" t="s">
        <v>363</v>
      </c>
      <c r="J185" s="26">
        <v>45</v>
      </c>
      <c r="K185" s="26">
        <v>49</v>
      </c>
      <c r="L185" s="26">
        <v>0</v>
      </c>
      <c r="M185" s="26">
        <v>0</v>
      </c>
    </row>
    <row r="186" spans="1:13" ht="14.1" customHeight="1">
      <c r="A186" s="26" t="s">
        <v>455</v>
      </c>
      <c r="B186" s="27" t="s">
        <v>379</v>
      </c>
      <c r="C186" s="26">
        <v>8.2000000000000011</v>
      </c>
      <c r="D186" s="26">
        <v>21</v>
      </c>
      <c r="E186" s="26">
        <v>0.39</v>
      </c>
      <c r="F186" s="26">
        <v>0.87</v>
      </c>
      <c r="G186" s="26">
        <v>47</v>
      </c>
      <c r="H186" s="26">
        <v>63</v>
      </c>
      <c r="I186" s="26" t="s">
        <v>363</v>
      </c>
      <c r="J186" s="26">
        <v>39</v>
      </c>
      <c r="K186" s="26">
        <v>49</v>
      </c>
      <c r="L186" s="26">
        <v>23.81</v>
      </c>
      <c r="M186" s="26">
        <v>0.6</v>
      </c>
    </row>
    <row r="187" spans="1:13" ht="14.1" customHeight="1">
      <c r="A187" s="26" t="s">
        <v>455</v>
      </c>
      <c r="B187" s="27" t="s">
        <v>381</v>
      </c>
      <c r="C187" s="26">
        <v>4.2</v>
      </c>
      <c r="D187" s="26">
        <v>6</v>
      </c>
      <c r="E187" s="26">
        <v>0.70000000000000007</v>
      </c>
      <c r="F187" s="26">
        <v>1.56</v>
      </c>
      <c r="G187" s="26">
        <v>2</v>
      </c>
      <c r="H187" s="26">
        <v>63</v>
      </c>
      <c r="I187" s="26" t="s">
        <v>363</v>
      </c>
      <c r="J187" s="26">
        <v>2</v>
      </c>
      <c r="K187" s="26">
        <v>49</v>
      </c>
      <c r="L187" s="26">
        <v>66.67</v>
      </c>
      <c r="M187" s="26">
        <v>1.69</v>
      </c>
    </row>
    <row r="188" spans="1:13" ht="14.1" customHeight="1">
      <c r="A188" s="26" t="s">
        <v>455</v>
      </c>
      <c r="B188" s="27" t="s">
        <v>383</v>
      </c>
      <c r="C188" s="26">
        <v>6.6000000000000005</v>
      </c>
      <c r="D188" s="26">
        <v>12</v>
      </c>
      <c r="E188" s="26">
        <v>0.55000000000000004</v>
      </c>
      <c r="F188" s="26">
        <v>1.23</v>
      </c>
      <c r="G188" s="26">
        <v>18</v>
      </c>
      <c r="H188" s="26">
        <v>63</v>
      </c>
      <c r="I188" s="26" t="s">
        <v>363</v>
      </c>
      <c r="J188" s="26">
        <v>17</v>
      </c>
      <c r="K188" s="26">
        <v>49</v>
      </c>
      <c r="L188" s="26">
        <v>58.33</v>
      </c>
      <c r="M188" s="26">
        <v>1.48</v>
      </c>
    </row>
    <row r="189" spans="1:13" ht="14.1" customHeight="1">
      <c r="A189" s="26" t="s">
        <v>455</v>
      </c>
      <c r="B189" s="27" t="s">
        <v>384</v>
      </c>
      <c r="C189" s="26">
        <v>15.599999999999996</v>
      </c>
      <c r="D189" s="26">
        <v>24</v>
      </c>
      <c r="E189" s="26">
        <v>0.65</v>
      </c>
      <c r="F189" s="26">
        <v>1.45</v>
      </c>
      <c r="G189" s="26">
        <v>6</v>
      </c>
      <c r="H189" s="26">
        <v>63</v>
      </c>
      <c r="I189" s="26" t="s">
        <v>363</v>
      </c>
      <c r="J189" s="26">
        <v>6</v>
      </c>
      <c r="K189" s="26">
        <v>49</v>
      </c>
      <c r="L189" s="26">
        <v>79.17</v>
      </c>
      <c r="M189" s="26">
        <v>2.0100000000000002</v>
      </c>
    </row>
    <row r="190" spans="1:13" ht="14.1" customHeight="1">
      <c r="A190" s="26" t="s">
        <v>455</v>
      </c>
      <c r="B190" s="27" t="s">
        <v>385</v>
      </c>
      <c r="C190" s="26">
        <v>9.6</v>
      </c>
      <c r="D190" s="26">
        <v>18</v>
      </c>
      <c r="E190" s="26">
        <v>0.53</v>
      </c>
      <c r="F190" s="26">
        <v>1.19</v>
      </c>
      <c r="G190" s="26">
        <v>23</v>
      </c>
      <c r="H190" s="26">
        <v>63</v>
      </c>
      <c r="I190" s="26" t="s">
        <v>363</v>
      </c>
      <c r="J190" s="26">
        <v>20</v>
      </c>
      <c r="K190" s="26">
        <v>49</v>
      </c>
      <c r="L190" s="26">
        <v>44.44</v>
      </c>
      <c r="M190" s="26">
        <v>1.1300000000000001</v>
      </c>
    </row>
    <row r="191" spans="1:13" ht="14.1" customHeight="1">
      <c r="A191" s="26" t="s">
        <v>455</v>
      </c>
      <c r="B191" s="27" t="s">
        <v>386</v>
      </c>
      <c r="C191" s="26">
        <v>6.5</v>
      </c>
      <c r="D191" s="26">
        <v>22</v>
      </c>
      <c r="E191" s="26">
        <v>0.3</v>
      </c>
      <c r="F191" s="26">
        <v>0.66</v>
      </c>
      <c r="G191" s="26">
        <v>58</v>
      </c>
      <c r="H191" s="26">
        <v>63</v>
      </c>
      <c r="I191" s="26" t="s">
        <v>363</v>
      </c>
      <c r="J191" s="26">
        <v>44</v>
      </c>
      <c r="K191" s="26">
        <v>49</v>
      </c>
      <c r="L191" s="26">
        <v>9.09</v>
      </c>
      <c r="M191" s="26">
        <v>0.23</v>
      </c>
    </row>
    <row r="192" spans="1:13" ht="14.1" customHeight="1">
      <c r="A192" s="26" t="s">
        <v>455</v>
      </c>
      <c r="B192" s="27" t="s">
        <v>387</v>
      </c>
      <c r="C192" s="26">
        <v>6.9</v>
      </c>
      <c r="D192" s="26">
        <v>12</v>
      </c>
      <c r="E192" s="26">
        <v>0.57999999999999996</v>
      </c>
      <c r="F192" s="26">
        <v>1.28</v>
      </c>
      <c r="G192" s="26">
        <v>13</v>
      </c>
      <c r="H192" s="26">
        <v>63</v>
      </c>
      <c r="I192" s="26" t="s">
        <v>363</v>
      </c>
      <c r="J192" s="26">
        <v>13</v>
      </c>
      <c r="K192" s="26">
        <v>49</v>
      </c>
      <c r="L192" s="26">
        <v>50</v>
      </c>
      <c r="M192" s="26">
        <v>1.27</v>
      </c>
    </row>
    <row r="193" spans="1:13" ht="14.1" customHeight="1">
      <c r="A193" s="26" t="s">
        <v>455</v>
      </c>
      <c r="B193" s="27" t="s">
        <v>388</v>
      </c>
      <c r="C193" s="26">
        <v>4.7</v>
      </c>
      <c r="D193" s="26">
        <v>8</v>
      </c>
      <c r="E193" s="26">
        <v>0.59</v>
      </c>
      <c r="F193" s="26">
        <v>1.31</v>
      </c>
      <c r="G193" s="26">
        <v>11</v>
      </c>
      <c r="H193" s="26">
        <v>63</v>
      </c>
      <c r="I193" s="26" t="s">
        <v>363</v>
      </c>
      <c r="J193" s="26">
        <v>11</v>
      </c>
      <c r="K193" s="26">
        <v>49</v>
      </c>
      <c r="L193" s="26">
        <v>50</v>
      </c>
      <c r="M193" s="26">
        <v>1.27</v>
      </c>
    </row>
    <row r="194" spans="1:13" ht="14.1" customHeight="1">
      <c r="A194" s="26" t="s">
        <v>455</v>
      </c>
      <c r="B194" s="27" t="s">
        <v>389</v>
      </c>
      <c r="C194" s="26">
        <v>5.7999999999999989</v>
      </c>
      <c r="D194" s="26">
        <v>10</v>
      </c>
      <c r="E194" s="26">
        <v>0.57999999999999996</v>
      </c>
      <c r="F194" s="26">
        <v>1.3</v>
      </c>
      <c r="G194" s="26">
        <v>12</v>
      </c>
      <c r="H194" s="26">
        <v>63</v>
      </c>
      <c r="I194" s="26" t="s">
        <v>363</v>
      </c>
      <c r="J194" s="26">
        <v>12</v>
      </c>
      <c r="K194" s="26">
        <v>49</v>
      </c>
      <c r="L194" s="26">
        <v>60</v>
      </c>
      <c r="M194" s="26">
        <v>1.52</v>
      </c>
    </row>
    <row r="195" spans="1:13" ht="14.1" customHeight="1">
      <c r="A195" s="26" t="s">
        <v>455</v>
      </c>
      <c r="B195" s="27" t="s">
        <v>390</v>
      </c>
      <c r="C195" s="26">
        <v>2</v>
      </c>
      <c r="D195" s="26">
        <v>6</v>
      </c>
      <c r="E195" s="26">
        <v>0.33</v>
      </c>
      <c r="F195" s="26">
        <v>0.74</v>
      </c>
      <c r="G195" s="26">
        <v>52</v>
      </c>
      <c r="H195" s="26">
        <v>63</v>
      </c>
      <c r="I195" s="26" t="s">
        <v>363</v>
      </c>
      <c r="J195" s="26">
        <v>42</v>
      </c>
      <c r="K195" s="26">
        <v>49</v>
      </c>
      <c r="L195" s="26">
        <v>33.33</v>
      </c>
      <c r="M195" s="26">
        <v>0.84</v>
      </c>
    </row>
    <row r="196" spans="1:13" ht="14.1" customHeight="1">
      <c r="A196" s="26" t="s">
        <v>455</v>
      </c>
      <c r="B196" s="27" t="s">
        <v>391</v>
      </c>
      <c r="C196" s="26">
        <v>12.700000000000003</v>
      </c>
      <c r="D196" s="26">
        <v>39</v>
      </c>
      <c r="E196" s="26">
        <v>0.33</v>
      </c>
      <c r="F196" s="26">
        <v>0.73</v>
      </c>
      <c r="G196" s="26">
        <v>53</v>
      </c>
      <c r="H196" s="26">
        <v>63</v>
      </c>
      <c r="I196" s="26" t="s">
        <v>372</v>
      </c>
      <c r="J196" s="26">
        <v>6</v>
      </c>
      <c r="K196" s="26">
        <v>8</v>
      </c>
      <c r="L196" s="26">
        <v>17.95</v>
      </c>
      <c r="M196" s="26">
        <v>0.45</v>
      </c>
    </row>
    <row r="197" spans="1:13" ht="14.1" customHeight="1">
      <c r="A197" s="26" t="s">
        <v>455</v>
      </c>
      <c r="B197" s="27" t="s">
        <v>392</v>
      </c>
      <c r="C197" s="26">
        <v>13.8</v>
      </c>
      <c r="D197" s="26">
        <v>28</v>
      </c>
      <c r="E197" s="26">
        <v>0.49</v>
      </c>
      <c r="F197" s="26">
        <v>1.1000000000000001</v>
      </c>
      <c r="G197" s="26">
        <v>25</v>
      </c>
      <c r="H197" s="26">
        <v>63</v>
      </c>
      <c r="I197" s="26" t="s">
        <v>372</v>
      </c>
      <c r="J197" s="26">
        <v>3</v>
      </c>
      <c r="K197" s="26">
        <v>8</v>
      </c>
      <c r="L197" s="26">
        <v>42.86</v>
      </c>
      <c r="M197" s="26">
        <v>1.0900000000000001</v>
      </c>
    </row>
    <row r="198" spans="1:13" ht="14.1" customHeight="1">
      <c r="A198" s="26" t="s">
        <v>455</v>
      </c>
      <c r="B198" s="27" t="s">
        <v>393</v>
      </c>
      <c r="C198" s="26">
        <v>8.1000000000000014</v>
      </c>
      <c r="D198" s="26">
        <v>19</v>
      </c>
      <c r="E198" s="26">
        <v>0.43</v>
      </c>
      <c r="F198" s="26">
        <v>0.95000000000000007</v>
      </c>
      <c r="G198" s="26">
        <v>40</v>
      </c>
      <c r="H198" s="26">
        <v>63</v>
      </c>
      <c r="I198" s="26" t="s">
        <v>363</v>
      </c>
      <c r="J198" s="26">
        <v>33</v>
      </c>
      <c r="K198" s="26">
        <v>49</v>
      </c>
      <c r="L198" s="26">
        <v>31.580000000000002</v>
      </c>
      <c r="M198" s="26">
        <v>0.8</v>
      </c>
    </row>
    <row r="199" spans="1:13" ht="14.1" customHeight="1">
      <c r="A199" s="26" t="s">
        <v>455</v>
      </c>
      <c r="B199" s="27" t="s">
        <v>394</v>
      </c>
      <c r="C199" s="26">
        <v>5.3</v>
      </c>
      <c r="D199" s="26">
        <v>8</v>
      </c>
      <c r="E199" s="26">
        <v>0.66</v>
      </c>
      <c r="F199" s="26">
        <v>1.48</v>
      </c>
      <c r="G199" s="26">
        <v>3</v>
      </c>
      <c r="H199" s="26">
        <v>63</v>
      </c>
      <c r="I199" s="26" t="s">
        <v>363</v>
      </c>
      <c r="J199" s="26">
        <v>3</v>
      </c>
      <c r="K199" s="26">
        <v>49</v>
      </c>
      <c r="L199" s="26">
        <v>87.5</v>
      </c>
      <c r="M199" s="26">
        <v>2.2200000000000002</v>
      </c>
    </row>
    <row r="200" spans="1:13" ht="14.1" customHeight="1">
      <c r="A200" s="26" t="s">
        <v>455</v>
      </c>
      <c r="B200" s="27" t="s">
        <v>395</v>
      </c>
      <c r="C200" s="26">
        <v>16.3</v>
      </c>
      <c r="D200" s="26">
        <v>34</v>
      </c>
      <c r="E200" s="26">
        <v>0.48</v>
      </c>
      <c r="F200" s="26">
        <v>1.07</v>
      </c>
      <c r="G200" s="26">
        <v>29</v>
      </c>
      <c r="H200" s="26">
        <v>63</v>
      </c>
      <c r="I200" s="26" t="s">
        <v>372</v>
      </c>
      <c r="J200" s="26">
        <v>5</v>
      </c>
      <c r="K200" s="26">
        <v>8</v>
      </c>
      <c r="L200" s="26">
        <v>44.12</v>
      </c>
      <c r="M200" s="26">
        <v>1.1200000000000001</v>
      </c>
    </row>
    <row r="201" spans="1:13" ht="14.1" customHeight="1">
      <c r="A201" s="26" t="s">
        <v>455</v>
      </c>
      <c r="B201" s="27" t="s">
        <v>397</v>
      </c>
      <c r="C201" s="26">
        <v>1.4</v>
      </c>
      <c r="D201" s="26">
        <v>8</v>
      </c>
      <c r="E201" s="26">
        <v>0.18</v>
      </c>
      <c r="F201" s="26">
        <v>0.39</v>
      </c>
      <c r="G201" s="26">
        <v>60</v>
      </c>
      <c r="H201" s="26">
        <v>63</v>
      </c>
      <c r="I201" s="26" t="s">
        <v>363</v>
      </c>
      <c r="J201" s="26">
        <v>46</v>
      </c>
      <c r="K201" s="26">
        <v>49</v>
      </c>
      <c r="L201" s="26">
        <v>12.5</v>
      </c>
      <c r="M201" s="26">
        <v>0.32</v>
      </c>
    </row>
    <row r="202" spans="1:13" ht="14.1" customHeight="1">
      <c r="A202" s="26" t="s">
        <v>455</v>
      </c>
      <c r="B202" s="27" t="s">
        <v>398</v>
      </c>
      <c r="C202" s="26">
        <v>3.9</v>
      </c>
      <c r="D202" s="26">
        <v>9</v>
      </c>
      <c r="E202" s="26">
        <v>0.43</v>
      </c>
      <c r="F202" s="26">
        <v>0.97</v>
      </c>
      <c r="G202" s="26">
        <v>37</v>
      </c>
      <c r="H202" s="26">
        <v>63</v>
      </c>
      <c r="I202" s="26" t="s">
        <v>363</v>
      </c>
      <c r="J202" s="26">
        <v>30</v>
      </c>
      <c r="K202" s="26">
        <v>49</v>
      </c>
      <c r="L202" s="26">
        <v>55.56</v>
      </c>
      <c r="M202" s="26">
        <v>1.41</v>
      </c>
    </row>
    <row r="203" spans="1:13" ht="14.1" customHeight="1">
      <c r="A203" s="26" t="s">
        <v>455</v>
      </c>
      <c r="B203" s="27" t="s">
        <v>399</v>
      </c>
      <c r="C203" s="26">
        <v>8.2000000000000011</v>
      </c>
      <c r="D203" s="26">
        <v>13</v>
      </c>
      <c r="E203" s="26">
        <v>0.63</v>
      </c>
      <c r="F203" s="26">
        <v>1.41</v>
      </c>
      <c r="G203" s="26">
        <v>8</v>
      </c>
      <c r="H203" s="26">
        <v>63</v>
      </c>
      <c r="I203" s="26" t="s">
        <v>363</v>
      </c>
      <c r="J203" s="26">
        <v>8</v>
      </c>
      <c r="K203" s="26">
        <v>49</v>
      </c>
      <c r="L203" s="26">
        <v>69.23</v>
      </c>
      <c r="M203" s="26">
        <v>1.75</v>
      </c>
    </row>
    <row r="204" spans="1:13" ht="14.1" customHeight="1">
      <c r="A204" s="26" t="s">
        <v>455</v>
      </c>
      <c r="B204" s="27" t="s">
        <v>400</v>
      </c>
      <c r="C204" s="26">
        <v>2.6</v>
      </c>
      <c r="D204" s="26">
        <v>6</v>
      </c>
      <c r="E204" s="26">
        <v>0.43</v>
      </c>
      <c r="F204" s="26">
        <v>0.97</v>
      </c>
      <c r="G204" s="26">
        <v>37</v>
      </c>
      <c r="H204" s="26">
        <v>63</v>
      </c>
      <c r="I204" s="26" t="s">
        <v>363</v>
      </c>
      <c r="J204" s="26">
        <v>30</v>
      </c>
      <c r="K204" s="26">
        <v>49</v>
      </c>
      <c r="L204" s="26">
        <v>33.33</v>
      </c>
      <c r="M204" s="26">
        <v>0.84</v>
      </c>
    </row>
    <row r="205" spans="1:13" ht="14.1" customHeight="1">
      <c r="A205" s="26" t="s">
        <v>455</v>
      </c>
      <c r="B205" s="27" t="s">
        <v>401</v>
      </c>
      <c r="C205" s="26">
        <v>17.599999999999998</v>
      </c>
      <c r="D205" s="26">
        <v>47</v>
      </c>
      <c r="E205" s="26">
        <v>0.37</v>
      </c>
      <c r="F205" s="26">
        <v>0.84</v>
      </c>
      <c r="G205" s="26">
        <v>49</v>
      </c>
      <c r="H205" s="26">
        <v>63</v>
      </c>
      <c r="I205" s="26" t="s">
        <v>365</v>
      </c>
      <c r="J205" s="26">
        <v>5</v>
      </c>
      <c r="K205" s="26">
        <v>6</v>
      </c>
      <c r="L205" s="26">
        <v>21.28</v>
      </c>
      <c r="M205" s="26">
        <v>0.54</v>
      </c>
    </row>
    <row r="206" spans="1:13" ht="14.1" customHeight="1">
      <c r="A206" s="26" t="s">
        <v>455</v>
      </c>
      <c r="B206" s="27" t="s">
        <v>402</v>
      </c>
      <c r="C206" s="26">
        <v>19.7</v>
      </c>
      <c r="D206" s="26">
        <v>63</v>
      </c>
      <c r="E206" s="26">
        <v>0.31</v>
      </c>
      <c r="F206" s="26">
        <v>0.70000000000000007</v>
      </c>
      <c r="G206" s="26">
        <v>55</v>
      </c>
      <c r="H206" s="26">
        <v>63</v>
      </c>
      <c r="I206" s="26" t="s">
        <v>365</v>
      </c>
      <c r="J206" s="26">
        <v>6</v>
      </c>
      <c r="K206" s="26">
        <v>6</v>
      </c>
      <c r="L206" s="26">
        <v>12.700000000000001</v>
      </c>
      <c r="M206" s="26">
        <v>0.32</v>
      </c>
    </row>
    <row r="207" spans="1:13" ht="14.1" customHeight="1">
      <c r="A207" s="26" t="s">
        <v>455</v>
      </c>
      <c r="B207" s="27" t="s">
        <v>404</v>
      </c>
      <c r="C207" s="26">
        <v>3.9</v>
      </c>
      <c r="D207" s="26">
        <v>6</v>
      </c>
      <c r="E207" s="26">
        <v>0.65</v>
      </c>
      <c r="F207" s="26">
        <v>1.45</v>
      </c>
      <c r="G207" s="26">
        <v>6</v>
      </c>
      <c r="H207" s="26">
        <v>63</v>
      </c>
      <c r="I207" s="26" t="s">
        <v>363</v>
      </c>
      <c r="J207" s="26">
        <v>6</v>
      </c>
      <c r="K207" s="26">
        <v>49</v>
      </c>
      <c r="L207" s="26">
        <v>50</v>
      </c>
      <c r="M207" s="26">
        <v>1.27</v>
      </c>
    </row>
    <row r="208" spans="1:13" ht="14.1" customHeight="1">
      <c r="A208" s="26" t="s">
        <v>455</v>
      </c>
      <c r="B208" s="27" t="s">
        <v>406</v>
      </c>
      <c r="C208" s="26">
        <v>2</v>
      </c>
      <c r="D208" s="26">
        <v>12</v>
      </c>
      <c r="E208" s="26">
        <v>0.17</v>
      </c>
      <c r="F208" s="26">
        <v>0.37</v>
      </c>
      <c r="G208" s="26">
        <v>61</v>
      </c>
      <c r="H208" s="26">
        <v>63</v>
      </c>
      <c r="I208" s="26" t="s">
        <v>363</v>
      </c>
      <c r="J208" s="26">
        <v>47</v>
      </c>
      <c r="K208" s="26">
        <v>49</v>
      </c>
      <c r="L208" s="26">
        <v>0</v>
      </c>
      <c r="M208" s="26">
        <v>0</v>
      </c>
    </row>
    <row r="209" spans="1:13" ht="14.1" customHeight="1">
      <c r="A209" s="26" t="s">
        <v>455</v>
      </c>
      <c r="B209" s="27" t="s">
        <v>407</v>
      </c>
      <c r="C209" s="26">
        <v>16.799999999999997</v>
      </c>
      <c r="D209" s="26">
        <v>34</v>
      </c>
      <c r="E209" s="26">
        <v>0.49</v>
      </c>
      <c r="F209" s="26">
        <v>1.1000000000000001</v>
      </c>
      <c r="G209" s="26">
        <v>25</v>
      </c>
      <c r="H209" s="26">
        <v>63</v>
      </c>
      <c r="I209" s="26" t="s">
        <v>372</v>
      </c>
      <c r="J209" s="26">
        <v>3</v>
      </c>
      <c r="K209" s="26">
        <v>8</v>
      </c>
      <c r="L209" s="26">
        <v>44.12</v>
      </c>
      <c r="M209" s="26">
        <v>1.1200000000000001</v>
      </c>
    </row>
    <row r="210" spans="1:13" ht="14.1" customHeight="1">
      <c r="A210" s="26" t="s">
        <v>455</v>
      </c>
      <c r="B210" s="27" t="s">
        <v>408</v>
      </c>
      <c r="C210" s="26">
        <v>18.999999999999993</v>
      </c>
      <c r="D210" s="26">
        <v>50</v>
      </c>
      <c r="E210" s="26">
        <v>0.38</v>
      </c>
      <c r="F210" s="26">
        <v>0.85</v>
      </c>
      <c r="G210" s="26">
        <v>48</v>
      </c>
      <c r="H210" s="26">
        <v>63</v>
      </c>
      <c r="I210" s="26" t="s">
        <v>365</v>
      </c>
      <c r="J210" s="26">
        <v>4</v>
      </c>
      <c r="K210" s="26">
        <v>6</v>
      </c>
      <c r="L210" s="26">
        <v>32</v>
      </c>
      <c r="M210" s="26">
        <v>0.81</v>
      </c>
    </row>
    <row r="211" spans="1:13" ht="14.1" customHeight="1">
      <c r="A211" s="26" t="s">
        <v>455</v>
      </c>
      <c r="B211" s="27" t="s">
        <v>409</v>
      </c>
      <c r="C211" s="26">
        <v>7.2000000000000011</v>
      </c>
      <c r="D211" s="26">
        <v>17</v>
      </c>
      <c r="E211" s="26">
        <v>0.42</v>
      </c>
      <c r="F211" s="26">
        <v>0.95000000000000007</v>
      </c>
      <c r="G211" s="26">
        <v>40</v>
      </c>
      <c r="H211" s="26">
        <v>63</v>
      </c>
      <c r="I211" s="26" t="s">
        <v>363</v>
      </c>
      <c r="J211" s="26">
        <v>33</v>
      </c>
      <c r="K211" s="26">
        <v>49</v>
      </c>
      <c r="L211" s="26">
        <v>29.41</v>
      </c>
      <c r="M211" s="26">
        <v>0.75</v>
      </c>
    </row>
    <row r="212" spans="1:13" ht="14.1" customHeight="1">
      <c r="A212" s="26" t="s">
        <v>455</v>
      </c>
      <c r="B212" s="27" t="s">
        <v>410</v>
      </c>
      <c r="C212" s="26">
        <v>3.7</v>
      </c>
      <c r="D212" s="26">
        <v>10</v>
      </c>
      <c r="E212" s="26">
        <v>0.37</v>
      </c>
      <c r="F212" s="26">
        <v>0.83000000000000007</v>
      </c>
      <c r="G212" s="26">
        <v>50</v>
      </c>
      <c r="H212" s="26">
        <v>63</v>
      </c>
      <c r="I212" s="26" t="s">
        <v>363</v>
      </c>
      <c r="J212" s="26">
        <v>40</v>
      </c>
      <c r="K212" s="26">
        <v>49</v>
      </c>
      <c r="L212" s="26">
        <v>40</v>
      </c>
      <c r="M212" s="26">
        <v>1.01</v>
      </c>
    </row>
    <row r="213" spans="1:13" ht="14.1" customHeight="1">
      <c r="A213" s="26" t="s">
        <v>455</v>
      </c>
      <c r="B213" s="27" t="s">
        <v>411</v>
      </c>
      <c r="C213" s="26">
        <v>12.2</v>
      </c>
      <c r="D213" s="26">
        <v>20</v>
      </c>
      <c r="E213" s="26">
        <v>0.61</v>
      </c>
      <c r="F213" s="26">
        <v>1.36</v>
      </c>
      <c r="G213" s="26">
        <v>9</v>
      </c>
      <c r="H213" s="26">
        <v>63</v>
      </c>
      <c r="I213" s="26" t="s">
        <v>363</v>
      </c>
      <c r="J213" s="26">
        <v>9</v>
      </c>
      <c r="K213" s="26">
        <v>49</v>
      </c>
      <c r="L213" s="26">
        <v>70</v>
      </c>
      <c r="M213" s="26">
        <v>1.77</v>
      </c>
    </row>
    <row r="214" spans="1:13" ht="14.1" customHeight="1">
      <c r="A214" s="26" t="s">
        <v>455</v>
      </c>
      <c r="B214" s="27" t="s">
        <v>413</v>
      </c>
      <c r="C214" s="26">
        <v>4.6000000000000005</v>
      </c>
      <c r="D214" s="26">
        <v>10</v>
      </c>
      <c r="E214" s="26">
        <v>0.46</v>
      </c>
      <c r="F214" s="26">
        <v>1.03</v>
      </c>
      <c r="G214" s="26">
        <v>31</v>
      </c>
      <c r="H214" s="26">
        <v>63</v>
      </c>
      <c r="I214" s="26" t="s">
        <v>363</v>
      </c>
      <c r="J214" s="26">
        <v>25</v>
      </c>
      <c r="K214" s="26">
        <v>49</v>
      </c>
      <c r="L214" s="26">
        <v>40</v>
      </c>
      <c r="M214" s="26">
        <v>1.01</v>
      </c>
    </row>
    <row r="215" spans="1:13" ht="14.1" customHeight="1">
      <c r="A215" s="26" t="s">
        <v>455</v>
      </c>
      <c r="B215" s="27" t="s">
        <v>414</v>
      </c>
      <c r="C215" s="26">
        <v>8.5000000000000018</v>
      </c>
      <c r="D215" s="26">
        <v>24</v>
      </c>
      <c r="E215" s="26">
        <v>0.35000000000000003</v>
      </c>
      <c r="F215" s="26">
        <v>0.79</v>
      </c>
      <c r="G215" s="26">
        <v>51</v>
      </c>
      <c r="H215" s="26">
        <v>63</v>
      </c>
      <c r="I215" s="26" t="s">
        <v>363</v>
      </c>
      <c r="J215" s="26">
        <v>41</v>
      </c>
      <c r="K215" s="26">
        <v>49</v>
      </c>
      <c r="L215" s="26">
        <v>20.830000000000002</v>
      </c>
      <c r="M215" s="26">
        <v>0.53</v>
      </c>
    </row>
    <row r="216" spans="1:13" ht="14.1" customHeight="1">
      <c r="A216" s="26" t="s">
        <v>455</v>
      </c>
      <c r="B216" s="27" t="s">
        <v>416</v>
      </c>
      <c r="C216" s="26">
        <v>5.2000000000000011</v>
      </c>
      <c r="D216" s="26">
        <v>11</v>
      </c>
      <c r="E216" s="26">
        <v>0.47000000000000003</v>
      </c>
      <c r="F216" s="26">
        <v>1.06</v>
      </c>
      <c r="G216" s="26">
        <v>30</v>
      </c>
      <c r="H216" s="26">
        <v>63</v>
      </c>
      <c r="I216" s="26" t="s">
        <v>363</v>
      </c>
      <c r="J216" s="26">
        <v>24</v>
      </c>
      <c r="K216" s="26">
        <v>49</v>
      </c>
      <c r="L216" s="26">
        <v>36.36</v>
      </c>
      <c r="M216" s="26">
        <v>0.92</v>
      </c>
    </row>
    <row r="217" spans="1:13" ht="14.1" customHeight="1">
      <c r="A217" s="26" t="s">
        <v>455</v>
      </c>
      <c r="B217" s="27" t="s">
        <v>420</v>
      </c>
      <c r="C217" s="26">
        <v>8.0000000000000018</v>
      </c>
      <c r="D217" s="26">
        <v>14</v>
      </c>
      <c r="E217" s="26">
        <v>0.57000000000000006</v>
      </c>
      <c r="F217" s="26">
        <v>1.28</v>
      </c>
      <c r="G217" s="26">
        <v>13</v>
      </c>
      <c r="H217" s="26">
        <v>63</v>
      </c>
      <c r="I217" s="26" t="s">
        <v>363</v>
      </c>
      <c r="J217" s="26">
        <v>13</v>
      </c>
      <c r="K217" s="26">
        <v>49</v>
      </c>
      <c r="L217" s="26">
        <v>57.14</v>
      </c>
      <c r="M217" s="26">
        <v>1.45</v>
      </c>
    </row>
    <row r="218" spans="1:13" ht="14.1" customHeight="1">
      <c r="A218" s="26" t="s">
        <v>455</v>
      </c>
      <c r="B218" s="27" t="s">
        <v>422</v>
      </c>
      <c r="C218" s="26">
        <v>22.499999999999989</v>
      </c>
      <c r="D218" s="26">
        <v>54</v>
      </c>
      <c r="E218" s="26">
        <v>0.42</v>
      </c>
      <c r="F218" s="26">
        <v>0.93</v>
      </c>
      <c r="G218" s="26">
        <v>42</v>
      </c>
      <c r="H218" s="26">
        <v>63</v>
      </c>
      <c r="I218" s="26" t="s">
        <v>365</v>
      </c>
      <c r="J218" s="26">
        <v>3</v>
      </c>
      <c r="K218" s="26">
        <v>6</v>
      </c>
      <c r="L218" s="26">
        <v>38.89</v>
      </c>
      <c r="M218" s="26">
        <v>0.99</v>
      </c>
    </row>
    <row r="219" spans="1:13" ht="14.1" customHeight="1">
      <c r="A219" s="26" t="s">
        <v>455</v>
      </c>
      <c r="B219" s="27" t="s">
        <v>423</v>
      </c>
      <c r="C219" s="26">
        <v>0</v>
      </c>
      <c r="D219" s="26">
        <v>6</v>
      </c>
      <c r="E219" s="26">
        <v>0</v>
      </c>
      <c r="F219" s="26">
        <v>0</v>
      </c>
      <c r="G219" s="26">
        <v>62</v>
      </c>
      <c r="H219" s="26">
        <v>63</v>
      </c>
      <c r="I219" s="26" t="s">
        <v>363</v>
      </c>
      <c r="J219" s="26">
        <v>48</v>
      </c>
      <c r="K219" s="26">
        <v>49</v>
      </c>
      <c r="L219" s="26">
        <v>0</v>
      </c>
      <c r="M219" s="26">
        <v>0</v>
      </c>
    </row>
    <row r="220" spans="1:13" ht="14.1" customHeight="1">
      <c r="A220" s="26" t="s">
        <v>455</v>
      </c>
      <c r="B220" s="27" t="s">
        <v>424</v>
      </c>
      <c r="C220" s="26">
        <v>4.5999999999999996</v>
      </c>
      <c r="D220" s="26">
        <v>10</v>
      </c>
      <c r="E220" s="26">
        <v>0.46</v>
      </c>
      <c r="F220" s="26">
        <v>1.03</v>
      </c>
      <c r="G220" s="26">
        <v>31</v>
      </c>
      <c r="H220" s="26">
        <v>63</v>
      </c>
      <c r="I220" s="26" t="s">
        <v>363</v>
      </c>
      <c r="J220" s="26">
        <v>25</v>
      </c>
      <c r="K220" s="26">
        <v>49</v>
      </c>
      <c r="L220" s="26">
        <v>30</v>
      </c>
      <c r="M220" s="26">
        <v>0.76</v>
      </c>
    </row>
    <row r="221" spans="1:13" ht="14.1" customHeight="1">
      <c r="A221" s="26" t="s">
        <v>455</v>
      </c>
      <c r="B221" s="27" t="s">
        <v>426</v>
      </c>
      <c r="C221" s="26">
        <v>19.899999999999999</v>
      </c>
      <c r="D221" s="26">
        <v>36</v>
      </c>
      <c r="E221" s="26">
        <v>0.55000000000000004</v>
      </c>
      <c r="F221" s="26">
        <v>1.23</v>
      </c>
      <c r="G221" s="26">
        <v>18</v>
      </c>
      <c r="H221" s="26">
        <v>63</v>
      </c>
      <c r="I221" s="26" t="s">
        <v>372</v>
      </c>
      <c r="J221" s="26">
        <v>1</v>
      </c>
      <c r="K221" s="26">
        <v>8</v>
      </c>
      <c r="L221" s="26">
        <v>58.33</v>
      </c>
      <c r="M221" s="26">
        <v>1.48</v>
      </c>
    </row>
    <row r="222" spans="1:13" ht="14.1" customHeight="1">
      <c r="A222" s="26" t="s">
        <v>455</v>
      </c>
      <c r="B222" s="27" t="s">
        <v>427</v>
      </c>
      <c r="C222" s="26">
        <v>18.299999999999994</v>
      </c>
      <c r="D222" s="26">
        <v>34</v>
      </c>
      <c r="E222" s="26">
        <v>0.54</v>
      </c>
      <c r="F222" s="26">
        <v>1.2</v>
      </c>
      <c r="G222" s="26">
        <v>22</v>
      </c>
      <c r="H222" s="26">
        <v>63</v>
      </c>
      <c r="I222" s="26" t="s">
        <v>372</v>
      </c>
      <c r="J222" s="26">
        <v>2</v>
      </c>
      <c r="K222" s="26">
        <v>8</v>
      </c>
      <c r="L222" s="26">
        <v>61.76</v>
      </c>
      <c r="M222" s="26">
        <v>1.57</v>
      </c>
    </row>
    <row r="223" spans="1:13" ht="14.1" customHeight="1">
      <c r="A223" s="26" t="s">
        <v>455</v>
      </c>
      <c r="B223" s="27" t="s">
        <v>429</v>
      </c>
      <c r="C223" s="26">
        <v>0</v>
      </c>
      <c r="D223" s="26">
        <v>12</v>
      </c>
      <c r="E223" s="26">
        <v>0</v>
      </c>
      <c r="F223" s="26">
        <v>0</v>
      </c>
      <c r="G223" s="26">
        <v>62</v>
      </c>
      <c r="H223" s="26">
        <v>63</v>
      </c>
      <c r="I223" s="26" t="s">
        <v>363</v>
      </c>
      <c r="J223" s="26">
        <v>48</v>
      </c>
      <c r="K223" s="26">
        <v>49</v>
      </c>
      <c r="L223" s="26">
        <v>0</v>
      </c>
      <c r="M223" s="26">
        <v>0</v>
      </c>
    </row>
    <row r="224" spans="1:13" ht="14.1" customHeight="1">
      <c r="A224" s="26" t="s">
        <v>455</v>
      </c>
      <c r="B224" s="27" t="s">
        <v>431</v>
      </c>
      <c r="C224" s="26">
        <v>2.4</v>
      </c>
      <c r="D224" s="26">
        <v>6</v>
      </c>
      <c r="E224" s="26">
        <v>0.4</v>
      </c>
      <c r="F224" s="26">
        <v>0.89</v>
      </c>
      <c r="G224" s="26">
        <v>45</v>
      </c>
      <c r="H224" s="26">
        <v>63</v>
      </c>
      <c r="I224" s="26" t="s">
        <v>363</v>
      </c>
      <c r="J224" s="26">
        <v>37</v>
      </c>
      <c r="K224" s="26">
        <v>49</v>
      </c>
      <c r="L224" s="26">
        <v>16.670000000000002</v>
      </c>
      <c r="M224" s="26">
        <v>0.42</v>
      </c>
    </row>
    <row r="225" spans="1:13" ht="14.1" customHeight="1">
      <c r="A225" s="26" t="s">
        <v>455</v>
      </c>
      <c r="B225" s="27" t="s">
        <v>432</v>
      </c>
      <c r="C225" s="26">
        <v>9.1</v>
      </c>
      <c r="D225" s="26">
        <v>16</v>
      </c>
      <c r="E225" s="26">
        <v>0.57000000000000006</v>
      </c>
      <c r="F225" s="26">
        <v>1.27</v>
      </c>
      <c r="G225" s="26">
        <v>16</v>
      </c>
      <c r="H225" s="26">
        <v>63</v>
      </c>
      <c r="I225" s="26" t="s">
        <v>363</v>
      </c>
      <c r="J225" s="26">
        <v>16</v>
      </c>
      <c r="K225" s="26">
        <v>49</v>
      </c>
      <c r="L225" s="26">
        <v>56.25</v>
      </c>
      <c r="M225" s="26">
        <v>1.43</v>
      </c>
    </row>
    <row r="226" spans="1:13" ht="14.1" customHeight="1">
      <c r="A226" s="26" t="s">
        <v>455</v>
      </c>
      <c r="B226" s="27" t="s">
        <v>433</v>
      </c>
      <c r="C226" s="26">
        <v>8.6</v>
      </c>
      <c r="D226" s="26">
        <v>28</v>
      </c>
      <c r="E226" s="26">
        <v>0.31</v>
      </c>
      <c r="F226" s="26">
        <v>0.69000000000000006</v>
      </c>
      <c r="G226" s="26">
        <v>56</v>
      </c>
      <c r="H226" s="26">
        <v>63</v>
      </c>
      <c r="I226" s="26" t="s">
        <v>372</v>
      </c>
      <c r="J226" s="26">
        <v>8</v>
      </c>
      <c r="K226" s="26">
        <v>8</v>
      </c>
      <c r="L226" s="26">
        <v>21.43</v>
      </c>
      <c r="M226" s="26">
        <v>0.54</v>
      </c>
    </row>
    <row r="227" spans="1:13" ht="14.1" customHeight="1">
      <c r="A227" s="26" t="s">
        <v>455</v>
      </c>
      <c r="B227" s="27" t="s">
        <v>434</v>
      </c>
      <c r="C227" s="26">
        <v>4.6000000000000005</v>
      </c>
      <c r="D227" s="26">
        <v>7</v>
      </c>
      <c r="E227" s="26">
        <v>0.66</v>
      </c>
      <c r="F227" s="26">
        <v>1.47</v>
      </c>
      <c r="G227" s="26">
        <v>5</v>
      </c>
      <c r="H227" s="26">
        <v>63</v>
      </c>
      <c r="I227" s="26" t="s">
        <v>363</v>
      </c>
      <c r="J227" s="26">
        <v>5</v>
      </c>
      <c r="K227" s="26">
        <v>49</v>
      </c>
      <c r="L227" s="26">
        <v>85.710000000000008</v>
      </c>
      <c r="M227" s="26">
        <v>2.17</v>
      </c>
    </row>
    <row r="228" spans="1:13" ht="14.1" customHeight="1">
      <c r="A228" s="26" t="s">
        <v>455</v>
      </c>
      <c r="B228" s="27" t="s">
        <v>435</v>
      </c>
      <c r="C228" s="26">
        <v>3.4</v>
      </c>
      <c r="D228" s="26">
        <v>7</v>
      </c>
      <c r="E228" s="26">
        <v>0.49</v>
      </c>
      <c r="F228" s="26">
        <v>1.08</v>
      </c>
      <c r="G228" s="26">
        <v>28</v>
      </c>
      <c r="H228" s="26">
        <v>63</v>
      </c>
      <c r="I228" s="26" t="s">
        <v>363</v>
      </c>
      <c r="J228" s="26">
        <v>23</v>
      </c>
      <c r="K228" s="26">
        <v>49</v>
      </c>
      <c r="L228" s="26">
        <v>42.86</v>
      </c>
      <c r="M228" s="26">
        <v>1.0900000000000001</v>
      </c>
    </row>
    <row r="229" spans="1:13" ht="14.1" customHeight="1">
      <c r="A229" s="26" t="s">
        <v>455</v>
      </c>
      <c r="B229" s="27" t="s">
        <v>436</v>
      </c>
      <c r="C229" s="26">
        <v>13.2</v>
      </c>
      <c r="D229" s="26">
        <v>23</v>
      </c>
      <c r="E229" s="26">
        <v>0.57000000000000006</v>
      </c>
      <c r="F229" s="26">
        <v>1.28</v>
      </c>
      <c r="G229" s="26">
        <v>13</v>
      </c>
      <c r="H229" s="26">
        <v>63</v>
      </c>
      <c r="I229" s="26" t="s">
        <v>363</v>
      </c>
      <c r="J229" s="26">
        <v>13</v>
      </c>
      <c r="K229" s="26">
        <v>49</v>
      </c>
      <c r="L229" s="26">
        <v>60.870000000000005</v>
      </c>
      <c r="M229" s="26">
        <v>1.54</v>
      </c>
    </row>
    <row r="230" spans="1:13" ht="14.1" customHeight="1">
      <c r="A230" s="26" t="s">
        <v>455</v>
      </c>
      <c r="B230" s="27" t="s">
        <v>437</v>
      </c>
      <c r="C230" s="26">
        <v>9</v>
      </c>
      <c r="D230" s="26">
        <v>18</v>
      </c>
      <c r="E230" s="26">
        <v>0.5</v>
      </c>
      <c r="F230" s="26">
        <v>1.1200000000000001</v>
      </c>
      <c r="G230" s="26">
        <v>24</v>
      </c>
      <c r="H230" s="26">
        <v>63</v>
      </c>
      <c r="I230" s="26" t="s">
        <v>363</v>
      </c>
      <c r="J230" s="26">
        <v>21</v>
      </c>
      <c r="K230" s="26">
        <v>49</v>
      </c>
      <c r="L230" s="26">
        <v>50</v>
      </c>
      <c r="M230" s="26">
        <v>1.27</v>
      </c>
    </row>
    <row r="231" spans="1:13" ht="14.1" customHeight="1">
      <c r="A231" s="26" t="s">
        <v>455</v>
      </c>
      <c r="B231" s="27" t="s">
        <v>438</v>
      </c>
      <c r="C231" s="26">
        <v>24.899999999999984</v>
      </c>
      <c r="D231" s="26">
        <v>44</v>
      </c>
      <c r="E231" s="26">
        <v>0.57000000000000006</v>
      </c>
      <c r="F231" s="26">
        <v>1.26</v>
      </c>
      <c r="G231" s="26">
        <v>17</v>
      </c>
      <c r="H231" s="26">
        <v>63</v>
      </c>
      <c r="I231" s="26" t="s">
        <v>365</v>
      </c>
      <c r="J231" s="26">
        <v>1</v>
      </c>
      <c r="K231" s="26">
        <v>6</v>
      </c>
      <c r="L231" s="26">
        <v>63.64</v>
      </c>
      <c r="M231" s="26">
        <v>1.61</v>
      </c>
    </row>
    <row r="232" spans="1:13" ht="14.1" customHeight="1">
      <c r="A232" s="26" t="s">
        <v>455</v>
      </c>
      <c r="B232" s="27" t="s">
        <v>440</v>
      </c>
      <c r="C232" s="26">
        <v>11.399999999999999</v>
      </c>
      <c r="D232" s="26">
        <v>21</v>
      </c>
      <c r="E232" s="26">
        <v>0.54</v>
      </c>
      <c r="F232" s="26">
        <v>1.21</v>
      </c>
      <c r="G232" s="26">
        <v>21</v>
      </c>
      <c r="H232" s="26">
        <v>63</v>
      </c>
      <c r="I232" s="26" t="s">
        <v>363</v>
      </c>
      <c r="J232" s="26">
        <v>19</v>
      </c>
      <c r="K232" s="26">
        <v>49</v>
      </c>
      <c r="L232" s="26">
        <v>61.9</v>
      </c>
      <c r="M232" s="26">
        <v>1.57</v>
      </c>
    </row>
    <row r="233" spans="1:13" ht="14.1" customHeight="1">
      <c r="A233" s="26" t="s">
        <v>455</v>
      </c>
      <c r="B233" s="27" t="s">
        <v>441</v>
      </c>
      <c r="C233" s="26">
        <v>5.3</v>
      </c>
      <c r="D233" s="26">
        <v>8</v>
      </c>
      <c r="E233" s="26">
        <v>0.66</v>
      </c>
      <c r="F233" s="26">
        <v>1.48</v>
      </c>
      <c r="G233" s="26">
        <v>3</v>
      </c>
      <c r="H233" s="26">
        <v>63</v>
      </c>
      <c r="I233" s="26" t="s">
        <v>363</v>
      </c>
      <c r="J233" s="26">
        <v>3</v>
      </c>
      <c r="K233" s="26">
        <v>49</v>
      </c>
      <c r="L233" s="26">
        <v>62.5</v>
      </c>
      <c r="M233" s="26">
        <v>1.58</v>
      </c>
    </row>
    <row r="234" spans="1:13" ht="14.1" customHeight="1">
      <c r="A234" s="26" t="s">
        <v>455</v>
      </c>
      <c r="B234" s="27" t="s">
        <v>442</v>
      </c>
      <c r="C234" s="26">
        <v>7.9</v>
      </c>
      <c r="D234" s="26">
        <v>10</v>
      </c>
      <c r="E234" s="26">
        <v>0.79</v>
      </c>
      <c r="F234" s="26">
        <v>1.76</v>
      </c>
      <c r="G234" s="26">
        <v>1</v>
      </c>
      <c r="H234" s="26">
        <v>63</v>
      </c>
      <c r="I234" s="26" t="s">
        <v>363</v>
      </c>
      <c r="J234" s="26">
        <v>1</v>
      </c>
      <c r="K234" s="26">
        <v>49</v>
      </c>
      <c r="L234" s="26">
        <v>90</v>
      </c>
      <c r="M234" s="26">
        <v>2.2800000000000002</v>
      </c>
    </row>
    <row r="235" spans="1:13" ht="14.1" customHeight="1">
      <c r="A235" s="26" t="s">
        <v>455</v>
      </c>
      <c r="B235" s="27" t="s">
        <v>443</v>
      </c>
      <c r="C235" s="26">
        <v>4.6000000000000005</v>
      </c>
      <c r="D235" s="26">
        <v>10</v>
      </c>
      <c r="E235" s="26">
        <v>0.46</v>
      </c>
      <c r="F235" s="26">
        <v>1.03</v>
      </c>
      <c r="G235" s="26">
        <v>31</v>
      </c>
      <c r="H235" s="26">
        <v>63</v>
      </c>
      <c r="I235" s="26" t="s">
        <v>363</v>
      </c>
      <c r="J235" s="26">
        <v>25</v>
      </c>
      <c r="K235" s="26">
        <v>49</v>
      </c>
      <c r="L235" s="26">
        <v>20</v>
      </c>
      <c r="M235" s="26">
        <v>0.51</v>
      </c>
    </row>
    <row r="236" spans="1:13" ht="14.1" customHeight="1">
      <c r="A236" s="26" t="s">
        <v>455</v>
      </c>
      <c r="B236" s="27" t="s">
        <v>444</v>
      </c>
      <c r="C236" s="26">
        <v>2.5</v>
      </c>
      <c r="D236" s="26">
        <v>6</v>
      </c>
      <c r="E236" s="26">
        <v>0.42</v>
      </c>
      <c r="F236" s="26">
        <v>0.93</v>
      </c>
      <c r="G236" s="26">
        <v>42</v>
      </c>
      <c r="H236" s="26">
        <v>63</v>
      </c>
      <c r="I236" s="26" t="s">
        <v>363</v>
      </c>
      <c r="J236" s="26">
        <v>35</v>
      </c>
      <c r="K236" s="26">
        <v>49</v>
      </c>
      <c r="L236" s="26">
        <v>50</v>
      </c>
      <c r="M236" s="26">
        <v>1.27</v>
      </c>
    </row>
    <row r="237" spans="1:13" ht="14.1" customHeight="1">
      <c r="A237" s="26" t="s">
        <v>455</v>
      </c>
      <c r="B237" s="27" t="s">
        <v>445</v>
      </c>
      <c r="C237" s="26">
        <v>5.4</v>
      </c>
      <c r="D237" s="26">
        <v>12</v>
      </c>
      <c r="E237" s="26">
        <v>0.45</v>
      </c>
      <c r="F237" s="26">
        <v>1</v>
      </c>
      <c r="G237" s="26">
        <v>34</v>
      </c>
      <c r="H237" s="26">
        <v>63</v>
      </c>
      <c r="I237" s="26" t="s">
        <v>363</v>
      </c>
      <c r="J237" s="26">
        <v>28</v>
      </c>
      <c r="K237" s="26">
        <v>49</v>
      </c>
      <c r="L237" s="26">
        <v>33.33</v>
      </c>
      <c r="M237" s="26">
        <v>0.84</v>
      </c>
    </row>
    <row r="238" spans="1:13" ht="14.1" customHeight="1">
      <c r="A238" s="26" t="s">
        <v>455</v>
      </c>
      <c r="B238" s="27" t="s">
        <v>446</v>
      </c>
      <c r="C238" s="26">
        <v>6.5</v>
      </c>
      <c r="D238" s="26">
        <v>11</v>
      </c>
      <c r="E238" s="26">
        <v>0.59</v>
      </c>
      <c r="F238" s="26">
        <v>1.32</v>
      </c>
      <c r="G238" s="26">
        <v>10</v>
      </c>
      <c r="H238" s="26">
        <v>63</v>
      </c>
      <c r="I238" s="26" t="s">
        <v>363</v>
      </c>
      <c r="J238" s="26">
        <v>10</v>
      </c>
      <c r="K238" s="26">
        <v>49</v>
      </c>
      <c r="L238" s="26">
        <v>63.64</v>
      </c>
      <c r="M238" s="26">
        <v>1.61</v>
      </c>
    </row>
    <row r="239" spans="1:13" ht="14.1" customHeight="1">
      <c r="A239" s="26" t="s">
        <v>456</v>
      </c>
      <c r="B239" s="27" t="s">
        <v>364</v>
      </c>
      <c r="C239" s="26">
        <v>38.9</v>
      </c>
      <c r="D239" s="26">
        <v>66</v>
      </c>
      <c r="E239" s="26">
        <v>0.59</v>
      </c>
      <c r="F239" s="26">
        <v>1.07</v>
      </c>
      <c r="G239" s="26">
        <v>21</v>
      </c>
      <c r="H239" s="26">
        <v>64</v>
      </c>
      <c r="I239" s="26" t="s">
        <v>365</v>
      </c>
      <c r="J239" s="26">
        <v>3</v>
      </c>
      <c r="K239" s="26">
        <v>5</v>
      </c>
      <c r="L239" s="26">
        <v>65.150000000000006</v>
      </c>
      <c r="M239" s="26">
        <v>1.18</v>
      </c>
    </row>
    <row r="240" spans="1:13" ht="14.1" customHeight="1">
      <c r="A240" s="26" t="s">
        <v>456</v>
      </c>
      <c r="B240" s="27" t="s">
        <v>367</v>
      </c>
      <c r="C240" s="26">
        <v>1.5</v>
      </c>
      <c r="D240" s="26">
        <v>5</v>
      </c>
      <c r="E240" s="26">
        <v>0.3</v>
      </c>
      <c r="F240" s="26">
        <v>0.54</v>
      </c>
      <c r="G240" s="26">
        <v>62</v>
      </c>
      <c r="H240" s="26">
        <v>64</v>
      </c>
      <c r="I240" s="26" t="s">
        <v>363</v>
      </c>
      <c r="J240" s="26">
        <v>42</v>
      </c>
      <c r="K240" s="26">
        <v>44</v>
      </c>
      <c r="L240" s="26">
        <v>20</v>
      </c>
      <c r="M240" s="26">
        <v>0.36</v>
      </c>
    </row>
    <row r="241" spans="1:13" ht="14.1" customHeight="1">
      <c r="A241" s="26" t="s">
        <v>456</v>
      </c>
      <c r="B241" s="27" t="s">
        <v>368</v>
      </c>
      <c r="C241" s="26">
        <v>6.2</v>
      </c>
      <c r="D241" s="26">
        <v>11</v>
      </c>
      <c r="E241" s="26">
        <v>0.56000000000000005</v>
      </c>
      <c r="F241" s="26">
        <v>1.02</v>
      </c>
      <c r="G241" s="26">
        <v>29</v>
      </c>
      <c r="H241" s="26">
        <v>64</v>
      </c>
      <c r="I241" s="26" t="s">
        <v>363</v>
      </c>
      <c r="J241" s="26">
        <v>18</v>
      </c>
      <c r="K241" s="26">
        <v>44</v>
      </c>
      <c r="L241" s="26">
        <v>63.64</v>
      </c>
      <c r="M241" s="26">
        <v>1.1500000000000001</v>
      </c>
    </row>
    <row r="242" spans="1:13" ht="14.1" customHeight="1">
      <c r="A242" s="26" t="s">
        <v>456</v>
      </c>
      <c r="B242" s="27" t="s">
        <v>369</v>
      </c>
      <c r="C242" s="26">
        <v>35.999999999999979</v>
      </c>
      <c r="D242" s="26">
        <v>57</v>
      </c>
      <c r="E242" s="26">
        <v>0.63</v>
      </c>
      <c r="F242" s="26">
        <v>1.1500000000000001</v>
      </c>
      <c r="G242" s="26">
        <v>12</v>
      </c>
      <c r="H242" s="26">
        <v>64</v>
      </c>
      <c r="I242" s="26" t="s">
        <v>365</v>
      </c>
      <c r="J242" s="26">
        <v>1</v>
      </c>
      <c r="K242" s="26">
        <v>5</v>
      </c>
      <c r="L242" s="26">
        <v>64.91</v>
      </c>
      <c r="M242" s="26">
        <v>1.18</v>
      </c>
    </row>
    <row r="243" spans="1:13" ht="14.1" customHeight="1">
      <c r="A243" s="26" t="s">
        <v>456</v>
      </c>
      <c r="B243" s="27" t="s">
        <v>370</v>
      </c>
      <c r="C243" s="26">
        <v>3.3</v>
      </c>
      <c r="D243" s="26">
        <v>6</v>
      </c>
      <c r="E243" s="26">
        <v>0.55000000000000004</v>
      </c>
      <c r="F243" s="26">
        <v>1</v>
      </c>
      <c r="G243" s="26">
        <v>32</v>
      </c>
      <c r="H243" s="26">
        <v>64</v>
      </c>
      <c r="I243" s="26" t="s">
        <v>363</v>
      </c>
      <c r="J243" s="26">
        <v>20</v>
      </c>
      <c r="K243" s="26">
        <v>44</v>
      </c>
      <c r="L243" s="26">
        <v>66.67</v>
      </c>
      <c r="M243" s="26">
        <v>1.21</v>
      </c>
    </row>
    <row r="244" spans="1:13" ht="14.1" customHeight="1">
      <c r="A244" s="26" t="s">
        <v>456</v>
      </c>
      <c r="B244" s="27" t="s">
        <v>371</v>
      </c>
      <c r="C244" s="26">
        <v>7.9000000000000021</v>
      </c>
      <c r="D244" s="26">
        <v>16</v>
      </c>
      <c r="E244" s="26">
        <v>0.49</v>
      </c>
      <c r="F244" s="26">
        <v>0.9</v>
      </c>
      <c r="G244" s="26">
        <v>44</v>
      </c>
      <c r="H244" s="26">
        <v>64</v>
      </c>
      <c r="I244" s="26" t="s">
        <v>363</v>
      </c>
      <c r="J244" s="26">
        <v>26</v>
      </c>
      <c r="K244" s="26">
        <v>44</v>
      </c>
      <c r="L244" s="26">
        <v>43.75</v>
      </c>
      <c r="M244" s="26">
        <v>0.79</v>
      </c>
    </row>
    <row r="245" spans="1:13" ht="14.1" customHeight="1">
      <c r="A245" s="26" t="s">
        <v>456</v>
      </c>
      <c r="B245" s="27" t="s">
        <v>373</v>
      </c>
      <c r="C245" s="26">
        <v>13.399999999999999</v>
      </c>
      <c r="D245" s="26">
        <v>23</v>
      </c>
      <c r="E245" s="26">
        <v>0.57999999999999996</v>
      </c>
      <c r="F245" s="26">
        <v>1.06</v>
      </c>
      <c r="G245" s="26">
        <v>22</v>
      </c>
      <c r="H245" s="26">
        <v>64</v>
      </c>
      <c r="I245" s="26" t="s">
        <v>363</v>
      </c>
      <c r="J245" s="26">
        <v>14</v>
      </c>
      <c r="K245" s="26">
        <v>44</v>
      </c>
      <c r="L245" s="26">
        <v>56.52</v>
      </c>
      <c r="M245" s="26">
        <v>1.02</v>
      </c>
    </row>
    <row r="246" spans="1:13" ht="14.1" customHeight="1">
      <c r="A246" s="26" t="s">
        <v>456</v>
      </c>
      <c r="B246" s="27" t="s">
        <v>374</v>
      </c>
      <c r="C246" s="26">
        <v>4.5000000000000009</v>
      </c>
      <c r="D246" s="26">
        <v>12</v>
      </c>
      <c r="E246" s="26">
        <v>0.38</v>
      </c>
      <c r="F246" s="26">
        <v>0.68</v>
      </c>
      <c r="G246" s="26">
        <v>58</v>
      </c>
      <c r="H246" s="26">
        <v>64</v>
      </c>
      <c r="I246" s="26" t="s">
        <v>363</v>
      </c>
      <c r="J246" s="26">
        <v>38</v>
      </c>
      <c r="K246" s="26">
        <v>44</v>
      </c>
      <c r="L246" s="26">
        <v>33.33</v>
      </c>
      <c r="M246" s="26">
        <v>0.6</v>
      </c>
    </row>
    <row r="247" spans="1:13" ht="14.1" customHeight="1">
      <c r="A247" s="26" t="s">
        <v>456</v>
      </c>
      <c r="B247" s="27" t="s">
        <v>375</v>
      </c>
      <c r="C247" s="26">
        <v>5.5</v>
      </c>
      <c r="D247" s="26">
        <v>14</v>
      </c>
      <c r="E247" s="26">
        <v>0.39</v>
      </c>
      <c r="F247" s="26">
        <v>0.71</v>
      </c>
      <c r="G247" s="26">
        <v>57</v>
      </c>
      <c r="H247" s="26">
        <v>64</v>
      </c>
      <c r="I247" s="26" t="s">
        <v>363</v>
      </c>
      <c r="J247" s="26">
        <v>37</v>
      </c>
      <c r="K247" s="26">
        <v>44</v>
      </c>
      <c r="L247" s="26">
        <v>28.57</v>
      </c>
      <c r="M247" s="26">
        <v>0.52</v>
      </c>
    </row>
    <row r="248" spans="1:13" ht="14.1" customHeight="1">
      <c r="A248" s="26" t="s">
        <v>456</v>
      </c>
      <c r="B248" s="27" t="s">
        <v>376</v>
      </c>
      <c r="C248" s="26">
        <v>5.8000000000000016</v>
      </c>
      <c r="D248" s="26">
        <v>10</v>
      </c>
      <c r="E248" s="26">
        <v>0.57999999999999996</v>
      </c>
      <c r="F248" s="26">
        <v>1.05</v>
      </c>
      <c r="G248" s="26">
        <v>24</v>
      </c>
      <c r="H248" s="26">
        <v>64</v>
      </c>
      <c r="I248" s="26" t="s">
        <v>363</v>
      </c>
      <c r="J248" s="26">
        <v>15</v>
      </c>
      <c r="K248" s="26">
        <v>44</v>
      </c>
      <c r="L248" s="26">
        <v>50</v>
      </c>
      <c r="M248" s="26">
        <v>0.91</v>
      </c>
    </row>
    <row r="249" spans="1:13" ht="14.1" customHeight="1">
      <c r="A249" s="26" t="s">
        <v>456</v>
      </c>
      <c r="B249" s="27" t="s">
        <v>377</v>
      </c>
      <c r="C249" s="26">
        <v>5.4</v>
      </c>
      <c r="D249" s="26">
        <v>12</v>
      </c>
      <c r="E249" s="26">
        <v>0.45</v>
      </c>
      <c r="F249" s="26">
        <v>0.82000000000000006</v>
      </c>
      <c r="G249" s="26">
        <v>54</v>
      </c>
      <c r="H249" s="26">
        <v>64</v>
      </c>
      <c r="I249" s="26" t="s">
        <v>363</v>
      </c>
      <c r="J249" s="26">
        <v>35</v>
      </c>
      <c r="K249" s="26">
        <v>44</v>
      </c>
      <c r="L249" s="26">
        <v>33.33</v>
      </c>
      <c r="M249" s="26">
        <v>0.6</v>
      </c>
    </row>
    <row r="250" spans="1:13" ht="14.1" customHeight="1">
      <c r="A250" s="26" t="s">
        <v>456</v>
      </c>
      <c r="B250" s="27" t="s">
        <v>378</v>
      </c>
      <c r="C250" s="26">
        <v>3.9</v>
      </c>
      <c r="D250" s="26">
        <v>6</v>
      </c>
      <c r="E250" s="26">
        <v>0.65</v>
      </c>
      <c r="F250" s="26">
        <v>1.18</v>
      </c>
      <c r="G250" s="26">
        <v>7</v>
      </c>
      <c r="H250" s="26">
        <v>64</v>
      </c>
      <c r="I250" s="26" t="s">
        <v>363</v>
      </c>
      <c r="J250" s="26">
        <v>7</v>
      </c>
      <c r="K250" s="26">
        <v>44</v>
      </c>
      <c r="L250" s="26">
        <v>66.67</v>
      </c>
      <c r="M250" s="26">
        <v>1.21</v>
      </c>
    </row>
    <row r="251" spans="1:13" ht="14.1" customHeight="1">
      <c r="A251" s="26" t="s">
        <v>456</v>
      </c>
      <c r="B251" s="27" t="s">
        <v>379</v>
      </c>
      <c r="C251" s="26">
        <v>8.6000000000000014</v>
      </c>
      <c r="D251" s="26">
        <v>19</v>
      </c>
      <c r="E251" s="26">
        <v>0.45</v>
      </c>
      <c r="F251" s="26">
        <v>0.82000000000000006</v>
      </c>
      <c r="G251" s="26">
        <v>54</v>
      </c>
      <c r="H251" s="26">
        <v>64</v>
      </c>
      <c r="I251" s="26" t="s">
        <v>363</v>
      </c>
      <c r="J251" s="26">
        <v>35</v>
      </c>
      <c r="K251" s="26">
        <v>44</v>
      </c>
      <c r="L251" s="26">
        <v>36.840000000000003</v>
      </c>
      <c r="M251" s="26">
        <v>0.67</v>
      </c>
    </row>
    <row r="252" spans="1:13" ht="14.1" customHeight="1">
      <c r="A252" s="26" t="s">
        <v>456</v>
      </c>
      <c r="B252" s="27" t="s">
        <v>380</v>
      </c>
      <c r="C252" s="26">
        <v>7.6000000000000005</v>
      </c>
      <c r="D252" s="26">
        <v>10</v>
      </c>
      <c r="E252" s="26">
        <v>0.76</v>
      </c>
      <c r="F252" s="26">
        <v>1.3800000000000001</v>
      </c>
      <c r="G252" s="26">
        <v>1</v>
      </c>
      <c r="H252" s="26">
        <v>64</v>
      </c>
      <c r="I252" s="26" t="s">
        <v>363</v>
      </c>
      <c r="J252" s="26">
        <v>1</v>
      </c>
      <c r="K252" s="26">
        <v>44</v>
      </c>
      <c r="L252" s="26">
        <v>80</v>
      </c>
      <c r="M252" s="26">
        <v>1.45</v>
      </c>
    </row>
    <row r="253" spans="1:13" ht="14.1" customHeight="1">
      <c r="A253" s="26" t="s">
        <v>456</v>
      </c>
      <c r="B253" s="27" t="s">
        <v>382</v>
      </c>
      <c r="C253" s="26">
        <v>2.6</v>
      </c>
      <c r="D253" s="26">
        <v>8</v>
      </c>
      <c r="E253" s="26">
        <v>0.33</v>
      </c>
      <c r="F253" s="26">
        <v>0.59</v>
      </c>
      <c r="G253" s="26">
        <v>61</v>
      </c>
      <c r="H253" s="26">
        <v>64</v>
      </c>
      <c r="I253" s="26" t="s">
        <v>363</v>
      </c>
      <c r="J253" s="26">
        <v>41</v>
      </c>
      <c r="K253" s="26">
        <v>44</v>
      </c>
      <c r="L253" s="26">
        <v>12.5</v>
      </c>
      <c r="M253" s="26">
        <v>0.23</v>
      </c>
    </row>
    <row r="254" spans="1:13" ht="14.1" customHeight="1">
      <c r="A254" s="26" t="s">
        <v>456</v>
      </c>
      <c r="B254" s="27" t="s">
        <v>383</v>
      </c>
      <c r="C254" s="26">
        <v>17.7</v>
      </c>
      <c r="D254" s="26">
        <v>27</v>
      </c>
      <c r="E254" s="26">
        <v>0.66</v>
      </c>
      <c r="F254" s="26">
        <v>1.19</v>
      </c>
      <c r="G254" s="26">
        <v>5</v>
      </c>
      <c r="H254" s="26">
        <v>64</v>
      </c>
      <c r="I254" s="26" t="s">
        <v>363</v>
      </c>
      <c r="J254" s="26">
        <v>5</v>
      </c>
      <c r="K254" s="26">
        <v>44</v>
      </c>
      <c r="L254" s="26">
        <v>74.070000000000007</v>
      </c>
      <c r="M254" s="26">
        <v>1.34</v>
      </c>
    </row>
    <row r="255" spans="1:13" ht="14.1" customHeight="1">
      <c r="A255" s="26" t="s">
        <v>456</v>
      </c>
      <c r="B255" s="27" t="s">
        <v>384</v>
      </c>
      <c r="C255" s="26">
        <v>20.499999999999993</v>
      </c>
      <c r="D255" s="26">
        <v>34</v>
      </c>
      <c r="E255" s="26">
        <v>0.6</v>
      </c>
      <c r="F255" s="26">
        <v>1.0900000000000001</v>
      </c>
      <c r="G255" s="26">
        <v>19</v>
      </c>
      <c r="H255" s="26">
        <v>64</v>
      </c>
      <c r="I255" s="26" t="s">
        <v>372</v>
      </c>
      <c r="J255" s="26">
        <v>5</v>
      </c>
      <c r="K255" s="26">
        <v>15</v>
      </c>
      <c r="L255" s="26">
        <v>61.76</v>
      </c>
      <c r="M255" s="26">
        <v>1.1200000000000001</v>
      </c>
    </row>
    <row r="256" spans="1:13" ht="14.1" customHeight="1">
      <c r="A256" s="26" t="s">
        <v>456</v>
      </c>
      <c r="B256" s="27" t="s">
        <v>385</v>
      </c>
      <c r="C256" s="26">
        <v>10.7</v>
      </c>
      <c r="D256" s="26">
        <v>20</v>
      </c>
      <c r="E256" s="26">
        <v>0.53</v>
      </c>
      <c r="F256" s="26">
        <v>0.97</v>
      </c>
      <c r="G256" s="26">
        <v>36</v>
      </c>
      <c r="H256" s="26">
        <v>64</v>
      </c>
      <c r="I256" s="26" t="s">
        <v>363</v>
      </c>
      <c r="J256" s="26">
        <v>23</v>
      </c>
      <c r="K256" s="26">
        <v>44</v>
      </c>
      <c r="L256" s="26">
        <v>45</v>
      </c>
      <c r="M256" s="26">
        <v>0.82000000000000006</v>
      </c>
    </row>
    <row r="257" spans="1:13" ht="14.1" customHeight="1">
      <c r="A257" s="26" t="s">
        <v>456</v>
      </c>
      <c r="B257" s="27" t="s">
        <v>386</v>
      </c>
      <c r="C257" s="26">
        <v>20.199999999999989</v>
      </c>
      <c r="D257" s="26">
        <v>32</v>
      </c>
      <c r="E257" s="26">
        <v>0.63</v>
      </c>
      <c r="F257" s="26">
        <v>1.1500000000000001</v>
      </c>
      <c r="G257" s="26">
        <v>12</v>
      </c>
      <c r="H257" s="26">
        <v>64</v>
      </c>
      <c r="I257" s="26" t="s">
        <v>372</v>
      </c>
      <c r="J257" s="26">
        <v>1</v>
      </c>
      <c r="K257" s="26">
        <v>15</v>
      </c>
      <c r="L257" s="26">
        <v>68.75</v>
      </c>
      <c r="M257" s="26">
        <v>1.25</v>
      </c>
    </row>
    <row r="258" spans="1:13" ht="14.1" customHeight="1">
      <c r="A258" s="26" t="s">
        <v>456</v>
      </c>
      <c r="B258" s="27" t="s">
        <v>387</v>
      </c>
      <c r="C258" s="26">
        <v>7.8</v>
      </c>
      <c r="D258" s="26">
        <v>17</v>
      </c>
      <c r="E258" s="26">
        <v>0.46</v>
      </c>
      <c r="F258" s="26">
        <v>0.83000000000000007</v>
      </c>
      <c r="G258" s="26">
        <v>52</v>
      </c>
      <c r="H258" s="26">
        <v>64</v>
      </c>
      <c r="I258" s="26" t="s">
        <v>363</v>
      </c>
      <c r="J258" s="26">
        <v>33</v>
      </c>
      <c r="K258" s="26">
        <v>44</v>
      </c>
      <c r="L258" s="26">
        <v>35.29</v>
      </c>
      <c r="M258" s="26">
        <v>0.64</v>
      </c>
    </row>
    <row r="259" spans="1:13" ht="14.1" customHeight="1">
      <c r="A259" s="26" t="s">
        <v>456</v>
      </c>
      <c r="B259" s="27" t="s">
        <v>389</v>
      </c>
      <c r="C259" s="26">
        <v>18.399999999999995</v>
      </c>
      <c r="D259" s="26">
        <v>28</v>
      </c>
      <c r="E259" s="26">
        <v>0.66</v>
      </c>
      <c r="F259" s="26">
        <v>1.19</v>
      </c>
      <c r="G259" s="26">
        <v>5</v>
      </c>
      <c r="H259" s="26">
        <v>64</v>
      </c>
      <c r="I259" s="26" t="s">
        <v>363</v>
      </c>
      <c r="J259" s="26">
        <v>5</v>
      </c>
      <c r="K259" s="26">
        <v>44</v>
      </c>
      <c r="L259" s="26">
        <v>71.430000000000007</v>
      </c>
      <c r="M259" s="26">
        <v>1.29</v>
      </c>
    </row>
    <row r="260" spans="1:13" ht="14.1" customHeight="1">
      <c r="A260" s="26" t="s">
        <v>456</v>
      </c>
      <c r="B260" s="27" t="s">
        <v>391</v>
      </c>
      <c r="C260" s="26">
        <v>15.2</v>
      </c>
      <c r="D260" s="26">
        <v>38</v>
      </c>
      <c r="E260" s="26">
        <v>0.4</v>
      </c>
      <c r="F260" s="26">
        <v>0.73</v>
      </c>
      <c r="G260" s="26">
        <v>56</v>
      </c>
      <c r="H260" s="26">
        <v>64</v>
      </c>
      <c r="I260" s="26" t="s">
        <v>372</v>
      </c>
      <c r="J260" s="26">
        <v>15</v>
      </c>
      <c r="K260" s="26">
        <v>15</v>
      </c>
      <c r="L260" s="26">
        <v>31.580000000000002</v>
      </c>
      <c r="M260" s="26">
        <v>0.57000000000000006</v>
      </c>
    </row>
    <row r="261" spans="1:13" ht="14.1" customHeight="1">
      <c r="A261" s="26" t="s">
        <v>456</v>
      </c>
      <c r="B261" s="27" t="s">
        <v>392</v>
      </c>
      <c r="C261" s="26">
        <v>43.300000000000004</v>
      </c>
      <c r="D261" s="26">
        <v>74</v>
      </c>
      <c r="E261" s="26">
        <v>0.59</v>
      </c>
      <c r="F261" s="26">
        <v>1.06</v>
      </c>
      <c r="G261" s="26">
        <v>22</v>
      </c>
      <c r="H261" s="26">
        <v>64</v>
      </c>
      <c r="I261" s="26" t="s">
        <v>365</v>
      </c>
      <c r="J261" s="26">
        <v>4</v>
      </c>
      <c r="K261" s="26">
        <v>5</v>
      </c>
      <c r="L261" s="26">
        <v>62.160000000000004</v>
      </c>
      <c r="M261" s="26">
        <v>1.1300000000000001</v>
      </c>
    </row>
    <row r="262" spans="1:13" ht="14.1" customHeight="1">
      <c r="A262" s="26" t="s">
        <v>456</v>
      </c>
      <c r="B262" s="27" t="s">
        <v>393</v>
      </c>
      <c r="C262" s="26">
        <v>17.899999999999999</v>
      </c>
      <c r="D262" s="26">
        <v>29</v>
      </c>
      <c r="E262" s="26">
        <v>0.62</v>
      </c>
      <c r="F262" s="26">
        <v>1.1200000000000001</v>
      </c>
      <c r="G262" s="26">
        <v>17</v>
      </c>
      <c r="H262" s="26">
        <v>64</v>
      </c>
      <c r="I262" s="26" t="s">
        <v>372</v>
      </c>
      <c r="J262" s="26">
        <v>4</v>
      </c>
      <c r="K262" s="26">
        <v>15</v>
      </c>
      <c r="L262" s="26">
        <v>68.97</v>
      </c>
      <c r="M262" s="26">
        <v>1.25</v>
      </c>
    </row>
    <row r="263" spans="1:13" ht="14.1" customHeight="1">
      <c r="A263" s="26" t="s">
        <v>456</v>
      </c>
      <c r="B263" s="27" t="s">
        <v>394</v>
      </c>
      <c r="C263" s="26">
        <v>9.9</v>
      </c>
      <c r="D263" s="26">
        <v>15</v>
      </c>
      <c r="E263" s="26">
        <v>0.66</v>
      </c>
      <c r="F263" s="26">
        <v>1.2</v>
      </c>
      <c r="G263" s="26">
        <v>4</v>
      </c>
      <c r="H263" s="26">
        <v>64</v>
      </c>
      <c r="I263" s="26" t="s">
        <v>363</v>
      </c>
      <c r="J263" s="26">
        <v>4</v>
      </c>
      <c r="K263" s="26">
        <v>44</v>
      </c>
      <c r="L263" s="26">
        <v>80</v>
      </c>
      <c r="M263" s="26">
        <v>1.45</v>
      </c>
    </row>
    <row r="264" spans="1:13" ht="14.1" customHeight="1">
      <c r="A264" s="26" t="s">
        <v>456</v>
      </c>
      <c r="B264" s="27" t="s">
        <v>395</v>
      </c>
      <c r="C264" s="26">
        <v>16.7</v>
      </c>
      <c r="D264" s="26">
        <v>30</v>
      </c>
      <c r="E264" s="26">
        <v>0.56000000000000005</v>
      </c>
      <c r="F264" s="26">
        <v>1.01</v>
      </c>
      <c r="G264" s="26">
        <v>30</v>
      </c>
      <c r="H264" s="26">
        <v>64</v>
      </c>
      <c r="I264" s="26" t="s">
        <v>372</v>
      </c>
      <c r="J264" s="26">
        <v>8</v>
      </c>
      <c r="K264" s="26">
        <v>15</v>
      </c>
      <c r="L264" s="26">
        <v>50</v>
      </c>
      <c r="M264" s="26">
        <v>0.91</v>
      </c>
    </row>
    <row r="265" spans="1:13" ht="14.1" customHeight="1">
      <c r="A265" s="26" t="s">
        <v>456</v>
      </c>
      <c r="B265" s="27" t="s">
        <v>398</v>
      </c>
      <c r="C265" s="26">
        <v>9.6</v>
      </c>
      <c r="D265" s="26">
        <v>20</v>
      </c>
      <c r="E265" s="26">
        <v>0.48</v>
      </c>
      <c r="F265" s="26">
        <v>0.87</v>
      </c>
      <c r="G265" s="26">
        <v>47</v>
      </c>
      <c r="H265" s="26">
        <v>64</v>
      </c>
      <c r="I265" s="26" t="s">
        <v>363</v>
      </c>
      <c r="J265" s="26">
        <v>29</v>
      </c>
      <c r="K265" s="26">
        <v>44</v>
      </c>
      <c r="L265" s="26">
        <v>50</v>
      </c>
      <c r="M265" s="26">
        <v>0.91</v>
      </c>
    </row>
    <row r="266" spans="1:13" ht="14.1" customHeight="1">
      <c r="A266" s="26" t="s">
        <v>456</v>
      </c>
      <c r="B266" s="27" t="s">
        <v>399</v>
      </c>
      <c r="C266" s="26">
        <v>11.1</v>
      </c>
      <c r="D266" s="26">
        <v>24</v>
      </c>
      <c r="E266" s="26">
        <v>0.46</v>
      </c>
      <c r="F266" s="26">
        <v>0.84</v>
      </c>
      <c r="G266" s="26">
        <v>51</v>
      </c>
      <c r="H266" s="26">
        <v>64</v>
      </c>
      <c r="I266" s="26" t="s">
        <v>363</v>
      </c>
      <c r="J266" s="26">
        <v>32</v>
      </c>
      <c r="K266" s="26">
        <v>44</v>
      </c>
      <c r="L266" s="26">
        <v>45.83</v>
      </c>
      <c r="M266" s="26">
        <v>0.83000000000000007</v>
      </c>
    </row>
    <row r="267" spans="1:13" ht="14.1" customHeight="1">
      <c r="A267" s="26" t="s">
        <v>456</v>
      </c>
      <c r="B267" s="27" t="s">
        <v>401</v>
      </c>
      <c r="C267" s="26">
        <v>19.099999999999994</v>
      </c>
      <c r="D267" s="26">
        <v>37</v>
      </c>
      <c r="E267" s="26">
        <v>0.52</v>
      </c>
      <c r="F267" s="26">
        <v>0.94000000000000006</v>
      </c>
      <c r="G267" s="26">
        <v>40</v>
      </c>
      <c r="H267" s="26">
        <v>64</v>
      </c>
      <c r="I267" s="26" t="s">
        <v>372</v>
      </c>
      <c r="J267" s="26">
        <v>11</v>
      </c>
      <c r="K267" s="26">
        <v>15</v>
      </c>
      <c r="L267" s="26">
        <v>48.65</v>
      </c>
      <c r="M267" s="26">
        <v>0.88</v>
      </c>
    </row>
    <row r="268" spans="1:13" ht="14.1" customHeight="1">
      <c r="A268" s="26" t="s">
        <v>456</v>
      </c>
      <c r="B268" s="27" t="s">
        <v>402</v>
      </c>
      <c r="C268" s="26">
        <v>22.699999999999992</v>
      </c>
      <c r="D268" s="26">
        <v>48</v>
      </c>
      <c r="E268" s="26">
        <v>0.47000000000000003</v>
      </c>
      <c r="F268" s="26">
        <v>0.86</v>
      </c>
      <c r="G268" s="26">
        <v>48</v>
      </c>
      <c r="H268" s="26">
        <v>64</v>
      </c>
      <c r="I268" s="26" t="s">
        <v>372</v>
      </c>
      <c r="J268" s="26">
        <v>14</v>
      </c>
      <c r="K268" s="26">
        <v>15</v>
      </c>
      <c r="L268" s="26">
        <v>41.67</v>
      </c>
      <c r="M268" s="26">
        <v>0.75</v>
      </c>
    </row>
    <row r="269" spans="1:13" ht="14.1" customHeight="1">
      <c r="A269" s="26" t="s">
        <v>456</v>
      </c>
      <c r="B269" s="27" t="s">
        <v>403</v>
      </c>
      <c r="C269" s="26">
        <v>6.4</v>
      </c>
      <c r="D269" s="26">
        <v>10</v>
      </c>
      <c r="E269" s="26">
        <v>0.64</v>
      </c>
      <c r="F269" s="26">
        <v>1.1599999999999999</v>
      </c>
      <c r="G269" s="26">
        <v>11</v>
      </c>
      <c r="H269" s="26">
        <v>64</v>
      </c>
      <c r="I269" s="26" t="s">
        <v>363</v>
      </c>
      <c r="J269" s="26">
        <v>11</v>
      </c>
      <c r="K269" s="26">
        <v>44</v>
      </c>
      <c r="L269" s="26">
        <v>70</v>
      </c>
      <c r="M269" s="26">
        <v>1.27</v>
      </c>
    </row>
    <row r="270" spans="1:13" ht="14.1" customHeight="1">
      <c r="A270" s="26" t="s">
        <v>456</v>
      </c>
      <c r="B270" s="27" t="s">
        <v>404</v>
      </c>
      <c r="C270" s="26">
        <v>9.4999999999999982</v>
      </c>
      <c r="D270" s="26">
        <v>20</v>
      </c>
      <c r="E270" s="26">
        <v>0.47000000000000003</v>
      </c>
      <c r="F270" s="26">
        <v>0.86</v>
      </c>
      <c r="G270" s="26">
        <v>48</v>
      </c>
      <c r="H270" s="26">
        <v>64</v>
      </c>
      <c r="I270" s="26" t="s">
        <v>363</v>
      </c>
      <c r="J270" s="26">
        <v>30</v>
      </c>
      <c r="K270" s="26">
        <v>44</v>
      </c>
      <c r="L270" s="26">
        <v>50</v>
      </c>
      <c r="M270" s="26">
        <v>0.91</v>
      </c>
    </row>
    <row r="271" spans="1:13" ht="14.1" customHeight="1">
      <c r="A271" s="26" t="s">
        <v>456</v>
      </c>
      <c r="B271" s="27" t="s">
        <v>405</v>
      </c>
      <c r="C271" s="26">
        <v>2.2999999999999998</v>
      </c>
      <c r="D271" s="26">
        <v>5</v>
      </c>
      <c r="E271" s="26">
        <v>0.46</v>
      </c>
      <c r="F271" s="26">
        <v>0.83000000000000007</v>
      </c>
      <c r="G271" s="26">
        <v>52</v>
      </c>
      <c r="H271" s="26">
        <v>64</v>
      </c>
      <c r="I271" s="26" t="s">
        <v>363</v>
      </c>
      <c r="J271" s="26">
        <v>33</v>
      </c>
      <c r="K271" s="26">
        <v>44</v>
      </c>
      <c r="L271" s="26">
        <v>20</v>
      </c>
      <c r="M271" s="26">
        <v>0.36</v>
      </c>
    </row>
    <row r="272" spans="1:13" ht="14.1" customHeight="1">
      <c r="A272" s="26" t="s">
        <v>456</v>
      </c>
      <c r="B272" s="27" t="s">
        <v>407</v>
      </c>
      <c r="C272" s="26">
        <v>20.499999999999989</v>
      </c>
      <c r="D272" s="26">
        <v>38</v>
      </c>
      <c r="E272" s="26">
        <v>0.54</v>
      </c>
      <c r="F272" s="26">
        <v>0.98</v>
      </c>
      <c r="G272" s="26">
        <v>35</v>
      </c>
      <c r="H272" s="26">
        <v>64</v>
      </c>
      <c r="I272" s="26" t="s">
        <v>372</v>
      </c>
      <c r="J272" s="26">
        <v>9</v>
      </c>
      <c r="K272" s="26">
        <v>15</v>
      </c>
      <c r="L272" s="26">
        <v>55.26</v>
      </c>
      <c r="M272" s="26">
        <v>1</v>
      </c>
    </row>
    <row r="273" spans="1:13" ht="14.1" customHeight="1">
      <c r="A273" s="26" t="s">
        <v>456</v>
      </c>
      <c r="B273" s="27" t="s">
        <v>408</v>
      </c>
      <c r="C273" s="26">
        <v>17.299999999999997</v>
      </c>
      <c r="D273" s="26">
        <v>28</v>
      </c>
      <c r="E273" s="26">
        <v>0.62</v>
      </c>
      <c r="F273" s="26">
        <v>1.1200000000000001</v>
      </c>
      <c r="G273" s="26">
        <v>17</v>
      </c>
      <c r="H273" s="26">
        <v>64</v>
      </c>
      <c r="I273" s="26" t="s">
        <v>363</v>
      </c>
      <c r="J273" s="26">
        <v>13</v>
      </c>
      <c r="K273" s="26">
        <v>44</v>
      </c>
      <c r="L273" s="26">
        <v>71.430000000000007</v>
      </c>
      <c r="M273" s="26">
        <v>1.29</v>
      </c>
    </row>
    <row r="274" spans="1:13" ht="14.1" customHeight="1">
      <c r="A274" s="26" t="s">
        <v>456</v>
      </c>
      <c r="B274" s="27" t="s">
        <v>409</v>
      </c>
      <c r="C274" s="26">
        <v>7.8000000000000016</v>
      </c>
      <c r="D274" s="26">
        <v>12</v>
      </c>
      <c r="E274" s="26">
        <v>0.65</v>
      </c>
      <c r="F274" s="26">
        <v>1.18</v>
      </c>
      <c r="G274" s="26">
        <v>7</v>
      </c>
      <c r="H274" s="26">
        <v>64</v>
      </c>
      <c r="I274" s="26" t="s">
        <v>363</v>
      </c>
      <c r="J274" s="26">
        <v>7</v>
      </c>
      <c r="K274" s="26">
        <v>44</v>
      </c>
      <c r="L274" s="26">
        <v>66.67</v>
      </c>
      <c r="M274" s="26">
        <v>1.21</v>
      </c>
    </row>
    <row r="275" spans="1:13" ht="14.1" customHeight="1">
      <c r="A275" s="26" t="s">
        <v>456</v>
      </c>
      <c r="B275" s="27" t="s">
        <v>410</v>
      </c>
      <c r="C275" s="26">
        <v>8.9000000000000021</v>
      </c>
      <c r="D275" s="26">
        <v>16</v>
      </c>
      <c r="E275" s="26">
        <v>0.56000000000000005</v>
      </c>
      <c r="F275" s="26">
        <v>1.01</v>
      </c>
      <c r="G275" s="26">
        <v>30</v>
      </c>
      <c r="H275" s="26">
        <v>64</v>
      </c>
      <c r="I275" s="26" t="s">
        <v>363</v>
      </c>
      <c r="J275" s="26">
        <v>19</v>
      </c>
      <c r="K275" s="26">
        <v>44</v>
      </c>
      <c r="L275" s="26">
        <v>56.25</v>
      </c>
      <c r="M275" s="26">
        <v>1.02</v>
      </c>
    </row>
    <row r="276" spans="1:13" ht="14.1" customHeight="1">
      <c r="A276" s="26" t="s">
        <v>456</v>
      </c>
      <c r="B276" s="27" t="s">
        <v>411</v>
      </c>
      <c r="C276" s="26">
        <v>17.999999999999993</v>
      </c>
      <c r="D276" s="26">
        <v>31</v>
      </c>
      <c r="E276" s="26">
        <v>0.57999999999999996</v>
      </c>
      <c r="F276" s="26">
        <v>1.05</v>
      </c>
      <c r="G276" s="26">
        <v>24</v>
      </c>
      <c r="H276" s="26">
        <v>64</v>
      </c>
      <c r="I276" s="26" t="s">
        <v>372</v>
      </c>
      <c r="J276" s="26">
        <v>6</v>
      </c>
      <c r="K276" s="26">
        <v>15</v>
      </c>
      <c r="L276" s="26">
        <v>67.739999999999995</v>
      </c>
      <c r="M276" s="26">
        <v>1.23</v>
      </c>
    </row>
    <row r="277" spans="1:13" ht="14.1" customHeight="1">
      <c r="A277" s="26" t="s">
        <v>456</v>
      </c>
      <c r="B277" s="27" t="s">
        <v>412</v>
      </c>
      <c r="C277" s="26">
        <v>3.9000000000000004</v>
      </c>
      <c r="D277" s="26">
        <v>6</v>
      </c>
      <c r="E277" s="26">
        <v>0.65</v>
      </c>
      <c r="F277" s="26">
        <v>1.18</v>
      </c>
      <c r="G277" s="26">
        <v>7</v>
      </c>
      <c r="H277" s="26">
        <v>64</v>
      </c>
      <c r="I277" s="26" t="s">
        <v>363</v>
      </c>
      <c r="J277" s="26">
        <v>7</v>
      </c>
      <c r="K277" s="26">
        <v>44</v>
      </c>
      <c r="L277" s="26">
        <v>83.33</v>
      </c>
      <c r="M277" s="26">
        <v>1.51</v>
      </c>
    </row>
    <row r="278" spans="1:13" ht="14.1" customHeight="1">
      <c r="A278" s="26" t="s">
        <v>456</v>
      </c>
      <c r="B278" s="27" t="s">
        <v>413</v>
      </c>
      <c r="C278" s="26">
        <v>5.2</v>
      </c>
      <c r="D278" s="26">
        <v>10</v>
      </c>
      <c r="E278" s="26">
        <v>0.52</v>
      </c>
      <c r="F278" s="26">
        <v>0.94000000000000006</v>
      </c>
      <c r="G278" s="26">
        <v>40</v>
      </c>
      <c r="H278" s="26">
        <v>64</v>
      </c>
      <c r="I278" s="26" t="s">
        <v>363</v>
      </c>
      <c r="J278" s="26">
        <v>25</v>
      </c>
      <c r="K278" s="26">
        <v>44</v>
      </c>
      <c r="L278" s="26">
        <v>40</v>
      </c>
      <c r="M278" s="26">
        <v>0.72</v>
      </c>
    </row>
    <row r="279" spans="1:13" ht="14.1" customHeight="1">
      <c r="A279" s="26" t="s">
        <v>456</v>
      </c>
      <c r="B279" s="27" t="s">
        <v>414</v>
      </c>
      <c r="C279" s="26">
        <v>19.899999999999988</v>
      </c>
      <c r="D279" s="26">
        <v>32</v>
      </c>
      <c r="E279" s="26">
        <v>0.62</v>
      </c>
      <c r="F279" s="26">
        <v>1.1300000000000001</v>
      </c>
      <c r="G279" s="26">
        <v>16</v>
      </c>
      <c r="H279" s="26">
        <v>64</v>
      </c>
      <c r="I279" s="26" t="s">
        <v>372</v>
      </c>
      <c r="J279" s="26">
        <v>3</v>
      </c>
      <c r="K279" s="26">
        <v>15</v>
      </c>
      <c r="L279" s="26">
        <v>75</v>
      </c>
      <c r="M279" s="26">
        <v>1.36</v>
      </c>
    </row>
    <row r="280" spans="1:13" ht="14.1" customHeight="1">
      <c r="A280" s="26" t="s">
        <v>456</v>
      </c>
      <c r="B280" s="27" t="s">
        <v>415</v>
      </c>
      <c r="C280" s="26">
        <v>8.2000000000000011</v>
      </c>
      <c r="D280" s="26">
        <v>13</v>
      </c>
      <c r="E280" s="26">
        <v>0.63</v>
      </c>
      <c r="F280" s="26">
        <v>1.1400000000000001</v>
      </c>
      <c r="G280" s="26">
        <v>14</v>
      </c>
      <c r="H280" s="26">
        <v>64</v>
      </c>
      <c r="I280" s="26" t="s">
        <v>363</v>
      </c>
      <c r="J280" s="26">
        <v>12</v>
      </c>
      <c r="K280" s="26">
        <v>44</v>
      </c>
      <c r="L280" s="26">
        <v>53.85</v>
      </c>
      <c r="M280" s="26">
        <v>0.98</v>
      </c>
    </row>
    <row r="281" spans="1:13" ht="14.1" customHeight="1">
      <c r="A281" s="26" t="s">
        <v>456</v>
      </c>
      <c r="B281" s="27" t="s">
        <v>420</v>
      </c>
      <c r="C281" s="26">
        <v>13.3</v>
      </c>
      <c r="D281" s="26">
        <v>20</v>
      </c>
      <c r="E281" s="26">
        <v>0.67</v>
      </c>
      <c r="F281" s="26">
        <v>1.21</v>
      </c>
      <c r="G281" s="26">
        <v>3</v>
      </c>
      <c r="H281" s="26">
        <v>64</v>
      </c>
      <c r="I281" s="26" t="s">
        <v>363</v>
      </c>
      <c r="J281" s="26">
        <v>3</v>
      </c>
      <c r="K281" s="26">
        <v>44</v>
      </c>
      <c r="L281" s="26">
        <v>70</v>
      </c>
      <c r="M281" s="26">
        <v>1.27</v>
      </c>
    </row>
    <row r="282" spans="1:13" ht="14.1" customHeight="1">
      <c r="A282" s="26" t="s">
        <v>456</v>
      </c>
      <c r="B282" s="27" t="s">
        <v>421</v>
      </c>
      <c r="C282" s="26">
        <v>3.8999999999999995</v>
      </c>
      <c r="D282" s="26">
        <v>6</v>
      </c>
      <c r="E282" s="26">
        <v>0.65</v>
      </c>
      <c r="F282" s="26">
        <v>1.18</v>
      </c>
      <c r="G282" s="26">
        <v>7</v>
      </c>
      <c r="H282" s="26">
        <v>64</v>
      </c>
      <c r="I282" s="26" t="s">
        <v>363</v>
      </c>
      <c r="J282" s="26">
        <v>7</v>
      </c>
      <c r="K282" s="26">
        <v>44</v>
      </c>
      <c r="L282" s="26">
        <v>66.67</v>
      </c>
      <c r="M282" s="26">
        <v>1.21</v>
      </c>
    </row>
    <row r="283" spans="1:13" ht="14.1" customHeight="1">
      <c r="A283" s="26" t="s">
        <v>456</v>
      </c>
      <c r="B283" s="27" t="s">
        <v>422</v>
      </c>
      <c r="C283" s="26">
        <v>37.099999999999987</v>
      </c>
      <c r="D283" s="26">
        <v>70</v>
      </c>
      <c r="E283" s="26">
        <v>0.53</v>
      </c>
      <c r="F283" s="26">
        <v>0.96</v>
      </c>
      <c r="G283" s="26">
        <v>37</v>
      </c>
      <c r="H283" s="26">
        <v>64</v>
      </c>
      <c r="I283" s="26" t="s">
        <v>365</v>
      </c>
      <c r="J283" s="26">
        <v>5</v>
      </c>
      <c r="K283" s="26">
        <v>5</v>
      </c>
      <c r="L283" s="26">
        <v>48.57</v>
      </c>
      <c r="M283" s="26">
        <v>0.88</v>
      </c>
    </row>
    <row r="284" spans="1:13" ht="14.1" customHeight="1">
      <c r="A284" s="26" t="s">
        <v>456</v>
      </c>
      <c r="B284" s="27" t="s">
        <v>424</v>
      </c>
      <c r="C284" s="26">
        <v>6.1000000000000014</v>
      </c>
      <c r="D284" s="26">
        <v>17</v>
      </c>
      <c r="E284" s="26">
        <v>0.36</v>
      </c>
      <c r="F284" s="26">
        <v>0.65</v>
      </c>
      <c r="G284" s="26">
        <v>59</v>
      </c>
      <c r="H284" s="26">
        <v>64</v>
      </c>
      <c r="I284" s="26" t="s">
        <v>363</v>
      </c>
      <c r="J284" s="26">
        <v>39</v>
      </c>
      <c r="K284" s="26">
        <v>44</v>
      </c>
      <c r="L284" s="26">
        <v>23.53</v>
      </c>
      <c r="M284" s="26">
        <v>0.43</v>
      </c>
    </row>
    <row r="285" spans="1:13" ht="14.1" customHeight="1">
      <c r="A285" s="26" t="s">
        <v>456</v>
      </c>
      <c r="B285" s="27" t="s">
        <v>426</v>
      </c>
      <c r="C285" s="26">
        <v>16.599999999999998</v>
      </c>
      <c r="D285" s="26">
        <v>32</v>
      </c>
      <c r="E285" s="26">
        <v>0.52</v>
      </c>
      <c r="F285" s="26">
        <v>0.94000000000000006</v>
      </c>
      <c r="G285" s="26">
        <v>40</v>
      </c>
      <c r="H285" s="26">
        <v>64</v>
      </c>
      <c r="I285" s="26" t="s">
        <v>372</v>
      </c>
      <c r="J285" s="26">
        <v>11</v>
      </c>
      <c r="K285" s="26">
        <v>15</v>
      </c>
      <c r="L285" s="26">
        <v>50</v>
      </c>
      <c r="M285" s="26">
        <v>0.91</v>
      </c>
    </row>
    <row r="286" spans="1:13" ht="14.1" customHeight="1">
      <c r="A286" s="26" t="s">
        <v>456</v>
      </c>
      <c r="B286" s="27" t="s">
        <v>427</v>
      </c>
      <c r="C286" s="26">
        <v>31.299999999999979</v>
      </c>
      <c r="D286" s="26">
        <v>50</v>
      </c>
      <c r="E286" s="26">
        <v>0.63</v>
      </c>
      <c r="F286" s="26">
        <v>1.1400000000000001</v>
      </c>
      <c r="G286" s="26">
        <v>14</v>
      </c>
      <c r="H286" s="26">
        <v>64</v>
      </c>
      <c r="I286" s="26" t="s">
        <v>372</v>
      </c>
      <c r="J286" s="26">
        <v>2</v>
      </c>
      <c r="K286" s="26">
        <v>15</v>
      </c>
      <c r="L286" s="26">
        <v>70</v>
      </c>
      <c r="M286" s="26">
        <v>1.27</v>
      </c>
    </row>
    <row r="287" spans="1:13" ht="14.1" customHeight="1">
      <c r="A287" s="26" t="s">
        <v>456</v>
      </c>
      <c r="B287" s="27" t="s">
        <v>428</v>
      </c>
      <c r="C287" s="26">
        <v>1.8</v>
      </c>
      <c r="D287" s="26">
        <v>6</v>
      </c>
      <c r="E287" s="26">
        <v>0.3</v>
      </c>
      <c r="F287" s="26">
        <v>0.54</v>
      </c>
      <c r="G287" s="26">
        <v>62</v>
      </c>
      <c r="H287" s="26">
        <v>64</v>
      </c>
      <c r="I287" s="26" t="s">
        <v>363</v>
      </c>
      <c r="J287" s="26">
        <v>42</v>
      </c>
      <c r="K287" s="26">
        <v>44</v>
      </c>
      <c r="L287" s="26">
        <v>16.670000000000002</v>
      </c>
      <c r="M287" s="26">
        <v>0.3</v>
      </c>
    </row>
    <row r="288" spans="1:13" ht="14.1" customHeight="1">
      <c r="A288" s="26" t="s">
        <v>456</v>
      </c>
      <c r="B288" s="27" t="s">
        <v>429</v>
      </c>
      <c r="C288" s="26">
        <v>1.98</v>
      </c>
      <c r="D288" s="26">
        <v>7</v>
      </c>
      <c r="E288" s="26">
        <v>0.28000000000000003</v>
      </c>
      <c r="F288" s="26">
        <v>0.51</v>
      </c>
      <c r="G288" s="26">
        <v>64</v>
      </c>
      <c r="H288" s="26">
        <v>64</v>
      </c>
      <c r="I288" s="26" t="s">
        <v>363</v>
      </c>
      <c r="J288" s="26">
        <v>44</v>
      </c>
      <c r="K288" s="26">
        <v>44</v>
      </c>
      <c r="L288" s="26">
        <v>14.290000000000001</v>
      </c>
      <c r="M288" s="26">
        <v>0.26</v>
      </c>
    </row>
    <row r="289" spans="1:13" ht="14.1" customHeight="1">
      <c r="A289" s="26" t="s">
        <v>456</v>
      </c>
      <c r="B289" s="27" t="s">
        <v>431</v>
      </c>
      <c r="C289" s="26">
        <v>5.5</v>
      </c>
      <c r="D289" s="26">
        <v>10</v>
      </c>
      <c r="E289" s="26">
        <v>0.55000000000000004</v>
      </c>
      <c r="F289" s="26">
        <v>1</v>
      </c>
      <c r="G289" s="26">
        <v>32</v>
      </c>
      <c r="H289" s="26">
        <v>64</v>
      </c>
      <c r="I289" s="26" t="s">
        <v>363</v>
      </c>
      <c r="J289" s="26">
        <v>20</v>
      </c>
      <c r="K289" s="26">
        <v>44</v>
      </c>
      <c r="L289" s="26">
        <v>50</v>
      </c>
      <c r="M289" s="26">
        <v>0.91</v>
      </c>
    </row>
    <row r="290" spans="1:13" ht="14.1" customHeight="1">
      <c r="A290" s="26" t="s">
        <v>456</v>
      </c>
      <c r="B290" s="27" t="s">
        <v>432</v>
      </c>
      <c r="C290" s="26">
        <v>10.499999999999998</v>
      </c>
      <c r="D290" s="26">
        <v>20</v>
      </c>
      <c r="E290" s="26">
        <v>0.52</v>
      </c>
      <c r="F290" s="26">
        <v>0.95000000000000007</v>
      </c>
      <c r="G290" s="26">
        <v>39</v>
      </c>
      <c r="H290" s="26">
        <v>64</v>
      </c>
      <c r="I290" s="26" t="s">
        <v>363</v>
      </c>
      <c r="J290" s="26">
        <v>24</v>
      </c>
      <c r="K290" s="26">
        <v>44</v>
      </c>
      <c r="L290" s="26">
        <v>55</v>
      </c>
      <c r="M290" s="26">
        <v>1</v>
      </c>
    </row>
    <row r="291" spans="1:13" ht="14.1" customHeight="1">
      <c r="A291" s="26" t="s">
        <v>456</v>
      </c>
      <c r="B291" s="27" t="s">
        <v>433</v>
      </c>
      <c r="C291" s="26">
        <v>24.799999999999986</v>
      </c>
      <c r="D291" s="26">
        <v>47</v>
      </c>
      <c r="E291" s="26">
        <v>0.53</v>
      </c>
      <c r="F291" s="26">
        <v>0.96</v>
      </c>
      <c r="G291" s="26">
        <v>37</v>
      </c>
      <c r="H291" s="26">
        <v>64</v>
      </c>
      <c r="I291" s="26" t="s">
        <v>372</v>
      </c>
      <c r="J291" s="26">
        <v>10</v>
      </c>
      <c r="K291" s="26">
        <v>15</v>
      </c>
      <c r="L291" s="26">
        <v>44.68</v>
      </c>
      <c r="M291" s="26">
        <v>0.81</v>
      </c>
    </row>
    <row r="292" spans="1:13" ht="14.1" customHeight="1">
      <c r="A292" s="26" t="s">
        <v>456</v>
      </c>
      <c r="B292" s="27" t="s">
        <v>434</v>
      </c>
      <c r="C292" s="26">
        <v>3.3999999999999995</v>
      </c>
      <c r="D292" s="26">
        <v>7</v>
      </c>
      <c r="E292" s="26">
        <v>0.49</v>
      </c>
      <c r="F292" s="26">
        <v>0.88</v>
      </c>
      <c r="G292" s="26">
        <v>45</v>
      </c>
      <c r="H292" s="26">
        <v>64</v>
      </c>
      <c r="I292" s="26" t="s">
        <v>363</v>
      </c>
      <c r="J292" s="26">
        <v>27</v>
      </c>
      <c r="K292" s="26">
        <v>44</v>
      </c>
      <c r="L292" s="26">
        <v>57.14</v>
      </c>
      <c r="M292" s="26">
        <v>1.04</v>
      </c>
    </row>
    <row r="293" spans="1:13" ht="14.1" customHeight="1">
      <c r="A293" s="26" t="s">
        <v>456</v>
      </c>
      <c r="B293" s="27" t="s">
        <v>435</v>
      </c>
      <c r="C293" s="26">
        <v>13.200000000000001</v>
      </c>
      <c r="D293" s="26">
        <v>28</v>
      </c>
      <c r="E293" s="26">
        <v>0.47000000000000003</v>
      </c>
      <c r="F293" s="26">
        <v>0.86</v>
      </c>
      <c r="G293" s="26">
        <v>48</v>
      </c>
      <c r="H293" s="26">
        <v>64</v>
      </c>
      <c r="I293" s="26" t="s">
        <v>363</v>
      </c>
      <c r="J293" s="26">
        <v>30</v>
      </c>
      <c r="K293" s="26">
        <v>44</v>
      </c>
      <c r="L293" s="26">
        <v>39.29</v>
      </c>
      <c r="M293" s="26">
        <v>0.71</v>
      </c>
    </row>
    <row r="294" spans="1:13" ht="14.1" customHeight="1">
      <c r="A294" s="26" t="s">
        <v>456</v>
      </c>
      <c r="B294" s="27" t="s">
        <v>436</v>
      </c>
      <c r="C294" s="26">
        <v>17.099999999999998</v>
      </c>
      <c r="D294" s="26">
        <v>30</v>
      </c>
      <c r="E294" s="26">
        <v>0.57000000000000006</v>
      </c>
      <c r="F294" s="26">
        <v>1.03</v>
      </c>
      <c r="G294" s="26">
        <v>27</v>
      </c>
      <c r="H294" s="26">
        <v>64</v>
      </c>
      <c r="I294" s="26" t="s">
        <v>372</v>
      </c>
      <c r="J294" s="26">
        <v>7</v>
      </c>
      <c r="K294" s="26">
        <v>15</v>
      </c>
      <c r="L294" s="26">
        <v>50</v>
      </c>
      <c r="M294" s="26">
        <v>0.91</v>
      </c>
    </row>
    <row r="295" spans="1:13" ht="14.1" customHeight="1">
      <c r="A295" s="26" t="s">
        <v>456</v>
      </c>
      <c r="B295" s="27" t="s">
        <v>437</v>
      </c>
      <c r="C295" s="26">
        <v>12.1</v>
      </c>
      <c r="D295" s="26">
        <v>22</v>
      </c>
      <c r="E295" s="26">
        <v>0.55000000000000004</v>
      </c>
      <c r="F295" s="26">
        <v>1</v>
      </c>
      <c r="G295" s="26">
        <v>32</v>
      </c>
      <c r="H295" s="26">
        <v>64</v>
      </c>
      <c r="I295" s="26" t="s">
        <v>363</v>
      </c>
      <c r="J295" s="26">
        <v>20</v>
      </c>
      <c r="K295" s="26">
        <v>44</v>
      </c>
      <c r="L295" s="26">
        <v>50</v>
      </c>
      <c r="M295" s="26">
        <v>0.91</v>
      </c>
    </row>
    <row r="296" spans="1:13" ht="14.1" customHeight="1">
      <c r="A296" s="26" t="s">
        <v>456</v>
      </c>
      <c r="B296" s="27" t="s">
        <v>438</v>
      </c>
      <c r="C296" s="26">
        <v>33.699999999999974</v>
      </c>
      <c r="D296" s="26">
        <v>56</v>
      </c>
      <c r="E296" s="26">
        <v>0.6</v>
      </c>
      <c r="F296" s="26">
        <v>1.0900000000000001</v>
      </c>
      <c r="G296" s="26">
        <v>19</v>
      </c>
      <c r="H296" s="26">
        <v>64</v>
      </c>
      <c r="I296" s="26" t="s">
        <v>365</v>
      </c>
      <c r="J296" s="26">
        <v>2</v>
      </c>
      <c r="K296" s="26">
        <v>5</v>
      </c>
      <c r="L296" s="26">
        <v>64.290000000000006</v>
      </c>
      <c r="M296" s="26">
        <v>1.1599999999999999</v>
      </c>
    </row>
    <row r="297" spans="1:13" ht="14.1" customHeight="1">
      <c r="A297" s="26" t="s">
        <v>456</v>
      </c>
      <c r="B297" s="27" t="s">
        <v>440</v>
      </c>
      <c r="C297" s="26">
        <v>19.399999999999999</v>
      </c>
      <c r="D297" s="26">
        <v>38</v>
      </c>
      <c r="E297" s="26">
        <v>0.51</v>
      </c>
      <c r="F297" s="26">
        <v>0.93</v>
      </c>
      <c r="G297" s="26">
        <v>43</v>
      </c>
      <c r="H297" s="26">
        <v>64</v>
      </c>
      <c r="I297" s="26" t="s">
        <v>372</v>
      </c>
      <c r="J297" s="26">
        <v>13</v>
      </c>
      <c r="K297" s="26">
        <v>15</v>
      </c>
      <c r="L297" s="26">
        <v>52.63</v>
      </c>
      <c r="M297" s="26">
        <v>0.95000000000000007</v>
      </c>
    </row>
    <row r="298" spans="1:13" ht="14.1" customHeight="1">
      <c r="A298" s="26" t="s">
        <v>456</v>
      </c>
      <c r="B298" s="27" t="s">
        <v>441</v>
      </c>
      <c r="C298" s="26">
        <v>9.8000000000000007</v>
      </c>
      <c r="D298" s="26">
        <v>14</v>
      </c>
      <c r="E298" s="26">
        <v>0.70000000000000007</v>
      </c>
      <c r="F298" s="26">
        <v>1.27</v>
      </c>
      <c r="G298" s="26">
        <v>2</v>
      </c>
      <c r="H298" s="26">
        <v>64</v>
      </c>
      <c r="I298" s="26" t="s">
        <v>363</v>
      </c>
      <c r="J298" s="26">
        <v>2</v>
      </c>
      <c r="K298" s="26">
        <v>44</v>
      </c>
      <c r="L298" s="26">
        <v>71.430000000000007</v>
      </c>
      <c r="M298" s="26">
        <v>1.29</v>
      </c>
    </row>
    <row r="299" spans="1:13" ht="14.1" customHeight="1">
      <c r="A299" s="26" t="s">
        <v>456</v>
      </c>
      <c r="B299" s="27" t="s">
        <v>443</v>
      </c>
      <c r="C299" s="26">
        <v>11.3</v>
      </c>
      <c r="D299" s="26">
        <v>20</v>
      </c>
      <c r="E299" s="26">
        <v>0.57000000000000006</v>
      </c>
      <c r="F299" s="26">
        <v>1.03</v>
      </c>
      <c r="G299" s="26">
        <v>27</v>
      </c>
      <c r="H299" s="26">
        <v>64</v>
      </c>
      <c r="I299" s="26" t="s">
        <v>363</v>
      </c>
      <c r="J299" s="26">
        <v>17</v>
      </c>
      <c r="K299" s="26">
        <v>44</v>
      </c>
      <c r="L299" s="26">
        <v>55</v>
      </c>
      <c r="M299" s="26">
        <v>1</v>
      </c>
    </row>
    <row r="300" spans="1:13" ht="14.1" customHeight="1">
      <c r="A300" s="26" t="s">
        <v>456</v>
      </c>
      <c r="B300" s="27" t="s">
        <v>444</v>
      </c>
      <c r="C300" s="26">
        <v>2</v>
      </c>
      <c r="D300" s="26">
        <v>6</v>
      </c>
      <c r="E300" s="26">
        <v>0.33</v>
      </c>
      <c r="F300" s="26">
        <v>0.6</v>
      </c>
      <c r="G300" s="26">
        <v>60</v>
      </c>
      <c r="H300" s="26">
        <v>64</v>
      </c>
      <c r="I300" s="26" t="s">
        <v>363</v>
      </c>
      <c r="J300" s="26">
        <v>40</v>
      </c>
      <c r="K300" s="26">
        <v>44</v>
      </c>
      <c r="L300" s="26">
        <v>16.670000000000002</v>
      </c>
      <c r="M300" s="26">
        <v>0.3</v>
      </c>
    </row>
    <row r="301" spans="1:13" ht="14.1" customHeight="1">
      <c r="A301" s="26" t="s">
        <v>456</v>
      </c>
      <c r="B301" s="27" t="s">
        <v>445</v>
      </c>
      <c r="C301" s="26">
        <v>3.3999999999999995</v>
      </c>
      <c r="D301" s="26">
        <v>7</v>
      </c>
      <c r="E301" s="26">
        <v>0.49</v>
      </c>
      <c r="F301" s="26">
        <v>0.88</v>
      </c>
      <c r="G301" s="26">
        <v>45</v>
      </c>
      <c r="H301" s="26">
        <v>64</v>
      </c>
      <c r="I301" s="26" t="s">
        <v>363</v>
      </c>
      <c r="J301" s="26">
        <v>27</v>
      </c>
      <c r="K301" s="26">
        <v>44</v>
      </c>
      <c r="L301" s="26">
        <v>57.14</v>
      </c>
      <c r="M301" s="26">
        <v>1.04</v>
      </c>
    </row>
    <row r="302" spans="1:13" ht="14.1" customHeight="1">
      <c r="A302" s="26" t="s">
        <v>456</v>
      </c>
      <c r="B302" s="27" t="s">
        <v>446</v>
      </c>
      <c r="C302" s="26">
        <v>10.3</v>
      </c>
      <c r="D302" s="26">
        <v>18</v>
      </c>
      <c r="E302" s="26">
        <v>0.57000000000000006</v>
      </c>
      <c r="F302" s="26">
        <v>1.04</v>
      </c>
      <c r="G302" s="26">
        <v>26</v>
      </c>
      <c r="H302" s="26">
        <v>64</v>
      </c>
      <c r="I302" s="26" t="s">
        <v>363</v>
      </c>
      <c r="J302" s="26">
        <v>16</v>
      </c>
      <c r="K302" s="26">
        <v>44</v>
      </c>
      <c r="L302" s="26">
        <v>66.67</v>
      </c>
      <c r="M302" s="26">
        <v>1.21</v>
      </c>
    </row>
    <row r="303" spans="1:13" ht="14.1" customHeight="1">
      <c r="A303" s="26" t="s">
        <v>457</v>
      </c>
      <c r="B303" s="27" t="s">
        <v>364</v>
      </c>
      <c r="C303" s="26">
        <v>7.5000000000000018</v>
      </c>
      <c r="D303" s="26">
        <v>15</v>
      </c>
      <c r="E303" s="26">
        <v>0.5</v>
      </c>
      <c r="F303" s="26">
        <v>1.1100000000000001</v>
      </c>
      <c r="G303" s="26">
        <v>15</v>
      </c>
      <c r="H303" s="26">
        <v>32</v>
      </c>
      <c r="I303" s="26" t="s">
        <v>372</v>
      </c>
      <c r="J303" s="26">
        <v>3</v>
      </c>
      <c r="K303" s="26">
        <v>5</v>
      </c>
      <c r="L303" s="26">
        <v>46.67</v>
      </c>
      <c r="M303" s="26">
        <v>1.19</v>
      </c>
    </row>
    <row r="304" spans="1:13" ht="14.1" customHeight="1">
      <c r="A304" s="26" t="s">
        <v>457</v>
      </c>
      <c r="B304" s="27" t="s">
        <v>368</v>
      </c>
      <c r="C304" s="26">
        <v>2.4</v>
      </c>
      <c r="D304" s="26">
        <v>6</v>
      </c>
      <c r="E304" s="26">
        <v>0.4</v>
      </c>
      <c r="F304" s="26">
        <v>0.89</v>
      </c>
      <c r="G304" s="26">
        <v>22</v>
      </c>
      <c r="H304" s="26">
        <v>32</v>
      </c>
      <c r="I304" s="26" t="s">
        <v>363</v>
      </c>
      <c r="J304" s="26">
        <v>17</v>
      </c>
      <c r="K304" s="26">
        <v>25</v>
      </c>
      <c r="L304" s="26">
        <v>0</v>
      </c>
      <c r="M304" s="26">
        <v>0</v>
      </c>
    </row>
    <row r="305" spans="1:13" ht="14.1" customHeight="1">
      <c r="A305" s="26" t="s">
        <v>457</v>
      </c>
      <c r="B305" s="27" t="s">
        <v>369</v>
      </c>
      <c r="C305" s="26">
        <v>8.7000000000000011</v>
      </c>
      <c r="D305" s="26">
        <v>20</v>
      </c>
      <c r="E305" s="26">
        <v>0.44</v>
      </c>
      <c r="F305" s="26">
        <v>0.97</v>
      </c>
      <c r="G305" s="26">
        <v>20</v>
      </c>
      <c r="H305" s="26">
        <v>32</v>
      </c>
      <c r="I305" s="26" t="s">
        <v>365</v>
      </c>
      <c r="J305" s="26">
        <v>2</v>
      </c>
      <c r="K305" s="26">
        <v>2</v>
      </c>
      <c r="L305" s="26">
        <v>45</v>
      </c>
      <c r="M305" s="26">
        <v>1.1500000000000001</v>
      </c>
    </row>
    <row r="306" spans="1:13" ht="14.1" customHeight="1">
      <c r="A306" s="26" t="s">
        <v>457</v>
      </c>
      <c r="B306" s="27" t="s">
        <v>371</v>
      </c>
      <c r="C306" s="26">
        <v>1.6</v>
      </c>
      <c r="D306" s="26">
        <v>6</v>
      </c>
      <c r="E306" s="26">
        <v>0.27</v>
      </c>
      <c r="F306" s="26">
        <v>0.59</v>
      </c>
      <c r="G306" s="26">
        <v>31</v>
      </c>
      <c r="H306" s="26">
        <v>32</v>
      </c>
      <c r="I306" s="26" t="s">
        <v>363</v>
      </c>
      <c r="J306" s="26">
        <v>24</v>
      </c>
      <c r="K306" s="26">
        <v>25</v>
      </c>
      <c r="L306" s="26">
        <v>16.670000000000002</v>
      </c>
      <c r="M306" s="26">
        <v>0.42</v>
      </c>
    </row>
    <row r="307" spans="1:13" ht="14.1" customHeight="1">
      <c r="A307" s="26" t="s">
        <v>457</v>
      </c>
      <c r="B307" s="27" t="s">
        <v>376</v>
      </c>
      <c r="C307" s="26">
        <v>3.3</v>
      </c>
      <c r="D307" s="26">
        <v>6</v>
      </c>
      <c r="E307" s="26">
        <v>0.55000000000000004</v>
      </c>
      <c r="F307" s="26">
        <v>1.22</v>
      </c>
      <c r="G307" s="26">
        <v>7</v>
      </c>
      <c r="H307" s="26">
        <v>32</v>
      </c>
      <c r="I307" s="26" t="s">
        <v>363</v>
      </c>
      <c r="J307" s="26">
        <v>6</v>
      </c>
      <c r="K307" s="26">
        <v>25</v>
      </c>
      <c r="L307" s="26">
        <v>66.67</v>
      </c>
      <c r="M307" s="26">
        <v>1.7</v>
      </c>
    </row>
    <row r="308" spans="1:13" ht="14.1" customHeight="1">
      <c r="A308" s="26" t="s">
        <v>457</v>
      </c>
      <c r="B308" s="27" t="s">
        <v>377</v>
      </c>
      <c r="C308" s="26">
        <v>2.9</v>
      </c>
      <c r="D308" s="26">
        <v>6</v>
      </c>
      <c r="E308" s="26">
        <v>0.48</v>
      </c>
      <c r="F308" s="26">
        <v>1.07</v>
      </c>
      <c r="G308" s="26">
        <v>17</v>
      </c>
      <c r="H308" s="26">
        <v>32</v>
      </c>
      <c r="I308" s="26" t="s">
        <v>363</v>
      </c>
      <c r="J308" s="26">
        <v>13</v>
      </c>
      <c r="K308" s="26">
        <v>25</v>
      </c>
      <c r="L308" s="26">
        <v>50</v>
      </c>
      <c r="M308" s="26">
        <v>1.27</v>
      </c>
    </row>
    <row r="309" spans="1:13" ht="14.1" customHeight="1">
      <c r="A309" s="26" t="s">
        <v>457</v>
      </c>
      <c r="B309" s="27" t="s">
        <v>379</v>
      </c>
      <c r="C309" s="26">
        <v>4.9000000000000004</v>
      </c>
      <c r="D309" s="26">
        <v>10</v>
      </c>
      <c r="E309" s="26">
        <v>0.49</v>
      </c>
      <c r="F309" s="26">
        <v>1.0900000000000001</v>
      </c>
      <c r="G309" s="26">
        <v>16</v>
      </c>
      <c r="H309" s="26">
        <v>32</v>
      </c>
      <c r="I309" s="26" t="s">
        <v>363</v>
      </c>
      <c r="J309" s="26">
        <v>12</v>
      </c>
      <c r="K309" s="26">
        <v>25</v>
      </c>
      <c r="L309" s="26">
        <v>40</v>
      </c>
      <c r="M309" s="26">
        <v>1.02</v>
      </c>
    </row>
    <row r="310" spans="1:13" ht="14.1" customHeight="1">
      <c r="A310" s="26" t="s">
        <v>457</v>
      </c>
      <c r="B310" s="27" t="s">
        <v>384</v>
      </c>
      <c r="C310" s="26">
        <v>4.2</v>
      </c>
      <c r="D310" s="26">
        <v>6</v>
      </c>
      <c r="E310" s="26">
        <v>0.70000000000000007</v>
      </c>
      <c r="F310" s="26">
        <v>1.56</v>
      </c>
      <c r="G310" s="26">
        <v>1</v>
      </c>
      <c r="H310" s="26">
        <v>32</v>
      </c>
      <c r="I310" s="26" t="s">
        <v>363</v>
      </c>
      <c r="J310" s="26">
        <v>1</v>
      </c>
      <c r="K310" s="26">
        <v>25</v>
      </c>
      <c r="L310" s="26">
        <v>83.33</v>
      </c>
      <c r="M310" s="26">
        <v>2.12</v>
      </c>
    </row>
    <row r="311" spans="1:13" ht="14.1" customHeight="1">
      <c r="A311" s="26" t="s">
        <v>457</v>
      </c>
      <c r="B311" s="27" t="s">
        <v>385</v>
      </c>
      <c r="C311" s="26">
        <v>2.4</v>
      </c>
      <c r="D311" s="26">
        <v>6</v>
      </c>
      <c r="E311" s="26">
        <v>0.4</v>
      </c>
      <c r="F311" s="26">
        <v>0.89</v>
      </c>
      <c r="G311" s="26">
        <v>22</v>
      </c>
      <c r="H311" s="26">
        <v>32</v>
      </c>
      <c r="I311" s="26" t="s">
        <v>363</v>
      </c>
      <c r="J311" s="26">
        <v>17</v>
      </c>
      <c r="K311" s="26">
        <v>25</v>
      </c>
      <c r="L311" s="26">
        <v>33.33</v>
      </c>
      <c r="M311" s="26">
        <v>0.85</v>
      </c>
    </row>
    <row r="312" spans="1:13" ht="14.1" customHeight="1">
      <c r="A312" s="26" t="s">
        <v>457</v>
      </c>
      <c r="B312" s="27" t="s">
        <v>386</v>
      </c>
      <c r="C312" s="26">
        <v>2.2000000000000002</v>
      </c>
      <c r="D312" s="26">
        <v>8</v>
      </c>
      <c r="E312" s="26">
        <v>0.28000000000000003</v>
      </c>
      <c r="F312" s="26">
        <v>0.61</v>
      </c>
      <c r="G312" s="26">
        <v>30</v>
      </c>
      <c r="H312" s="26">
        <v>32</v>
      </c>
      <c r="I312" s="26" t="s">
        <v>363</v>
      </c>
      <c r="J312" s="26">
        <v>23</v>
      </c>
      <c r="K312" s="26">
        <v>25</v>
      </c>
      <c r="L312" s="26">
        <v>12.5</v>
      </c>
      <c r="M312" s="26">
        <v>0.32</v>
      </c>
    </row>
    <row r="313" spans="1:13" ht="14.1" customHeight="1">
      <c r="A313" s="26" t="s">
        <v>457</v>
      </c>
      <c r="B313" s="27" t="s">
        <v>392</v>
      </c>
      <c r="C313" s="26">
        <v>11.600000000000001</v>
      </c>
      <c r="D313" s="26">
        <v>23</v>
      </c>
      <c r="E313" s="26">
        <v>0.5</v>
      </c>
      <c r="F313" s="26">
        <v>1.1200000000000001</v>
      </c>
      <c r="G313" s="26">
        <v>14</v>
      </c>
      <c r="H313" s="26">
        <v>32</v>
      </c>
      <c r="I313" s="26" t="s">
        <v>365</v>
      </c>
      <c r="J313" s="26">
        <v>1</v>
      </c>
      <c r="K313" s="26">
        <v>2</v>
      </c>
      <c r="L313" s="26">
        <v>39.130000000000003</v>
      </c>
      <c r="M313" s="26">
        <v>1</v>
      </c>
    </row>
    <row r="314" spans="1:13" ht="14.1" customHeight="1">
      <c r="A314" s="26" t="s">
        <v>457</v>
      </c>
      <c r="B314" s="27" t="s">
        <v>393</v>
      </c>
      <c r="C314" s="26">
        <v>5.5</v>
      </c>
      <c r="D314" s="26">
        <v>10</v>
      </c>
      <c r="E314" s="26">
        <v>0.55000000000000004</v>
      </c>
      <c r="F314" s="26">
        <v>1.22</v>
      </c>
      <c r="G314" s="26">
        <v>7</v>
      </c>
      <c r="H314" s="26">
        <v>32</v>
      </c>
      <c r="I314" s="26" t="s">
        <v>363</v>
      </c>
      <c r="J314" s="26">
        <v>6</v>
      </c>
      <c r="K314" s="26">
        <v>25</v>
      </c>
      <c r="L314" s="26">
        <v>50</v>
      </c>
      <c r="M314" s="26">
        <v>1.27</v>
      </c>
    </row>
    <row r="315" spans="1:13" ht="14.1" customHeight="1">
      <c r="A315" s="26" t="s">
        <v>457</v>
      </c>
      <c r="B315" s="27" t="s">
        <v>395</v>
      </c>
      <c r="C315" s="26">
        <v>4.7</v>
      </c>
      <c r="D315" s="26">
        <v>8</v>
      </c>
      <c r="E315" s="26">
        <v>0.59</v>
      </c>
      <c r="F315" s="26">
        <v>1.31</v>
      </c>
      <c r="G315" s="26">
        <v>6</v>
      </c>
      <c r="H315" s="26">
        <v>32</v>
      </c>
      <c r="I315" s="26" t="s">
        <v>363</v>
      </c>
      <c r="J315" s="26">
        <v>5</v>
      </c>
      <c r="K315" s="26">
        <v>25</v>
      </c>
      <c r="L315" s="26">
        <v>50</v>
      </c>
      <c r="M315" s="26">
        <v>1.27</v>
      </c>
    </row>
    <row r="316" spans="1:13" ht="14.1" customHeight="1">
      <c r="A316" s="26" t="s">
        <v>457</v>
      </c>
      <c r="B316" s="27" t="s">
        <v>398</v>
      </c>
      <c r="C316" s="26">
        <v>1.9</v>
      </c>
      <c r="D316" s="26">
        <v>6</v>
      </c>
      <c r="E316" s="26">
        <v>0.32</v>
      </c>
      <c r="F316" s="26">
        <v>0.70000000000000007</v>
      </c>
      <c r="G316" s="26">
        <v>28</v>
      </c>
      <c r="H316" s="26">
        <v>32</v>
      </c>
      <c r="I316" s="26" t="s">
        <v>363</v>
      </c>
      <c r="J316" s="26">
        <v>21</v>
      </c>
      <c r="K316" s="26">
        <v>25</v>
      </c>
      <c r="L316" s="26">
        <v>16.670000000000002</v>
      </c>
      <c r="M316" s="26">
        <v>0.42</v>
      </c>
    </row>
    <row r="317" spans="1:13" ht="14.1" customHeight="1">
      <c r="A317" s="26" t="s">
        <v>457</v>
      </c>
      <c r="B317" s="27" t="s">
        <v>401</v>
      </c>
      <c r="C317" s="26">
        <v>6.8000000000000016</v>
      </c>
      <c r="D317" s="26">
        <v>17</v>
      </c>
      <c r="E317" s="26">
        <v>0.4</v>
      </c>
      <c r="F317" s="26">
        <v>0.89</v>
      </c>
      <c r="G317" s="26">
        <v>22</v>
      </c>
      <c r="H317" s="26">
        <v>32</v>
      </c>
      <c r="I317" s="26" t="s">
        <v>372</v>
      </c>
      <c r="J317" s="26">
        <v>4</v>
      </c>
      <c r="K317" s="26">
        <v>5</v>
      </c>
      <c r="L317" s="26">
        <v>41.18</v>
      </c>
      <c r="M317" s="26">
        <v>1.05</v>
      </c>
    </row>
    <row r="318" spans="1:13" ht="14.1" customHeight="1">
      <c r="A318" s="26" t="s">
        <v>457</v>
      </c>
      <c r="B318" s="27" t="s">
        <v>402</v>
      </c>
      <c r="C318" s="26">
        <v>2.8999999999999995</v>
      </c>
      <c r="D318" s="26">
        <v>8</v>
      </c>
      <c r="E318" s="26">
        <v>0.36</v>
      </c>
      <c r="F318" s="26">
        <v>0.81</v>
      </c>
      <c r="G318" s="26">
        <v>25</v>
      </c>
      <c r="H318" s="26">
        <v>32</v>
      </c>
      <c r="I318" s="26" t="s">
        <v>363</v>
      </c>
      <c r="J318" s="26">
        <v>19</v>
      </c>
      <c r="K318" s="26">
        <v>25</v>
      </c>
      <c r="L318" s="26">
        <v>12.5</v>
      </c>
      <c r="M318" s="26">
        <v>0.32</v>
      </c>
    </row>
    <row r="319" spans="1:13" ht="14.1" customHeight="1">
      <c r="A319" s="26" t="s">
        <v>457</v>
      </c>
      <c r="B319" s="27" t="s">
        <v>407</v>
      </c>
      <c r="C319" s="26">
        <v>4.8000000000000007</v>
      </c>
      <c r="D319" s="26">
        <v>9</v>
      </c>
      <c r="E319" s="26">
        <v>0.53</v>
      </c>
      <c r="F319" s="26">
        <v>1.18</v>
      </c>
      <c r="G319" s="26">
        <v>10</v>
      </c>
      <c r="H319" s="26">
        <v>32</v>
      </c>
      <c r="I319" s="26" t="s">
        <v>363</v>
      </c>
      <c r="J319" s="26">
        <v>9</v>
      </c>
      <c r="K319" s="26">
        <v>25</v>
      </c>
      <c r="L319" s="26">
        <v>55.56</v>
      </c>
      <c r="M319" s="26">
        <v>1.41</v>
      </c>
    </row>
    <row r="320" spans="1:13" ht="14.1" customHeight="1">
      <c r="A320" s="26" t="s">
        <v>457</v>
      </c>
      <c r="B320" s="27" t="s">
        <v>408</v>
      </c>
      <c r="C320" s="26">
        <v>2.6</v>
      </c>
      <c r="D320" s="26">
        <v>5</v>
      </c>
      <c r="E320" s="26">
        <v>0.52</v>
      </c>
      <c r="F320" s="26">
        <v>1.1599999999999999</v>
      </c>
      <c r="G320" s="26">
        <v>12</v>
      </c>
      <c r="H320" s="26">
        <v>32</v>
      </c>
      <c r="I320" s="26" t="s">
        <v>363</v>
      </c>
      <c r="J320" s="26">
        <v>11</v>
      </c>
      <c r="K320" s="26">
        <v>25</v>
      </c>
      <c r="L320" s="26">
        <v>40</v>
      </c>
      <c r="M320" s="26">
        <v>1.02</v>
      </c>
    </row>
    <row r="321" spans="1:13" ht="14.1" customHeight="1">
      <c r="A321" s="26" t="s">
        <v>457</v>
      </c>
      <c r="B321" s="27" t="s">
        <v>409</v>
      </c>
      <c r="C321" s="26">
        <v>4.3999999999999995</v>
      </c>
      <c r="D321" s="26">
        <v>8</v>
      </c>
      <c r="E321" s="26">
        <v>0.55000000000000004</v>
      </c>
      <c r="F321" s="26">
        <v>1.22</v>
      </c>
      <c r="G321" s="26">
        <v>7</v>
      </c>
      <c r="H321" s="26">
        <v>32</v>
      </c>
      <c r="I321" s="26" t="s">
        <v>363</v>
      </c>
      <c r="J321" s="26">
        <v>6</v>
      </c>
      <c r="K321" s="26">
        <v>25</v>
      </c>
      <c r="L321" s="26">
        <v>50</v>
      </c>
      <c r="M321" s="26">
        <v>1.27</v>
      </c>
    </row>
    <row r="322" spans="1:13" ht="14.1" customHeight="1">
      <c r="A322" s="26" t="s">
        <v>457</v>
      </c>
      <c r="B322" s="27" t="s">
        <v>410</v>
      </c>
      <c r="C322" s="26">
        <v>3.4</v>
      </c>
      <c r="D322" s="26">
        <v>10</v>
      </c>
      <c r="E322" s="26">
        <v>0.34</v>
      </c>
      <c r="F322" s="26">
        <v>0.76</v>
      </c>
      <c r="G322" s="26">
        <v>27</v>
      </c>
      <c r="H322" s="26">
        <v>32</v>
      </c>
      <c r="I322" s="26" t="s">
        <v>363</v>
      </c>
      <c r="J322" s="26">
        <v>20</v>
      </c>
      <c r="K322" s="26">
        <v>25</v>
      </c>
      <c r="L322" s="26">
        <v>0</v>
      </c>
      <c r="M322" s="26">
        <v>0</v>
      </c>
    </row>
    <row r="323" spans="1:13" ht="14.1" customHeight="1">
      <c r="A323" s="26" t="s">
        <v>457</v>
      </c>
      <c r="B323" s="27" t="s">
        <v>411</v>
      </c>
      <c r="C323" s="26">
        <v>2.7</v>
      </c>
      <c r="D323" s="26">
        <v>6</v>
      </c>
      <c r="E323" s="26">
        <v>0.45</v>
      </c>
      <c r="F323" s="26">
        <v>1</v>
      </c>
      <c r="G323" s="26">
        <v>18</v>
      </c>
      <c r="H323" s="26">
        <v>32</v>
      </c>
      <c r="I323" s="26" t="s">
        <v>363</v>
      </c>
      <c r="J323" s="26">
        <v>14</v>
      </c>
      <c r="K323" s="26">
        <v>25</v>
      </c>
      <c r="L323" s="26">
        <v>50</v>
      </c>
      <c r="M323" s="26">
        <v>1.27</v>
      </c>
    </row>
    <row r="324" spans="1:13" ht="14.1" customHeight="1">
      <c r="A324" s="26" t="s">
        <v>457</v>
      </c>
      <c r="B324" s="27" t="s">
        <v>414</v>
      </c>
      <c r="C324" s="26">
        <v>5.3000000000000007</v>
      </c>
      <c r="D324" s="26">
        <v>8</v>
      </c>
      <c r="E324" s="26">
        <v>0.66</v>
      </c>
      <c r="F324" s="26">
        <v>1.47</v>
      </c>
      <c r="G324" s="26">
        <v>2</v>
      </c>
      <c r="H324" s="26">
        <v>32</v>
      </c>
      <c r="I324" s="26" t="s">
        <v>363</v>
      </c>
      <c r="J324" s="26">
        <v>2</v>
      </c>
      <c r="K324" s="26">
        <v>25</v>
      </c>
      <c r="L324" s="26">
        <v>75</v>
      </c>
      <c r="M324" s="26">
        <v>1.9100000000000001</v>
      </c>
    </row>
    <row r="325" spans="1:13" ht="14.1" customHeight="1">
      <c r="A325" s="26" t="s">
        <v>457</v>
      </c>
      <c r="B325" s="27" t="s">
        <v>422</v>
      </c>
      <c r="C325" s="26">
        <v>4.9999999999999991</v>
      </c>
      <c r="D325" s="26">
        <v>14</v>
      </c>
      <c r="E325" s="26">
        <v>0.36</v>
      </c>
      <c r="F325" s="26">
        <v>0.79</v>
      </c>
      <c r="G325" s="26">
        <v>26</v>
      </c>
      <c r="H325" s="26">
        <v>32</v>
      </c>
      <c r="I325" s="26" t="s">
        <v>372</v>
      </c>
      <c r="J325" s="26">
        <v>5</v>
      </c>
      <c r="K325" s="26">
        <v>5</v>
      </c>
      <c r="L325" s="26">
        <v>21.43</v>
      </c>
      <c r="M325" s="26">
        <v>0.55000000000000004</v>
      </c>
    </row>
    <row r="326" spans="1:13" ht="14.1" customHeight="1">
      <c r="A326" s="26" t="s">
        <v>457</v>
      </c>
      <c r="B326" s="27" t="s">
        <v>426</v>
      </c>
      <c r="C326" s="26">
        <v>4.1999999999999993</v>
      </c>
      <c r="D326" s="26">
        <v>8</v>
      </c>
      <c r="E326" s="26">
        <v>0.52</v>
      </c>
      <c r="F326" s="26">
        <v>1.17</v>
      </c>
      <c r="G326" s="26">
        <v>11</v>
      </c>
      <c r="H326" s="26">
        <v>32</v>
      </c>
      <c r="I326" s="26" t="s">
        <v>363</v>
      </c>
      <c r="J326" s="26">
        <v>10</v>
      </c>
      <c r="K326" s="26">
        <v>25</v>
      </c>
      <c r="L326" s="26">
        <v>50</v>
      </c>
      <c r="M326" s="26">
        <v>1.27</v>
      </c>
    </row>
    <row r="327" spans="1:13" ht="14.1" customHeight="1">
      <c r="A327" s="26" t="s">
        <v>457</v>
      </c>
      <c r="B327" s="27" t="s">
        <v>427</v>
      </c>
      <c r="C327" s="26">
        <v>7.8000000000000007</v>
      </c>
      <c r="D327" s="26">
        <v>12</v>
      </c>
      <c r="E327" s="26">
        <v>0.65</v>
      </c>
      <c r="F327" s="26">
        <v>1.44</v>
      </c>
      <c r="G327" s="26">
        <v>3</v>
      </c>
      <c r="H327" s="26">
        <v>32</v>
      </c>
      <c r="I327" s="26" t="s">
        <v>372</v>
      </c>
      <c r="J327" s="26">
        <v>1</v>
      </c>
      <c r="K327" s="26">
        <v>5</v>
      </c>
      <c r="L327" s="26">
        <v>66.67</v>
      </c>
      <c r="M327" s="26">
        <v>1.7</v>
      </c>
    </row>
    <row r="328" spans="1:13" ht="14.1" customHeight="1">
      <c r="A328" s="26" t="s">
        <v>457</v>
      </c>
      <c r="B328" s="27" t="s">
        <v>432</v>
      </c>
      <c r="C328" s="26">
        <v>2.5</v>
      </c>
      <c r="D328" s="26">
        <v>6</v>
      </c>
      <c r="E328" s="26">
        <v>0.42</v>
      </c>
      <c r="F328" s="26">
        <v>0.93</v>
      </c>
      <c r="G328" s="26">
        <v>21</v>
      </c>
      <c r="H328" s="26">
        <v>32</v>
      </c>
      <c r="I328" s="26" t="s">
        <v>363</v>
      </c>
      <c r="J328" s="26">
        <v>16</v>
      </c>
      <c r="K328" s="26">
        <v>25</v>
      </c>
      <c r="L328" s="26">
        <v>50</v>
      </c>
      <c r="M328" s="26">
        <v>1.27</v>
      </c>
    </row>
    <row r="329" spans="1:13" ht="14.1" customHeight="1">
      <c r="A329" s="26" t="s">
        <v>457</v>
      </c>
      <c r="B329" s="27" t="s">
        <v>433</v>
      </c>
      <c r="C329" s="26">
        <v>3.5999999999999996</v>
      </c>
      <c r="D329" s="26">
        <v>6</v>
      </c>
      <c r="E329" s="26">
        <v>0.6</v>
      </c>
      <c r="F329" s="26">
        <v>1.33</v>
      </c>
      <c r="G329" s="26">
        <v>5</v>
      </c>
      <c r="H329" s="26">
        <v>32</v>
      </c>
      <c r="I329" s="26" t="s">
        <v>363</v>
      </c>
      <c r="J329" s="26">
        <v>4</v>
      </c>
      <c r="K329" s="26">
        <v>25</v>
      </c>
      <c r="L329" s="26">
        <v>66.67</v>
      </c>
      <c r="M329" s="26">
        <v>1.7</v>
      </c>
    </row>
    <row r="330" spans="1:13" ht="14.1" customHeight="1">
      <c r="A330" s="26" t="s">
        <v>457</v>
      </c>
      <c r="B330" s="27" t="s">
        <v>435</v>
      </c>
      <c r="C330" s="26">
        <v>3.0999999999999996</v>
      </c>
      <c r="D330" s="26">
        <v>7</v>
      </c>
      <c r="E330" s="26">
        <v>0.44</v>
      </c>
      <c r="F330" s="26">
        <v>0.98</v>
      </c>
      <c r="G330" s="26">
        <v>19</v>
      </c>
      <c r="H330" s="26">
        <v>32</v>
      </c>
      <c r="I330" s="26" t="s">
        <v>363</v>
      </c>
      <c r="J330" s="26">
        <v>15</v>
      </c>
      <c r="K330" s="26">
        <v>25</v>
      </c>
      <c r="L330" s="26">
        <v>42.86</v>
      </c>
      <c r="M330" s="26">
        <v>1.0900000000000001</v>
      </c>
    </row>
    <row r="331" spans="1:13" ht="14.1" customHeight="1">
      <c r="A331" s="26" t="s">
        <v>457</v>
      </c>
      <c r="B331" s="27" t="s">
        <v>436</v>
      </c>
      <c r="C331" s="26">
        <v>1.7</v>
      </c>
      <c r="D331" s="26">
        <v>6</v>
      </c>
      <c r="E331" s="26">
        <v>0.28000000000000003</v>
      </c>
      <c r="F331" s="26">
        <v>0.63</v>
      </c>
      <c r="G331" s="26">
        <v>29</v>
      </c>
      <c r="H331" s="26">
        <v>32</v>
      </c>
      <c r="I331" s="26" t="s">
        <v>363</v>
      </c>
      <c r="J331" s="26">
        <v>22</v>
      </c>
      <c r="K331" s="26">
        <v>25</v>
      </c>
      <c r="L331" s="26">
        <v>16.670000000000002</v>
      </c>
      <c r="M331" s="26">
        <v>0.42</v>
      </c>
    </row>
    <row r="332" spans="1:13" ht="14.1" customHeight="1">
      <c r="A332" s="26" t="s">
        <v>457</v>
      </c>
      <c r="B332" s="27" t="s">
        <v>438</v>
      </c>
      <c r="C332" s="26">
        <v>7.1000000000000014</v>
      </c>
      <c r="D332" s="26">
        <v>14</v>
      </c>
      <c r="E332" s="26">
        <v>0.51</v>
      </c>
      <c r="F332" s="26">
        <v>1.1300000000000001</v>
      </c>
      <c r="G332" s="26">
        <v>13</v>
      </c>
      <c r="H332" s="26">
        <v>32</v>
      </c>
      <c r="I332" s="26" t="s">
        <v>372</v>
      </c>
      <c r="J332" s="26">
        <v>2</v>
      </c>
      <c r="K332" s="26">
        <v>5</v>
      </c>
      <c r="L332" s="26">
        <v>50</v>
      </c>
      <c r="M332" s="26">
        <v>1.27</v>
      </c>
    </row>
    <row r="333" spans="1:13" ht="14.1" customHeight="1">
      <c r="A333" s="26" t="s">
        <v>457</v>
      </c>
      <c r="B333" s="27" t="s">
        <v>440</v>
      </c>
      <c r="C333" s="26">
        <v>3.8999999999999995</v>
      </c>
      <c r="D333" s="26">
        <v>6</v>
      </c>
      <c r="E333" s="26">
        <v>0.65</v>
      </c>
      <c r="F333" s="26">
        <v>1.44</v>
      </c>
      <c r="G333" s="26">
        <v>3</v>
      </c>
      <c r="H333" s="26">
        <v>32</v>
      </c>
      <c r="I333" s="26" t="s">
        <v>363</v>
      </c>
      <c r="J333" s="26">
        <v>3</v>
      </c>
      <c r="K333" s="26">
        <v>25</v>
      </c>
      <c r="L333" s="26">
        <v>66.67</v>
      </c>
      <c r="M333" s="26">
        <v>1.7</v>
      </c>
    </row>
    <row r="334" spans="1:13" ht="14.1" customHeight="1">
      <c r="A334" s="26" t="s">
        <v>457</v>
      </c>
      <c r="B334" s="27" t="s">
        <v>444</v>
      </c>
      <c r="C334" s="26">
        <v>1.5</v>
      </c>
      <c r="D334" s="26">
        <v>6</v>
      </c>
      <c r="E334" s="26">
        <v>0.25</v>
      </c>
      <c r="F334" s="26">
        <v>0.56000000000000005</v>
      </c>
      <c r="G334" s="26">
        <v>32</v>
      </c>
      <c r="H334" s="26">
        <v>32</v>
      </c>
      <c r="I334" s="26" t="s">
        <v>363</v>
      </c>
      <c r="J334" s="26">
        <v>25</v>
      </c>
      <c r="K334" s="26">
        <v>25</v>
      </c>
      <c r="L334" s="26">
        <v>33.33</v>
      </c>
      <c r="M334" s="26">
        <v>0.85</v>
      </c>
    </row>
    <row r="335" spans="1:13" ht="14.1" customHeight="1">
      <c r="A335" s="26" t="s">
        <v>458</v>
      </c>
      <c r="B335" s="27" t="s">
        <v>364</v>
      </c>
      <c r="C335" s="26">
        <v>8.9</v>
      </c>
      <c r="D335" s="26">
        <v>28</v>
      </c>
      <c r="E335" s="26">
        <v>0.32</v>
      </c>
      <c r="F335" s="26">
        <v>0.64</v>
      </c>
      <c r="G335" s="26">
        <v>48</v>
      </c>
      <c r="H335" s="26">
        <v>51</v>
      </c>
      <c r="I335" s="26" t="s">
        <v>372</v>
      </c>
      <c r="J335" s="26">
        <v>12</v>
      </c>
      <c r="K335" s="26">
        <v>12</v>
      </c>
      <c r="L335" s="26">
        <v>25</v>
      </c>
      <c r="M335" s="26">
        <v>0.54</v>
      </c>
    </row>
    <row r="336" spans="1:13" ht="14.1" customHeight="1">
      <c r="A336" s="26" t="s">
        <v>458</v>
      </c>
      <c r="B336" s="27" t="s">
        <v>368</v>
      </c>
      <c r="C336" s="26">
        <v>3.1999999999999993</v>
      </c>
      <c r="D336" s="26">
        <v>10</v>
      </c>
      <c r="E336" s="26">
        <v>0.32</v>
      </c>
      <c r="F336" s="26">
        <v>0.65</v>
      </c>
      <c r="G336" s="26">
        <v>47</v>
      </c>
      <c r="H336" s="26">
        <v>51</v>
      </c>
      <c r="I336" s="26" t="s">
        <v>363</v>
      </c>
      <c r="J336" s="26">
        <v>32</v>
      </c>
      <c r="K336" s="26">
        <v>35</v>
      </c>
      <c r="L336" s="26">
        <v>20</v>
      </c>
      <c r="M336" s="26">
        <v>0.43</v>
      </c>
    </row>
    <row r="337" spans="1:13" ht="14.1" customHeight="1">
      <c r="A337" s="26" t="s">
        <v>458</v>
      </c>
      <c r="B337" s="27" t="s">
        <v>369</v>
      </c>
      <c r="C337" s="26">
        <v>17.499999999999996</v>
      </c>
      <c r="D337" s="26">
        <v>30</v>
      </c>
      <c r="E337" s="26">
        <v>0.57999999999999996</v>
      </c>
      <c r="F337" s="26">
        <v>1.18</v>
      </c>
      <c r="G337" s="26">
        <v>13</v>
      </c>
      <c r="H337" s="26">
        <v>51</v>
      </c>
      <c r="I337" s="26" t="s">
        <v>372</v>
      </c>
      <c r="J337" s="26">
        <v>3</v>
      </c>
      <c r="K337" s="26">
        <v>12</v>
      </c>
      <c r="L337" s="26">
        <v>56.67</v>
      </c>
      <c r="M337" s="26">
        <v>1.22</v>
      </c>
    </row>
    <row r="338" spans="1:13" ht="14.1" customHeight="1">
      <c r="A338" s="26" t="s">
        <v>458</v>
      </c>
      <c r="B338" s="27" t="s">
        <v>371</v>
      </c>
      <c r="C338" s="26">
        <v>5.3</v>
      </c>
      <c r="D338" s="26">
        <v>8</v>
      </c>
      <c r="E338" s="26">
        <v>0.66</v>
      </c>
      <c r="F338" s="26">
        <v>1.34</v>
      </c>
      <c r="G338" s="26">
        <v>4</v>
      </c>
      <c r="H338" s="26">
        <v>51</v>
      </c>
      <c r="I338" s="26" t="s">
        <v>363</v>
      </c>
      <c r="J338" s="26">
        <v>3</v>
      </c>
      <c r="K338" s="26">
        <v>35</v>
      </c>
      <c r="L338" s="26">
        <v>87.5</v>
      </c>
      <c r="M338" s="26">
        <v>1.8900000000000001</v>
      </c>
    </row>
    <row r="339" spans="1:13" ht="14.1" customHeight="1">
      <c r="A339" s="26" t="s">
        <v>458</v>
      </c>
      <c r="B339" s="27" t="s">
        <v>373</v>
      </c>
      <c r="C339" s="26">
        <v>2.9</v>
      </c>
      <c r="D339" s="26">
        <v>8</v>
      </c>
      <c r="E339" s="26">
        <v>0.36</v>
      </c>
      <c r="F339" s="26">
        <v>0.73</v>
      </c>
      <c r="G339" s="26">
        <v>43</v>
      </c>
      <c r="H339" s="26">
        <v>51</v>
      </c>
      <c r="I339" s="26" t="s">
        <v>363</v>
      </c>
      <c r="J339" s="26">
        <v>28</v>
      </c>
      <c r="K339" s="26">
        <v>35</v>
      </c>
      <c r="L339" s="26">
        <v>25</v>
      </c>
      <c r="M339" s="26">
        <v>0.54</v>
      </c>
    </row>
    <row r="340" spans="1:13" ht="14.1" customHeight="1">
      <c r="A340" s="26" t="s">
        <v>458</v>
      </c>
      <c r="B340" s="27" t="s">
        <v>375</v>
      </c>
      <c r="C340" s="26">
        <v>5.0000000000000009</v>
      </c>
      <c r="D340" s="26">
        <v>8</v>
      </c>
      <c r="E340" s="26">
        <v>0.63</v>
      </c>
      <c r="F340" s="26">
        <v>1.27</v>
      </c>
      <c r="G340" s="26">
        <v>8</v>
      </c>
      <c r="H340" s="26">
        <v>51</v>
      </c>
      <c r="I340" s="26" t="s">
        <v>363</v>
      </c>
      <c r="J340" s="26">
        <v>6</v>
      </c>
      <c r="K340" s="26">
        <v>35</v>
      </c>
      <c r="L340" s="26">
        <v>62.5</v>
      </c>
      <c r="M340" s="26">
        <v>1.35</v>
      </c>
    </row>
    <row r="341" spans="1:13" ht="14.1" customHeight="1">
      <c r="A341" s="26" t="s">
        <v>458</v>
      </c>
      <c r="B341" s="27" t="s">
        <v>376</v>
      </c>
      <c r="C341" s="26">
        <v>3.5999999999999996</v>
      </c>
      <c r="D341" s="26">
        <v>6</v>
      </c>
      <c r="E341" s="26">
        <v>0.6</v>
      </c>
      <c r="F341" s="26">
        <v>1.22</v>
      </c>
      <c r="G341" s="26">
        <v>10</v>
      </c>
      <c r="H341" s="26">
        <v>51</v>
      </c>
      <c r="I341" s="26" t="s">
        <v>363</v>
      </c>
      <c r="J341" s="26">
        <v>8</v>
      </c>
      <c r="K341" s="26">
        <v>35</v>
      </c>
      <c r="L341" s="26">
        <v>50</v>
      </c>
      <c r="M341" s="26">
        <v>1.08</v>
      </c>
    </row>
    <row r="342" spans="1:13" ht="14.1" customHeight="1">
      <c r="A342" s="26" t="s">
        <v>458</v>
      </c>
      <c r="B342" s="27" t="s">
        <v>377</v>
      </c>
      <c r="C342" s="26">
        <v>2.9</v>
      </c>
      <c r="D342" s="26">
        <v>8</v>
      </c>
      <c r="E342" s="26">
        <v>0.36</v>
      </c>
      <c r="F342" s="26">
        <v>0.73</v>
      </c>
      <c r="G342" s="26">
        <v>43</v>
      </c>
      <c r="H342" s="26">
        <v>51</v>
      </c>
      <c r="I342" s="26" t="s">
        <v>363</v>
      </c>
      <c r="J342" s="26">
        <v>28</v>
      </c>
      <c r="K342" s="26">
        <v>35</v>
      </c>
      <c r="L342" s="26">
        <v>12.5</v>
      </c>
      <c r="M342" s="26">
        <v>0.27</v>
      </c>
    </row>
    <row r="343" spans="1:13" ht="14.1" customHeight="1">
      <c r="A343" s="26" t="s">
        <v>458</v>
      </c>
      <c r="B343" s="27" t="s">
        <v>379</v>
      </c>
      <c r="C343" s="26">
        <v>13.899999999999999</v>
      </c>
      <c r="D343" s="26">
        <v>25</v>
      </c>
      <c r="E343" s="26">
        <v>0.56000000000000005</v>
      </c>
      <c r="F343" s="26">
        <v>1.1300000000000001</v>
      </c>
      <c r="G343" s="26">
        <v>18</v>
      </c>
      <c r="H343" s="26">
        <v>51</v>
      </c>
      <c r="I343" s="26" t="s">
        <v>372</v>
      </c>
      <c r="J343" s="26">
        <v>4</v>
      </c>
      <c r="K343" s="26">
        <v>12</v>
      </c>
      <c r="L343" s="26">
        <v>56</v>
      </c>
      <c r="M343" s="26">
        <v>1.21</v>
      </c>
    </row>
    <row r="344" spans="1:13" ht="14.1" customHeight="1">
      <c r="A344" s="26" t="s">
        <v>458</v>
      </c>
      <c r="B344" s="27" t="s">
        <v>380</v>
      </c>
      <c r="C344" s="26">
        <v>3.4</v>
      </c>
      <c r="D344" s="26">
        <v>10</v>
      </c>
      <c r="E344" s="26">
        <v>0.34</v>
      </c>
      <c r="F344" s="26">
        <v>0.69000000000000006</v>
      </c>
      <c r="G344" s="26">
        <v>45</v>
      </c>
      <c r="H344" s="26">
        <v>51</v>
      </c>
      <c r="I344" s="26" t="s">
        <v>363</v>
      </c>
      <c r="J344" s="26">
        <v>30</v>
      </c>
      <c r="K344" s="26">
        <v>35</v>
      </c>
      <c r="L344" s="26">
        <v>20</v>
      </c>
      <c r="M344" s="26">
        <v>0.43</v>
      </c>
    </row>
    <row r="345" spans="1:13" ht="14.1" customHeight="1">
      <c r="A345" s="26" t="s">
        <v>458</v>
      </c>
      <c r="B345" s="27" t="s">
        <v>383</v>
      </c>
      <c r="C345" s="26">
        <v>10.199999999999999</v>
      </c>
      <c r="D345" s="26">
        <v>15</v>
      </c>
      <c r="E345" s="26">
        <v>0.68</v>
      </c>
      <c r="F345" s="26">
        <v>1.3800000000000001</v>
      </c>
      <c r="G345" s="26">
        <v>3</v>
      </c>
      <c r="H345" s="26">
        <v>51</v>
      </c>
      <c r="I345" s="26" t="s">
        <v>363</v>
      </c>
      <c r="J345" s="26">
        <v>2</v>
      </c>
      <c r="K345" s="26">
        <v>35</v>
      </c>
      <c r="L345" s="26">
        <v>73.33</v>
      </c>
      <c r="M345" s="26">
        <v>1.59</v>
      </c>
    </row>
    <row r="346" spans="1:13" ht="14.1" customHeight="1">
      <c r="A346" s="26" t="s">
        <v>458</v>
      </c>
      <c r="B346" s="27" t="s">
        <v>384</v>
      </c>
      <c r="C346" s="26">
        <v>13</v>
      </c>
      <c r="D346" s="26">
        <v>22</v>
      </c>
      <c r="E346" s="26">
        <v>0.59</v>
      </c>
      <c r="F346" s="26">
        <v>1.2</v>
      </c>
      <c r="G346" s="26">
        <v>12</v>
      </c>
      <c r="H346" s="26">
        <v>51</v>
      </c>
      <c r="I346" s="26" t="s">
        <v>372</v>
      </c>
      <c r="J346" s="26">
        <v>2</v>
      </c>
      <c r="K346" s="26">
        <v>12</v>
      </c>
      <c r="L346" s="26">
        <v>59.09</v>
      </c>
      <c r="M346" s="26">
        <v>1.28</v>
      </c>
    </row>
    <row r="347" spans="1:13" ht="14.1" customHeight="1">
      <c r="A347" s="26" t="s">
        <v>458</v>
      </c>
      <c r="B347" s="27" t="s">
        <v>385</v>
      </c>
      <c r="C347" s="26">
        <v>8.5000000000000018</v>
      </c>
      <c r="D347" s="26">
        <v>16</v>
      </c>
      <c r="E347" s="26">
        <v>0.53</v>
      </c>
      <c r="F347" s="26">
        <v>1.08</v>
      </c>
      <c r="G347" s="26">
        <v>23</v>
      </c>
      <c r="H347" s="26">
        <v>51</v>
      </c>
      <c r="I347" s="26" t="s">
        <v>363</v>
      </c>
      <c r="J347" s="26">
        <v>16</v>
      </c>
      <c r="K347" s="26">
        <v>35</v>
      </c>
      <c r="L347" s="26">
        <v>50</v>
      </c>
      <c r="M347" s="26">
        <v>1.08</v>
      </c>
    </row>
    <row r="348" spans="1:13" ht="14.1" customHeight="1">
      <c r="A348" s="26" t="s">
        <v>458</v>
      </c>
      <c r="B348" s="27" t="s">
        <v>386</v>
      </c>
      <c r="C348" s="26">
        <v>6.5000000000000009</v>
      </c>
      <c r="D348" s="26">
        <v>15</v>
      </c>
      <c r="E348" s="26">
        <v>0.43</v>
      </c>
      <c r="F348" s="26">
        <v>0.88</v>
      </c>
      <c r="G348" s="26">
        <v>34</v>
      </c>
      <c r="H348" s="26">
        <v>51</v>
      </c>
      <c r="I348" s="26" t="s">
        <v>363</v>
      </c>
      <c r="J348" s="26">
        <v>24</v>
      </c>
      <c r="K348" s="26">
        <v>35</v>
      </c>
      <c r="L348" s="26">
        <v>40</v>
      </c>
      <c r="M348" s="26">
        <v>0.86</v>
      </c>
    </row>
    <row r="349" spans="1:13" ht="14.1" customHeight="1">
      <c r="A349" s="26" t="s">
        <v>458</v>
      </c>
      <c r="B349" s="27" t="s">
        <v>387</v>
      </c>
      <c r="C349" s="26">
        <v>5.9000000000000012</v>
      </c>
      <c r="D349" s="26">
        <v>11</v>
      </c>
      <c r="E349" s="26">
        <v>0.54</v>
      </c>
      <c r="F349" s="26">
        <v>1.0900000000000001</v>
      </c>
      <c r="G349" s="26">
        <v>22</v>
      </c>
      <c r="H349" s="26">
        <v>51</v>
      </c>
      <c r="I349" s="26" t="s">
        <v>363</v>
      </c>
      <c r="J349" s="26">
        <v>15</v>
      </c>
      <c r="K349" s="26">
        <v>35</v>
      </c>
      <c r="L349" s="26">
        <v>54.550000000000004</v>
      </c>
      <c r="M349" s="26">
        <v>1.18</v>
      </c>
    </row>
    <row r="350" spans="1:13" ht="14.1" customHeight="1">
      <c r="A350" s="26" t="s">
        <v>458</v>
      </c>
      <c r="B350" s="27" t="s">
        <v>389</v>
      </c>
      <c r="C350" s="26">
        <v>9.1999999999999993</v>
      </c>
      <c r="D350" s="26">
        <v>14</v>
      </c>
      <c r="E350" s="26">
        <v>0.66</v>
      </c>
      <c r="F350" s="26">
        <v>1.33</v>
      </c>
      <c r="G350" s="26">
        <v>5</v>
      </c>
      <c r="H350" s="26">
        <v>51</v>
      </c>
      <c r="I350" s="26" t="s">
        <v>363</v>
      </c>
      <c r="J350" s="26">
        <v>4</v>
      </c>
      <c r="K350" s="26">
        <v>35</v>
      </c>
      <c r="L350" s="26">
        <v>71.430000000000007</v>
      </c>
      <c r="M350" s="26">
        <v>1.54</v>
      </c>
    </row>
    <row r="351" spans="1:13" ht="14.1" customHeight="1">
      <c r="A351" s="26" t="s">
        <v>458</v>
      </c>
      <c r="B351" s="27" t="s">
        <v>391</v>
      </c>
      <c r="C351" s="26">
        <v>9.1</v>
      </c>
      <c r="D351" s="26">
        <v>16</v>
      </c>
      <c r="E351" s="26">
        <v>0.57000000000000006</v>
      </c>
      <c r="F351" s="26">
        <v>1.1500000000000001</v>
      </c>
      <c r="G351" s="26">
        <v>15</v>
      </c>
      <c r="H351" s="26">
        <v>51</v>
      </c>
      <c r="I351" s="26" t="s">
        <v>363</v>
      </c>
      <c r="J351" s="26">
        <v>11</v>
      </c>
      <c r="K351" s="26">
        <v>35</v>
      </c>
      <c r="L351" s="26">
        <v>62.5</v>
      </c>
      <c r="M351" s="26">
        <v>1.35</v>
      </c>
    </row>
    <row r="352" spans="1:13" ht="14.1" customHeight="1">
      <c r="A352" s="26" t="s">
        <v>458</v>
      </c>
      <c r="B352" s="27" t="s">
        <v>392</v>
      </c>
      <c r="C352" s="26">
        <v>21.099999999999994</v>
      </c>
      <c r="D352" s="26">
        <v>33</v>
      </c>
      <c r="E352" s="26">
        <v>0.64</v>
      </c>
      <c r="F352" s="26">
        <v>1.3</v>
      </c>
      <c r="G352" s="26">
        <v>7</v>
      </c>
      <c r="H352" s="26">
        <v>51</v>
      </c>
      <c r="I352" s="26" t="s">
        <v>365</v>
      </c>
      <c r="J352" s="26">
        <v>1</v>
      </c>
      <c r="K352" s="26">
        <v>4</v>
      </c>
      <c r="L352" s="26">
        <v>69.7</v>
      </c>
      <c r="M352" s="26">
        <v>1.51</v>
      </c>
    </row>
    <row r="353" spans="1:13" ht="14.1" customHeight="1">
      <c r="A353" s="26" t="s">
        <v>458</v>
      </c>
      <c r="B353" s="27" t="s">
        <v>393</v>
      </c>
      <c r="C353" s="26">
        <v>11.2</v>
      </c>
      <c r="D353" s="26">
        <v>20</v>
      </c>
      <c r="E353" s="26">
        <v>0.56000000000000005</v>
      </c>
      <c r="F353" s="26">
        <v>1.1300000000000001</v>
      </c>
      <c r="G353" s="26">
        <v>18</v>
      </c>
      <c r="H353" s="26">
        <v>51</v>
      </c>
      <c r="I353" s="26" t="s">
        <v>372</v>
      </c>
      <c r="J353" s="26">
        <v>4</v>
      </c>
      <c r="K353" s="26">
        <v>12</v>
      </c>
      <c r="L353" s="26">
        <v>55</v>
      </c>
      <c r="M353" s="26">
        <v>1.19</v>
      </c>
    </row>
    <row r="354" spans="1:13" ht="14.1" customHeight="1">
      <c r="A354" s="26" t="s">
        <v>458</v>
      </c>
      <c r="B354" s="27" t="s">
        <v>394</v>
      </c>
      <c r="C354" s="26">
        <v>4.6000000000000005</v>
      </c>
      <c r="D354" s="26">
        <v>7</v>
      </c>
      <c r="E354" s="26">
        <v>0.66</v>
      </c>
      <c r="F354" s="26">
        <v>1.33</v>
      </c>
      <c r="G354" s="26">
        <v>5</v>
      </c>
      <c r="H354" s="26">
        <v>51</v>
      </c>
      <c r="I354" s="26" t="s">
        <v>363</v>
      </c>
      <c r="J354" s="26">
        <v>4</v>
      </c>
      <c r="K354" s="26">
        <v>35</v>
      </c>
      <c r="L354" s="26">
        <v>71.430000000000007</v>
      </c>
      <c r="M354" s="26">
        <v>1.54</v>
      </c>
    </row>
    <row r="355" spans="1:13" ht="14.1" customHeight="1">
      <c r="A355" s="26" t="s">
        <v>458</v>
      </c>
      <c r="B355" s="27" t="s">
        <v>395</v>
      </c>
      <c r="C355" s="26">
        <v>17.799999999999994</v>
      </c>
      <c r="D355" s="26">
        <v>25</v>
      </c>
      <c r="E355" s="26">
        <v>0.71</v>
      </c>
      <c r="F355" s="26">
        <v>1.44</v>
      </c>
      <c r="G355" s="26">
        <v>1</v>
      </c>
      <c r="H355" s="26">
        <v>51</v>
      </c>
      <c r="I355" s="26" t="s">
        <v>372</v>
      </c>
      <c r="J355" s="26">
        <v>1</v>
      </c>
      <c r="K355" s="26">
        <v>12</v>
      </c>
      <c r="L355" s="26">
        <v>84</v>
      </c>
      <c r="M355" s="26">
        <v>1.82</v>
      </c>
    </row>
    <row r="356" spans="1:13" ht="14.1" customHeight="1">
      <c r="A356" s="26" t="s">
        <v>458</v>
      </c>
      <c r="B356" s="27" t="s">
        <v>398</v>
      </c>
      <c r="C356" s="26">
        <v>5.6000000000000014</v>
      </c>
      <c r="D356" s="26">
        <v>8</v>
      </c>
      <c r="E356" s="26">
        <v>0.70000000000000007</v>
      </c>
      <c r="F356" s="26">
        <v>1.42</v>
      </c>
      <c r="G356" s="26">
        <v>2</v>
      </c>
      <c r="H356" s="26">
        <v>51</v>
      </c>
      <c r="I356" s="26" t="s">
        <v>363</v>
      </c>
      <c r="J356" s="26">
        <v>1</v>
      </c>
      <c r="K356" s="26">
        <v>35</v>
      </c>
      <c r="L356" s="26">
        <v>62.5</v>
      </c>
      <c r="M356" s="26">
        <v>1.35</v>
      </c>
    </row>
    <row r="357" spans="1:13" ht="14.1" customHeight="1">
      <c r="A357" s="26" t="s">
        <v>458</v>
      </c>
      <c r="B357" s="27" t="s">
        <v>399</v>
      </c>
      <c r="C357" s="26">
        <v>2.4</v>
      </c>
      <c r="D357" s="26">
        <v>6</v>
      </c>
      <c r="E357" s="26">
        <v>0.4</v>
      </c>
      <c r="F357" s="26">
        <v>0.81</v>
      </c>
      <c r="G357" s="26">
        <v>38</v>
      </c>
      <c r="H357" s="26">
        <v>51</v>
      </c>
      <c r="I357" s="26" t="s">
        <v>363</v>
      </c>
      <c r="J357" s="26">
        <v>26</v>
      </c>
      <c r="K357" s="26">
        <v>35</v>
      </c>
      <c r="L357" s="26">
        <v>16.670000000000002</v>
      </c>
      <c r="M357" s="26">
        <v>0.36</v>
      </c>
    </row>
    <row r="358" spans="1:13" ht="14.1" customHeight="1">
      <c r="A358" s="26" t="s">
        <v>458</v>
      </c>
      <c r="B358" s="27" t="s">
        <v>401</v>
      </c>
      <c r="C358" s="26">
        <v>15.1</v>
      </c>
      <c r="D358" s="26">
        <v>37</v>
      </c>
      <c r="E358" s="26">
        <v>0.41000000000000003</v>
      </c>
      <c r="F358" s="26">
        <v>0.83000000000000007</v>
      </c>
      <c r="G358" s="26">
        <v>36</v>
      </c>
      <c r="H358" s="26">
        <v>51</v>
      </c>
      <c r="I358" s="26" t="s">
        <v>365</v>
      </c>
      <c r="J358" s="26">
        <v>3</v>
      </c>
      <c r="K358" s="26">
        <v>4</v>
      </c>
      <c r="L358" s="26">
        <v>32.43</v>
      </c>
      <c r="M358" s="26">
        <v>0.70000000000000007</v>
      </c>
    </row>
    <row r="359" spans="1:13" ht="14.1" customHeight="1">
      <c r="A359" s="26" t="s">
        <v>458</v>
      </c>
      <c r="B359" s="27" t="s">
        <v>402</v>
      </c>
      <c r="C359" s="26">
        <v>8.7000000000000028</v>
      </c>
      <c r="D359" s="26">
        <v>20</v>
      </c>
      <c r="E359" s="26">
        <v>0.44</v>
      </c>
      <c r="F359" s="26">
        <v>0.88</v>
      </c>
      <c r="G359" s="26">
        <v>34</v>
      </c>
      <c r="H359" s="26">
        <v>51</v>
      </c>
      <c r="I359" s="26" t="s">
        <v>372</v>
      </c>
      <c r="J359" s="26">
        <v>9</v>
      </c>
      <c r="K359" s="26">
        <v>12</v>
      </c>
      <c r="L359" s="26">
        <v>35</v>
      </c>
      <c r="M359" s="26">
        <v>0.76</v>
      </c>
    </row>
    <row r="360" spans="1:13" ht="14.1" customHeight="1">
      <c r="A360" s="26" t="s">
        <v>458</v>
      </c>
      <c r="B360" s="27" t="s">
        <v>407</v>
      </c>
      <c r="C360" s="26">
        <v>10.299999999999999</v>
      </c>
      <c r="D360" s="26">
        <v>22</v>
      </c>
      <c r="E360" s="26">
        <v>0.47000000000000003</v>
      </c>
      <c r="F360" s="26">
        <v>0.95000000000000007</v>
      </c>
      <c r="G360" s="26">
        <v>32</v>
      </c>
      <c r="H360" s="26">
        <v>51</v>
      </c>
      <c r="I360" s="26" t="s">
        <v>372</v>
      </c>
      <c r="J360" s="26">
        <v>8</v>
      </c>
      <c r="K360" s="26">
        <v>12</v>
      </c>
      <c r="L360" s="26">
        <v>50</v>
      </c>
      <c r="M360" s="26">
        <v>1.08</v>
      </c>
    </row>
    <row r="361" spans="1:13" ht="14.1" customHeight="1">
      <c r="A361" s="26" t="s">
        <v>458</v>
      </c>
      <c r="B361" s="27" t="s">
        <v>408</v>
      </c>
      <c r="C361" s="26">
        <v>21.999999999999989</v>
      </c>
      <c r="D361" s="26">
        <v>39</v>
      </c>
      <c r="E361" s="26">
        <v>0.56000000000000005</v>
      </c>
      <c r="F361" s="26">
        <v>1.1400000000000001</v>
      </c>
      <c r="G361" s="26">
        <v>16</v>
      </c>
      <c r="H361" s="26">
        <v>51</v>
      </c>
      <c r="I361" s="26" t="s">
        <v>365</v>
      </c>
      <c r="J361" s="26">
        <v>2</v>
      </c>
      <c r="K361" s="26">
        <v>4</v>
      </c>
      <c r="L361" s="26">
        <v>61.54</v>
      </c>
      <c r="M361" s="26">
        <v>1.33</v>
      </c>
    </row>
    <row r="362" spans="1:13" ht="14.1" customHeight="1">
      <c r="A362" s="26" t="s">
        <v>458</v>
      </c>
      <c r="B362" s="27" t="s">
        <v>409</v>
      </c>
      <c r="C362" s="26">
        <v>5.3000000000000007</v>
      </c>
      <c r="D362" s="26">
        <v>13</v>
      </c>
      <c r="E362" s="26">
        <v>0.41000000000000003</v>
      </c>
      <c r="F362" s="26">
        <v>0.83000000000000007</v>
      </c>
      <c r="G362" s="26">
        <v>36</v>
      </c>
      <c r="H362" s="26">
        <v>51</v>
      </c>
      <c r="I362" s="26" t="s">
        <v>363</v>
      </c>
      <c r="J362" s="26">
        <v>25</v>
      </c>
      <c r="K362" s="26">
        <v>35</v>
      </c>
      <c r="L362" s="26">
        <v>38.46</v>
      </c>
      <c r="M362" s="26">
        <v>0.83000000000000007</v>
      </c>
    </row>
    <row r="363" spans="1:13" ht="14.1" customHeight="1">
      <c r="A363" s="26" t="s">
        <v>458</v>
      </c>
      <c r="B363" s="27" t="s">
        <v>410</v>
      </c>
      <c r="C363" s="26">
        <v>6.6</v>
      </c>
      <c r="D363" s="26">
        <v>12</v>
      </c>
      <c r="E363" s="26">
        <v>0.55000000000000004</v>
      </c>
      <c r="F363" s="26">
        <v>1.1100000000000001</v>
      </c>
      <c r="G363" s="26">
        <v>20</v>
      </c>
      <c r="H363" s="26">
        <v>51</v>
      </c>
      <c r="I363" s="26" t="s">
        <v>363</v>
      </c>
      <c r="J363" s="26">
        <v>13</v>
      </c>
      <c r="K363" s="26">
        <v>35</v>
      </c>
      <c r="L363" s="26">
        <v>58.33</v>
      </c>
      <c r="M363" s="26">
        <v>1.26</v>
      </c>
    </row>
    <row r="364" spans="1:13" ht="14.1" customHeight="1">
      <c r="A364" s="26" t="s">
        <v>458</v>
      </c>
      <c r="B364" s="27" t="s">
        <v>411</v>
      </c>
      <c r="C364" s="26">
        <v>7.5000000000000009</v>
      </c>
      <c r="D364" s="26">
        <v>16</v>
      </c>
      <c r="E364" s="26">
        <v>0.47000000000000003</v>
      </c>
      <c r="F364" s="26">
        <v>0.95000000000000007</v>
      </c>
      <c r="G364" s="26">
        <v>32</v>
      </c>
      <c r="H364" s="26">
        <v>51</v>
      </c>
      <c r="I364" s="26" t="s">
        <v>363</v>
      </c>
      <c r="J364" s="26">
        <v>23</v>
      </c>
      <c r="K364" s="26">
        <v>35</v>
      </c>
      <c r="L364" s="26">
        <v>37.5</v>
      </c>
      <c r="M364" s="26">
        <v>0.81</v>
      </c>
    </row>
    <row r="365" spans="1:13" ht="14.1" customHeight="1">
      <c r="A365" s="26" t="s">
        <v>458</v>
      </c>
      <c r="B365" s="27" t="s">
        <v>414</v>
      </c>
      <c r="C365" s="26">
        <v>9.1000000000000014</v>
      </c>
      <c r="D365" s="26">
        <v>18</v>
      </c>
      <c r="E365" s="26">
        <v>0.51</v>
      </c>
      <c r="F365" s="26">
        <v>1.02</v>
      </c>
      <c r="G365" s="26">
        <v>29</v>
      </c>
      <c r="H365" s="26">
        <v>51</v>
      </c>
      <c r="I365" s="26" t="s">
        <v>372</v>
      </c>
      <c r="J365" s="26">
        <v>7</v>
      </c>
      <c r="K365" s="26">
        <v>12</v>
      </c>
      <c r="L365" s="26">
        <v>44.44</v>
      </c>
      <c r="M365" s="26">
        <v>0.96</v>
      </c>
    </row>
    <row r="366" spans="1:13" ht="14.1" customHeight="1">
      <c r="A366" s="26" t="s">
        <v>458</v>
      </c>
      <c r="B366" s="27" t="s">
        <v>415</v>
      </c>
      <c r="C366" s="26">
        <v>3</v>
      </c>
      <c r="D366" s="26">
        <v>6</v>
      </c>
      <c r="E366" s="26">
        <v>0.5</v>
      </c>
      <c r="F366" s="26">
        <v>1.01</v>
      </c>
      <c r="G366" s="26">
        <v>30</v>
      </c>
      <c r="H366" s="26">
        <v>51</v>
      </c>
      <c r="I366" s="26" t="s">
        <v>363</v>
      </c>
      <c r="J366" s="26">
        <v>21</v>
      </c>
      <c r="K366" s="26">
        <v>35</v>
      </c>
      <c r="L366" s="26">
        <v>66.67</v>
      </c>
      <c r="M366" s="26">
        <v>1.44</v>
      </c>
    </row>
    <row r="367" spans="1:13" ht="14.1" customHeight="1">
      <c r="A367" s="26" t="s">
        <v>458</v>
      </c>
      <c r="B367" s="27" t="s">
        <v>416</v>
      </c>
      <c r="C367" s="26">
        <v>4.3</v>
      </c>
      <c r="D367" s="26">
        <v>7</v>
      </c>
      <c r="E367" s="26">
        <v>0.61</v>
      </c>
      <c r="F367" s="26">
        <v>1.24</v>
      </c>
      <c r="G367" s="26">
        <v>9</v>
      </c>
      <c r="H367" s="26">
        <v>51</v>
      </c>
      <c r="I367" s="26" t="s">
        <v>363</v>
      </c>
      <c r="J367" s="26">
        <v>7</v>
      </c>
      <c r="K367" s="26">
        <v>35</v>
      </c>
      <c r="L367" s="26">
        <v>57.14</v>
      </c>
      <c r="M367" s="26">
        <v>1.24</v>
      </c>
    </row>
    <row r="368" spans="1:13" ht="14.1" customHeight="1">
      <c r="A368" s="26" t="s">
        <v>458</v>
      </c>
      <c r="B368" s="27" t="s">
        <v>420</v>
      </c>
      <c r="C368" s="26">
        <v>2</v>
      </c>
      <c r="D368" s="26">
        <v>5</v>
      </c>
      <c r="E368" s="26">
        <v>0.4</v>
      </c>
      <c r="F368" s="26">
        <v>0.81</v>
      </c>
      <c r="G368" s="26">
        <v>38</v>
      </c>
      <c r="H368" s="26">
        <v>51</v>
      </c>
      <c r="I368" s="26" t="s">
        <v>363</v>
      </c>
      <c r="J368" s="26">
        <v>26</v>
      </c>
      <c r="K368" s="26">
        <v>35</v>
      </c>
      <c r="L368" s="26">
        <v>40</v>
      </c>
      <c r="M368" s="26">
        <v>0.86</v>
      </c>
    </row>
    <row r="369" spans="1:13" ht="14.1" customHeight="1">
      <c r="A369" s="26" t="s">
        <v>458</v>
      </c>
      <c r="B369" s="27" t="s">
        <v>421</v>
      </c>
      <c r="C369" s="26">
        <v>4.0999999999999996</v>
      </c>
      <c r="D369" s="26">
        <v>8</v>
      </c>
      <c r="E369" s="26">
        <v>0.51</v>
      </c>
      <c r="F369" s="26">
        <v>1.04</v>
      </c>
      <c r="G369" s="26">
        <v>27</v>
      </c>
      <c r="H369" s="26">
        <v>51</v>
      </c>
      <c r="I369" s="26" t="s">
        <v>363</v>
      </c>
      <c r="J369" s="26">
        <v>20</v>
      </c>
      <c r="K369" s="26">
        <v>35</v>
      </c>
      <c r="L369" s="26">
        <v>25</v>
      </c>
      <c r="M369" s="26">
        <v>0.54</v>
      </c>
    </row>
    <row r="370" spans="1:13" ht="14.1" customHeight="1">
      <c r="A370" s="26" t="s">
        <v>458</v>
      </c>
      <c r="B370" s="27" t="s">
        <v>422</v>
      </c>
      <c r="C370" s="26">
        <v>10.199999999999999</v>
      </c>
      <c r="D370" s="26">
        <v>26</v>
      </c>
      <c r="E370" s="26">
        <v>0.39</v>
      </c>
      <c r="F370" s="26">
        <v>0.79</v>
      </c>
      <c r="G370" s="26">
        <v>41</v>
      </c>
      <c r="H370" s="26">
        <v>51</v>
      </c>
      <c r="I370" s="26" t="s">
        <v>372</v>
      </c>
      <c r="J370" s="26">
        <v>10</v>
      </c>
      <c r="K370" s="26">
        <v>12</v>
      </c>
      <c r="L370" s="26">
        <v>30.77</v>
      </c>
      <c r="M370" s="26">
        <v>0.67</v>
      </c>
    </row>
    <row r="371" spans="1:13" ht="14.1" customHeight="1">
      <c r="A371" s="26" t="s">
        <v>458</v>
      </c>
      <c r="B371" s="27" t="s">
        <v>424</v>
      </c>
      <c r="C371" s="26">
        <v>3</v>
      </c>
      <c r="D371" s="26">
        <v>10</v>
      </c>
      <c r="E371" s="26">
        <v>0.3</v>
      </c>
      <c r="F371" s="26">
        <v>0.61</v>
      </c>
      <c r="G371" s="26">
        <v>49</v>
      </c>
      <c r="H371" s="26">
        <v>51</v>
      </c>
      <c r="I371" s="26" t="s">
        <v>363</v>
      </c>
      <c r="J371" s="26">
        <v>33</v>
      </c>
      <c r="K371" s="26">
        <v>35</v>
      </c>
      <c r="L371" s="26">
        <v>20</v>
      </c>
      <c r="M371" s="26">
        <v>0.43</v>
      </c>
    </row>
    <row r="372" spans="1:13" ht="14.1" customHeight="1">
      <c r="A372" s="26" t="s">
        <v>458</v>
      </c>
      <c r="B372" s="27" t="s">
        <v>426</v>
      </c>
      <c r="C372" s="26">
        <v>16.899999999999995</v>
      </c>
      <c r="D372" s="26">
        <v>43</v>
      </c>
      <c r="E372" s="26">
        <v>0.39</v>
      </c>
      <c r="F372" s="26">
        <v>0.8</v>
      </c>
      <c r="G372" s="26">
        <v>40</v>
      </c>
      <c r="H372" s="26">
        <v>51</v>
      </c>
      <c r="I372" s="26" t="s">
        <v>365</v>
      </c>
      <c r="J372" s="26">
        <v>4</v>
      </c>
      <c r="K372" s="26">
        <v>4</v>
      </c>
      <c r="L372" s="26">
        <v>30.23</v>
      </c>
      <c r="M372" s="26">
        <v>0.65</v>
      </c>
    </row>
    <row r="373" spans="1:13" ht="14.1" customHeight="1">
      <c r="A373" s="26" t="s">
        <v>458</v>
      </c>
      <c r="B373" s="27" t="s">
        <v>427</v>
      </c>
      <c r="C373" s="26">
        <v>7.4000000000000012</v>
      </c>
      <c r="D373" s="26">
        <v>14</v>
      </c>
      <c r="E373" s="26">
        <v>0.53</v>
      </c>
      <c r="F373" s="26">
        <v>1.07</v>
      </c>
      <c r="G373" s="26">
        <v>24</v>
      </c>
      <c r="H373" s="26">
        <v>51</v>
      </c>
      <c r="I373" s="26" t="s">
        <v>363</v>
      </c>
      <c r="J373" s="26">
        <v>17</v>
      </c>
      <c r="K373" s="26">
        <v>35</v>
      </c>
      <c r="L373" s="26">
        <v>42.86</v>
      </c>
      <c r="M373" s="26">
        <v>0.93</v>
      </c>
    </row>
    <row r="374" spans="1:13" ht="14.1" customHeight="1">
      <c r="A374" s="26" t="s">
        <v>458</v>
      </c>
      <c r="B374" s="27" t="s">
        <v>429</v>
      </c>
      <c r="C374" s="26">
        <v>0.8</v>
      </c>
      <c r="D374" s="26">
        <v>6</v>
      </c>
      <c r="E374" s="26">
        <v>0.13</v>
      </c>
      <c r="F374" s="26">
        <v>0.27</v>
      </c>
      <c r="G374" s="26">
        <v>51</v>
      </c>
      <c r="H374" s="26">
        <v>51</v>
      </c>
      <c r="I374" s="26" t="s">
        <v>363</v>
      </c>
      <c r="J374" s="26">
        <v>35</v>
      </c>
      <c r="K374" s="26">
        <v>35</v>
      </c>
      <c r="L374" s="26">
        <v>0</v>
      </c>
      <c r="M374" s="26">
        <v>0</v>
      </c>
    </row>
    <row r="375" spans="1:13" ht="14.1" customHeight="1">
      <c r="A375" s="26" t="s">
        <v>458</v>
      </c>
      <c r="B375" s="27" t="s">
        <v>432</v>
      </c>
      <c r="C375" s="26">
        <v>3.5999999999999996</v>
      </c>
      <c r="D375" s="26">
        <v>6</v>
      </c>
      <c r="E375" s="26">
        <v>0.6</v>
      </c>
      <c r="F375" s="26">
        <v>1.22</v>
      </c>
      <c r="G375" s="26">
        <v>10</v>
      </c>
      <c r="H375" s="26">
        <v>51</v>
      </c>
      <c r="I375" s="26" t="s">
        <v>363</v>
      </c>
      <c r="J375" s="26">
        <v>8</v>
      </c>
      <c r="K375" s="26">
        <v>35</v>
      </c>
      <c r="L375" s="26">
        <v>50</v>
      </c>
      <c r="M375" s="26">
        <v>1.08</v>
      </c>
    </row>
    <row r="376" spans="1:13" ht="14.1" customHeight="1">
      <c r="A376" s="26" t="s">
        <v>458</v>
      </c>
      <c r="B376" s="27" t="s">
        <v>433</v>
      </c>
      <c r="C376" s="26">
        <v>11.4</v>
      </c>
      <c r="D376" s="26">
        <v>30</v>
      </c>
      <c r="E376" s="26">
        <v>0.38</v>
      </c>
      <c r="F376" s="26">
        <v>0.77</v>
      </c>
      <c r="G376" s="26">
        <v>42</v>
      </c>
      <c r="H376" s="26">
        <v>51</v>
      </c>
      <c r="I376" s="26" t="s">
        <v>372</v>
      </c>
      <c r="J376" s="26">
        <v>11</v>
      </c>
      <c r="K376" s="26">
        <v>12</v>
      </c>
      <c r="L376" s="26">
        <v>26.67</v>
      </c>
      <c r="M376" s="26">
        <v>0.57999999999999996</v>
      </c>
    </row>
    <row r="377" spans="1:13" ht="14.1" customHeight="1">
      <c r="A377" s="26" t="s">
        <v>458</v>
      </c>
      <c r="B377" s="27" t="s">
        <v>435</v>
      </c>
      <c r="C377" s="26">
        <v>6.9000000000000012</v>
      </c>
      <c r="D377" s="26">
        <v>12</v>
      </c>
      <c r="E377" s="26">
        <v>0.57999999999999996</v>
      </c>
      <c r="F377" s="26">
        <v>1.1599999999999999</v>
      </c>
      <c r="G377" s="26">
        <v>14</v>
      </c>
      <c r="H377" s="26">
        <v>51</v>
      </c>
      <c r="I377" s="26" t="s">
        <v>363</v>
      </c>
      <c r="J377" s="26">
        <v>10</v>
      </c>
      <c r="K377" s="26">
        <v>35</v>
      </c>
      <c r="L377" s="26">
        <v>58.33</v>
      </c>
      <c r="M377" s="26">
        <v>1.26</v>
      </c>
    </row>
    <row r="378" spans="1:13" ht="14.1" customHeight="1">
      <c r="A378" s="26" t="s">
        <v>458</v>
      </c>
      <c r="B378" s="27" t="s">
        <v>436</v>
      </c>
      <c r="C378" s="26">
        <v>7.3000000000000016</v>
      </c>
      <c r="D378" s="26">
        <v>13</v>
      </c>
      <c r="E378" s="26">
        <v>0.56000000000000005</v>
      </c>
      <c r="F378" s="26">
        <v>1.1400000000000001</v>
      </c>
      <c r="G378" s="26">
        <v>16</v>
      </c>
      <c r="H378" s="26">
        <v>51</v>
      </c>
      <c r="I378" s="26" t="s">
        <v>363</v>
      </c>
      <c r="J378" s="26">
        <v>12</v>
      </c>
      <c r="K378" s="26">
        <v>35</v>
      </c>
      <c r="L378" s="26">
        <v>61.54</v>
      </c>
      <c r="M378" s="26">
        <v>1.33</v>
      </c>
    </row>
    <row r="379" spans="1:13" ht="14.1" customHeight="1">
      <c r="A379" s="26" t="s">
        <v>458</v>
      </c>
      <c r="B379" s="27" t="s">
        <v>437</v>
      </c>
      <c r="C379" s="26">
        <v>6</v>
      </c>
      <c r="D379" s="26">
        <v>12</v>
      </c>
      <c r="E379" s="26">
        <v>0.5</v>
      </c>
      <c r="F379" s="26">
        <v>1.01</v>
      </c>
      <c r="G379" s="26">
        <v>30</v>
      </c>
      <c r="H379" s="26">
        <v>51</v>
      </c>
      <c r="I379" s="26" t="s">
        <v>363</v>
      </c>
      <c r="J379" s="26">
        <v>21</v>
      </c>
      <c r="K379" s="26">
        <v>35</v>
      </c>
      <c r="L379" s="26">
        <v>33.33</v>
      </c>
      <c r="M379" s="26">
        <v>0.72</v>
      </c>
    </row>
    <row r="380" spans="1:13" ht="14.1" customHeight="1">
      <c r="A380" s="26" t="s">
        <v>458</v>
      </c>
      <c r="B380" s="27" t="s">
        <v>438</v>
      </c>
      <c r="C380" s="26">
        <v>13.799999999999999</v>
      </c>
      <c r="D380" s="26">
        <v>27</v>
      </c>
      <c r="E380" s="26">
        <v>0.51</v>
      </c>
      <c r="F380" s="26">
        <v>1.04</v>
      </c>
      <c r="G380" s="26">
        <v>27</v>
      </c>
      <c r="H380" s="26">
        <v>51</v>
      </c>
      <c r="I380" s="26" t="s">
        <v>372</v>
      </c>
      <c r="J380" s="26">
        <v>6</v>
      </c>
      <c r="K380" s="26">
        <v>12</v>
      </c>
      <c r="L380" s="26">
        <v>59.26</v>
      </c>
      <c r="M380" s="26">
        <v>1.28</v>
      </c>
    </row>
    <row r="381" spans="1:13" ht="14.1" customHeight="1">
      <c r="A381" s="26" t="s">
        <v>458</v>
      </c>
      <c r="B381" s="27" t="s">
        <v>440</v>
      </c>
      <c r="C381" s="26">
        <v>7.4</v>
      </c>
      <c r="D381" s="26">
        <v>14</v>
      </c>
      <c r="E381" s="26">
        <v>0.53</v>
      </c>
      <c r="F381" s="26">
        <v>1.07</v>
      </c>
      <c r="G381" s="26">
        <v>24</v>
      </c>
      <c r="H381" s="26">
        <v>51</v>
      </c>
      <c r="I381" s="26" t="s">
        <v>363</v>
      </c>
      <c r="J381" s="26">
        <v>17</v>
      </c>
      <c r="K381" s="26">
        <v>35</v>
      </c>
      <c r="L381" s="26">
        <v>42.86</v>
      </c>
      <c r="M381" s="26">
        <v>0.93</v>
      </c>
    </row>
    <row r="382" spans="1:13" ht="14.1" customHeight="1">
      <c r="A382" s="26" t="s">
        <v>458</v>
      </c>
      <c r="B382" s="27" t="s">
        <v>441</v>
      </c>
      <c r="C382" s="26">
        <v>2.6</v>
      </c>
      <c r="D382" s="26">
        <v>8</v>
      </c>
      <c r="E382" s="26">
        <v>0.33</v>
      </c>
      <c r="F382" s="26">
        <v>0.66</v>
      </c>
      <c r="G382" s="26">
        <v>46</v>
      </c>
      <c r="H382" s="26">
        <v>51</v>
      </c>
      <c r="I382" s="26" t="s">
        <v>363</v>
      </c>
      <c r="J382" s="26">
        <v>31</v>
      </c>
      <c r="K382" s="26">
        <v>35</v>
      </c>
      <c r="L382" s="26">
        <v>25</v>
      </c>
      <c r="M382" s="26">
        <v>0.54</v>
      </c>
    </row>
    <row r="383" spans="1:13" ht="14.1" customHeight="1">
      <c r="A383" s="26" t="s">
        <v>458</v>
      </c>
      <c r="B383" s="27" t="s">
        <v>443</v>
      </c>
      <c r="C383" s="26">
        <v>4.4000000000000004</v>
      </c>
      <c r="D383" s="26">
        <v>8</v>
      </c>
      <c r="E383" s="26">
        <v>0.55000000000000004</v>
      </c>
      <c r="F383" s="26">
        <v>1.1100000000000001</v>
      </c>
      <c r="G383" s="26">
        <v>20</v>
      </c>
      <c r="H383" s="26">
        <v>51</v>
      </c>
      <c r="I383" s="26" t="s">
        <v>363</v>
      </c>
      <c r="J383" s="26">
        <v>13</v>
      </c>
      <c r="K383" s="26">
        <v>35</v>
      </c>
      <c r="L383" s="26">
        <v>62.5</v>
      </c>
      <c r="M383" s="26">
        <v>1.35</v>
      </c>
    </row>
    <row r="384" spans="1:13" ht="14.1" customHeight="1">
      <c r="A384" s="26" t="s">
        <v>458</v>
      </c>
      <c r="B384" s="27" t="s">
        <v>444</v>
      </c>
      <c r="C384" s="26">
        <v>2.2000000000000002</v>
      </c>
      <c r="D384" s="26">
        <v>12</v>
      </c>
      <c r="E384" s="26">
        <v>0.18</v>
      </c>
      <c r="F384" s="26">
        <v>0.37</v>
      </c>
      <c r="G384" s="26">
        <v>50</v>
      </c>
      <c r="H384" s="26">
        <v>51</v>
      </c>
      <c r="I384" s="26" t="s">
        <v>363</v>
      </c>
      <c r="J384" s="26">
        <v>34</v>
      </c>
      <c r="K384" s="26">
        <v>35</v>
      </c>
      <c r="L384" s="26">
        <v>8.33</v>
      </c>
      <c r="M384" s="26">
        <v>0.18</v>
      </c>
    </row>
    <row r="385" spans="1:13" ht="14.1" customHeight="1">
      <c r="A385" s="26" t="s">
        <v>458</v>
      </c>
      <c r="B385" s="27" t="s">
        <v>446</v>
      </c>
      <c r="C385" s="26">
        <v>5.200000000000002</v>
      </c>
      <c r="D385" s="26">
        <v>10</v>
      </c>
      <c r="E385" s="26">
        <v>0.52</v>
      </c>
      <c r="F385" s="26">
        <v>1.05</v>
      </c>
      <c r="G385" s="26">
        <v>26</v>
      </c>
      <c r="H385" s="26">
        <v>51</v>
      </c>
      <c r="I385" s="26" t="s">
        <v>363</v>
      </c>
      <c r="J385" s="26">
        <v>19</v>
      </c>
      <c r="K385" s="26">
        <v>35</v>
      </c>
      <c r="L385" s="26">
        <v>40</v>
      </c>
      <c r="M385" s="26">
        <v>0.86</v>
      </c>
    </row>
    <row r="386" spans="1:13" ht="14.1" customHeight="1">
      <c r="A386" s="26" t="s">
        <v>459</v>
      </c>
      <c r="B386" s="27" t="s">
        <v>364</v>
      </c>
      <c r="C386" s="26">
        <v>20.099999999999998</v>
      </c>
      <c r="D386" s="26">
        <v>46</v>
      </c>
      <c r="E386" s="26">
        <v>0.44</v>
      </c>
      <c r="F386" s="26">
        <v>0.79</v>
      </c>
      <c r="G386" s="26">
        <v>44</v>
      </c>
      <c r="H386" s="26">
        <v>51</v>
      </c>
      <c r="I386" s="26" t="s">
        <v>372</v>
      </c>
      <c r="J386" s="26">
        <v>12</v>
      </c>
      <c r="K386" s="26">
        <v>13</v>
      </c>
      <c r="L386" s="26">
        <v>39.130000000000003</v>
      </c>
      <c r="M386" s="26">
        <v>0.70000000000000007</v>
      </c>
    </row>
    <row r="387" spans="1:13" ht="14.1" customHeight="1">
      <c r="A387" s="26" t="s">
        <v>459</v>
      </c>
      <c r="B387" s="27" t="s">
        <v>368</v>
      </c>
      <c r="C387" s="26">
        <v>3.9000000000000004</v>
      </c>
      <c r="D387" s="26">
        <v>6</v>
      </c>
      <c r="E387" s="26">
        <v>0.65</v>
      </c>
      <c r="F387" s="26">
        <v>1.18</v>
      </c>
      <c r="G387" s="26">
        <v>9</v>
      </c>
      <c r="H387" s="26">
        <v>51</v>
      </c>
      <c r="I387" s="26" t="s">
        <v>363</v>
      </c>
      <c r="J387" s="26">
        <v>7</v>
      </c>
      <c r="K387" s="26">
        <v>35</v>
      </c>
      <c r="L387" s="26">
        <v>83.33</v>
      </c>
      <c r="M387" s="26">
        <v>1.48</v>
      </c>
    </row>
    <row r="388" spans="1:13" ht="14.1" customHeight="1">
      <c r="A388" s="26" t="s">
        <v>459</v>
      </c>
      <c r="B388" s="27" t="s">
        <v>369</v>
      </c>
      <c r="C388" s="26">
        <v>33.399999999999984</v>
      </c>
      <c r="D388" s="26">
        <v>52</v>
      </c>
      <c r="E388" s="26">
        <v>0.64</v>
      </c>
      <c r="F388" s="26">
        <v>1.1599999999999999</v>
      </c>
      <c r="G388" s="26">
        <v>12</v>
      </c>
      <c r="H388" s="26">
        <v>51</v>
      </c>
      <c r="I388" s="26" t="s">
        <v>365</v>
      </c>
      <c r="J388" s="26">
        <v>1</v>
      </c>
      <c r="K388" s="26">
        <v>3</v>
      </c>
      <c r="L388" s="26">
        <v>73.08</v>
      </c>
      <c r="M388" s="26">
        <v>1.3</v>
      </c>
    </row>
    <row r="389" spans="1:13" ht="14.1" customHeight="1">
      <c r="A389" s="26" t="s">
        <v>459</v>
      </c>
      <c r="B389" s="27" t="s">
        <v>371</v>
      </c>
      <c r="C389" s="26">
        <v>11.3</v>
      </c>
      <c r="D389" s="26">
        <v>20</v>
      </c>
      <c r="E389" s="26">
        <v>0.57000000000000006</v>
      </c>
      <c r="F389" s="26">
        <v>1.02</v>
      </c>
      <c r="G389" s="26">
        <v>23</v>
      </c>
      <c r="H389" s="26">
        <v>51</v>
      </c>
      <c r="I389" s="26" t="s">
        <v>363</v>
      </c>
      <c r="J389" s="26">
        <v>17</v>
      </c>
      <c r="K389" s="26">
        <v>35</v>
      </c>
      <c r="L389" s="26">
        <v>50</v>
      </c>
      <c r="M389" s="26">
        <v>0.89</v>
      </c>
    </row>
    <row r="390" spans="1:13" ht="14.1" customHeight="1">
      <c r="A390" s="26" t="s">
        <v>459</v>
      </c>
      <c r="B390" s="27" t="s">
        <v>373</v>
      </c>
      <c r="C390" s="26">
        <v>13.399999999999999</v>
      </c>
      <c r="D390" s="26">
        <v>20</v>
      </c>
      <c r="E390" s="26">
        <v>0.67</v>
      </c>
      <c r="F390" s="26">
        <v>1.21</v>
      </c>
      <c r="G390" s="26">
        <v>6</v>
      </c>
      <c r="H390" s="26">
        <v>51</v>
      </c>
      <c r="I390" s="26" t="s">
        <v>363</v>
      </c>
      <c r="J390" s="26">
        <v>4</v>
      </c>
      <c r="K390" s="26">
        <v>35</v>
      </c>
      <c r="L390" s="26">
        <v>80</v>
      </c>
      <c r="M390" s="26">
        <v>1.42</v>
      </c>
    </row>
    <row r="391" spans="1:13" ht="14.1" customHeight="1">
      <c r="A391" s="26" t="s">
        <v>459</v>
      </c>
      <c r="B391" s="27" t="s">
        <v>375</v>
      </c>
      <c r="C391" s="26">
        <v>5</v>
      </c>
      <c r="D391" s="26">
        <v>10</v>
      </c>
      <c r="E391" s="26">
        <v>0.5</v>
      </c>
      <c r="F391" s="26">
        <v>0.9</v>
      </c>
      <c r="G391" s="26">
        <v>38</v>
      </c>
      <c r="H391" s="26">
        <v>51</v>
      </c>
      <c r="I391" s="26" t="s">
        <v>363</v>
      </c>
      <c r="J391" s="26">
        <v>25</v>
      </c>
      <c r="K391" s="26">
        <v>35</v>
      </c>
      <c r="L391" s="26">
        <v>50</v>
      </c>
      <c r="M391" s="26">
        <v>0.89</v>
      </c>
    </row>
    <row r="392" spans="1:13" ht="14.1" customHeight="1">
      <c r="A392" s="26" t="s">
        <v>459</v>
      </c>
      <c r="B392" s="27" t="s">
        <v>377</v>
      </c>
      <c r="C392" s="26">
        <v>3.2999999999999994</v>
      </c>
      <c r="D392" s="26">
        <v>6</v>
      </c>
      <c r="E392" s="26">
        <v>0.55000000000000004</v>
      </c>
      <c r="F392" s="26">
        <v>1</v>
      </c>
      <c r="G392" s="26">
        <v>26</v>
      </c>
      <c r="H392" s="26">
        <v>51</v>
      </c>
      <c r="I392" s="26" t="s">
        <v>363</v>
      </c>
      <c r="J392" s="26">
        <v>18</v>
      </c>
      <c r="K392" s="26">
        <v>35</v>
      </c>
      <c r="L392" s="26">
        <v>33.33</v>
      </c>
      <c r="M392" s="26">
        <v>0.59</v>
      </c>
    </row>
    <row r="393" spans="1:13" ht="14.1" customHeight="1">
      <c r="A393" s="26" t="s">
        <v>459</v>
      </c>
      <c r="B393" s="27" t="s">
        <v>379</v>
      </c>
      <c r="C393" s="26">
        <v>19.499999999999989</v>
      </c>
      <c r="D393" s="26">
        <v>30</v>
      </c>
      <c r="E393" s="26">
        <v>0.65</v>
      </c>
      <c r="F393" s="26">
        <v>1.18</v>
      </c>
      <c r="G393" s="26">
        <v>9</v>
      </c>
      <c r="H393" s="26">
        <v>51</v>
      </c>
      <c r="I393" s="26" t="s">
        <v>372</v>
      </c>
      <c r="J393" s="26">
        <v>3</v>
      </c>
      <c r="K393" s="26">
        <v>13</v>
      </c>
      <c r="L393" s="26">
        <v>73.33</v>
      </c>
      <c r="M393" s="26">
        <v>1.31</v>
      </c>
    </row>
    <row r="394" spans="1:13" ht="14.1" customHeight="1">
      <c r="A394" s="26" t="s">
        <v>459</v>
      </c>
      <c r="B394" s="27" t="s">
        <v>380</v>
      </c>
      <c r="C394" s="26">
        <v>12.199999999999998</v>
      </c>
      <c r="D394" s="26">
        <v>18</v>
      </c>
      <c r="E394" s="26">
        <v>0.68</v>
      </c>
      <c r="F394" s="26">
        <v>1.23</v>
      </c>
      <c r="G394" s="26">
        <v>4</v>
      </c>
      <c r="H394" s="26">
        <v>51</v>
      </c>
      <c r="I394" s="26" t="s">
        <v>363</v>
      </c>
      <c r="J394" s="26">
        <v>3</v>
      </c>
      <c r="K394" s="26">
        <v>35</v>
      </c>
      <c r="L394" s="26">
        <v>83.33</v>
      </c>
      <c r="M394" s="26">
        <v>1.48</v>
      </c>
    </row>
    <row r="395" spans="1:13" ht="14.1" customHeight="1">
      <c r="A395" s="26" t="s">
        <v>459</v>
      </c>
      <c r="B395" s="27" t="s">
        <v>383</v>
      </c>
      <c r="C395" s="26">
        <v>14.499999999999998</v>
      </c>
      <c r="D395" s="26">
        <v>22</v>
      </c>
      <c r="E395" s="26">
        <v>0.66</v>
      </c>
      <c r="F395" s="26">
        <v>1.19</v>
      </c>
      <c r="G395" s="26">
        <v>8</v>
      </c>
      <c r="H395" s="26">
        <v>51</v>
      </c>
      <c r="I395" s="26" t="s">
        <v>363</v>
      </c>
      <c r="J395" s="26">
        <v>6</v>
      </c>
      <c r="K395" s="26">
        <v>35</v>
      </c>
      <c r="L395" s="26">
        <v>77.27</v>
      </c>
      <c r="M395" s="26">
        <v>1.3800000000000001</v>
      </c>
    </row>
    <row r="396" spans="1:13" ht="14.1" customHeight="1">
      <c r="A396" s="26" t="s">
        <v>459</v>
      </c>
      <c r="B396" s="27" t="s">
        <v>384</v>
      </c>
      <c r="C396" s="26">
        <v>21.799999999999994</v>
      </c>
      <c r="D396" s="26">
        <v>32</v>
      </c>
      <c r="E396" s="26">
        <v>0.68</v>
      </c>
      <c r="F396" s="26">
        <v>1.23</v>
      </c>
      <c r="G396" s="26">
        <v>4</v>
      </c>
      <c r="H396" s="26">
        <v>51</v>
      </c>
      <c r="I396" s="26" t="s">
        <v>372</v>
      </c>
      <c r="J396" s="26">
        <v>2</v>
      </c>
      <c r="K396" s="26">
        <v>13</v>
      </c>
      <c r="L396" s="26">
        <v>75</v>
      </c>
      <c r="M396" s="26">
        <v>1.34</v>
      </c>
    </row>
    <row r="397" spans="1:13" ht="14.1" customHeight="1">
      <c r="A397" s="26" t="s">
        <v>459</v>
      </c>
      <c r="B397" s="27" t="s">
        <v>385</v>
      </c>
      <c r="C397" s="26">
        <v>6.3000000000000016</v>
      </c>
      <c r="D397" s="26">
        <v>14</v>
      </c>
      <c r="E397" s="26">
        <v>0.45</v>
      </c>
      <c r="F397" s="26">
        <v>0.81</v>
      </c>
      <c r="G397" s="26">
        <v>42</v>
      </c>
      <c r="H397" s="26">
        <v>51</v>
      </c>
      <c r="I397" s="26" t="s">
        <v>363</v>
      </c>
      <c r="J397" s="26">
        <v>29</v>
      </c>
      <c r="K397" s="26">
        <v>35</v>
      </c>
      <c r="L397" s="26">
        <v>28.57</v>
      </c>
      <c r="M397" s="26">
        <v>0.51</v>
      </c>
    </row>
    <row r="398" spans="1:13" ht="14.1" customHeight="1">
      <c r="A398" s="26" t="s">
        <v>459</v>
      </c>
      <c r="B398" s="27" t="s">
        <v>386</v>
      </c>
      <c r="C398" s="26">
        <v>15.799999999999995</v>
      </c>
      <c r="D398" s="26">
        <v>28</v>
      </c>
      <c r="E398" s="26">
        <v>0.56000000000000005</v>
      </c>
      <c r="F398" s="26">
        <v>1.02</v>
      </c>
      <c r="G398" s="26">
        <v>23</v>
      </c>
      <c r="H398" s="26">
        <v>51</v>
      </c>
      <c r="I398" s="26" t="s">
        <v>372</v>
      </c>
      <c r="J398" s="26">
        <v>5</v>
      </c>
      <c r="K398" s="26">
        <v>13</v>
      </c>
      <c r="L398" s="26">
        <v>67.86</v>
      </c>
      <c r="M398" s="26">
        <v>1.21</v>
      </c>
    </row>
    <row r="399" spans="1:13" ht="14.1" customHeight="1">
      <c r="A399" s="26" t="s">
        <v>459</v>
      </c>
      <c r="B399" s="27" t="s">
        <v>387</v>
      </c>
      <c r="C399" s="26">
        <v>6.1000000000000005</v>
      </c>
      <c r="D399" s="26">
        <v>14</v>
      </c>
      <c r="E399" s="26">
        <v>0.44</v>
      </c>
      <c r="F399" s="26">
        <v>0.79</v>
      </c>
      <c r="G399" s="26">
        <v>44</v>
      </c>
      <c r="H399" s="26">
        <v>51</v>
      </c>
      <c r="I399" s="26" t="s">
        <v>363</v>
      </c>
      <c r="J399" s="26">
        <v>30</v>
      </c>
      <c r="K399" s="26">
        <v>35</v>
      </c>
      <c r="L399" s="26">
        <v>42.86</v>
      </c>
      <c r="M399" s="26">
        <v>0.76</v>
      </c>
    </row>
    <row r="400" spans="1:13" ht="14.1" customHeight="1">
      <c r="A400" s="26" t="s">
        <v>459</v>
      </c>
      <c r="B400" s="27" t="s">
        <v>389</v>
      </c>
      <c r="C400" s="26">
        <v>10</v>
      </c>
      <c r="D400" s="26">
        <v>22</v>
      </c>
      <c r="E400" s="26">
        <v>0.45</v>
      </c>
      <c r="F400" s="26">
        <v>0.82000000000000006</v>
      </c>
      <c r="G400" s="26">
        <v>41</v>
      </c>
      <c r="H400" s="26">
        <v>51</v>
      </c>
      <c r="I400" s="26" t="s">
        <v>363</v>
      </c>
      <c r="J400" s="26">
        <v>28</v>
      </c>
      <c r="K400" s="26">
        <v>35</v>
      </c>
      <c r="L400" s="26">
        <v>50</v>
      </c>
      <c r="M400" s="26">
        <v>0.89</v>
      </c>
    </row>
    <row r="401" spans="1:13" ht="14.1" customHeight="1">
      <c r="A401" s="26" t="s">
        <v>459</v>
      </c>
      <c r="B401" s="27" t="s">
        <v>391</v>
      </c>
      <c r="C401" s="26">
        <v>7.1000000000000005</v>
      </c>
      <c r="D401" s="26">
        <v>14</v>
      </c>
      <c r="E401" s="26">
        <v>0.51</v>
      </c>
      <c r="F401" s="26">
        <v>0.92</v>
      </c>
      <c r="G401" s="26">
        <v>36</v>
      </c>
      <c r="H401" s="26">
        <v>51</v>
      </c>
      <c r="I401" s="26" t="s">
        <v>363</v>
      </c>
      <c r="J401" s="26">
        <v>24</v>
      </c>
      <c r="K401" s="26">
        <v>35</v>
      </c>
      <c r="L401" s="26">
        <v>42.86</v>
      </c>
      <c r="M401" s="26">
        <v>0.76</v>
      </c>
    </row>
    <row r="402" spans="1:13" ht="14.1" customHeight="1">
      <c r="A402" s="26" t="s">
        <v>459</v>
      </c>
      <c r="B402" s="27" t="s">
        <v>392</v>
      </c>
      <c r="C402" s="26">
        <v>34.699999999999982</v>
      </c>
      <c r="D402" s="26">
        <v>59</v>
      </c>
      <c r="E402" s="26">
        <v>0.59</v>
      </c>
      <c r="F402" s="26">
        <v>1.06</v>
      </c>
      <c r="G402" s="26">
        <v>20</v>
      </c>
      <c r="H402" s="26">
        <v>51</v>
      </c>
      <c r="I402" s="26" t="s">
        <v>365</v>
      </c>
      <c r="J402" s="26">
        <v>2</v>
      </c>
      <c r="K402" s="26">
        <v>3</v>
      </c>
      <c r="L402" s="26">
        <v>64.41</v>
      </c>
      <c r="M402" s="26">
        <v>1.1500000000000001</v>
      </c>
    </row>
    <row r="403" spans="1:13" ht="14.1" customHeight="1">
      <c r="A403" s="26" t="s">
        <v>459</v>
      </c>
      <c r="B403" s="27" t="s">
        <v>393</v>
      </c>
      <c r="C403" s="26">
        <v>15.699999999999998</v>
      </c>
      <c r="D403" s="26">
        <v>28</v>
      </c>
      <c r="E403" s="26">
        <v>0.56000000000000005</v>
      </c>
      <c r="F403" s="26">
        <v>1.01</v>
      </c>
      <c r="G403" s="26">
        <v>25</v>
      </c>
      <c r="H403" s="26">
        <v>51</v>
      </c>
      <c r="I403" s="26" t="s">
        <v>372</v>
      </c>
      <c r="J403" s="26">
        <v>6</v>
      </c>
      <c r="K403" s="26">
        <v>13</v>
      </c>
      <c r="L403" s="26">
        <v>57.14</v>
      </c>
      <c r="M403" s="26">
        <v>1.02</v>
      </c>
    </row>
    <row r="404" spans="1:13" ht="14.1" customHeight="1">
      <c r="A404" s="26" t="s">
        <v>459</v>
      </c>
      <c r="B404" s="27" t="s">
        <v>394</v>
      </c>
      <c r="C404" s="26">
        <v>7.1000000000000005</v>
      </c>
      <c r="D404" s="26">
        <v>8</v>
      </c>
      <c r="E404" s="26">
        <v>0.89</v>
      </c>
      <c r="F404" s="26">
        <v>1.61</v>
      </c>
      <c r="G404" s="26">
        <v>1</v>
      </c>
      <c r="H404" s="26">
        <v>51</v>
      </c>
      <c r="I404" s="26" t="s">
        <v>363</v>
      </c>
      <c r="J404" s="26">
        <v>1</v>
      </c>
      <c r="K404" s="26">
        <v>35</v>
      </c>
      <c r="L404" s="26">
        <v>100</v>
      </c>
      <c r="M404" s="26">
        <v>1.78</v>
      </c>
    </row>
    <row r="405" spans="1:13" ht="14.1" customHeight="1">
      <c r="A405" s="26" t="s">
        <v>459</v>
      </c>
      <c r="B405" s="27" t="s">
        <v>395</v>
      </c>
      <c r="C405" s="26">
        <v>10.599999999999998</v>
      </c>
      <c r="D405" s="26">
        <v>16</v>
      </c>
      <c r="E405" s="26">
        <v>0.66</v>
      </c>
      <c r="F405" s="26">
        <v>1.2</v>
      </c>
      <c r="G405" s="26">
        <v>7</v>
      </c>
      <c r="H405" s="26">
        <v>51</v>
      </c>
      <c r="I405" s="26" t="s">
        <v>363</v>
      </c>
      <c r="J405" s="26">
        <v>5</v>
      </c>
      <c r="K405" s="26">
        <v>35</v>
      </c>
      <c r="L405" s="26">
        <v>75</v>
      </c>
      <c r="M405" s="26">
        <v>1.34</v>
      </c>
    </row>
    <row r="406" spans="1:13" ht="14.1" customHeight="1">
      <c r="A406" s="26" t="s">
        <v>459</v>
      </c>
      <c r="B406" s="27" t="s">
        <v>398</v>
      </c>
      <c r="C406" s="26">
        <v>10</v>
      </c>
      <c r="D406" s="26">
        <v>16</v>
      </c>
      <c r="E406" s="26">
        <v>0.63</v>
      </c>
      <c r="F406" s="26">
        <v>1.1300000000000001</v>
      </c>
      <c r="G406" s="26">
        <v>14</v>
      </c>
      <c r="H406" s="26">
        <v>51</v>
      </c>
      <c r="I406" s="26" t="s">
        <v>363</v>
      </c>
      <c r="J406" s="26">
        <v>10</v>
      </c>
      <c r="K406" s="26">
        <v>35</v>
      </c>
      <c r="L406" s="26">
        <v>75</v>
      </c>
      <c r="M406" s="26">
        <v>1.34</v>
      </c>
    </row>
    <row r="407" spans="1:13" ht="14.1" customHeight="1">
      <c r="A407" s="26" t="s">
        <v>459</v>
      </c>
      <c r="B407" s="27" t="s">
        <v>399</v>
      </c>
      <c r="C407" s="26">
        <v>4.7</v>
      </c>
      <c r="D407" s="26">
        <v>12</v>
      </c>
      <c r="E407" s="26">
        <v>0.39</v>
      </c>
      <c r="F407" s="26">
        <v>0.71</v>
      </c>
      <c r="G407" s="26">
        <v>49</v>
      </c>
      <c r="H407" s="26">
        <v>51</v>
      </c>
      <c r="I407" s="26" t="s">
        <v>363</v>
      </c>
      <c r="J407" s="26">
        <v>34</v>
      </c>
      <c r="K407" s="26">
        <v>35</v>
      </c>
      <c r="L407" s="26">
        <v>16.670000000000002</v>
      </c>
      <c r="M407" s="26">
        <v>0.3</v>
      </c>
    </row>
    <row r="408" spans="1:13" ht="14.1" customHeight="1">
      <c r="A408" s="26" t="s">
        <v>459</v>
      </c>
      <c r="B408" s="27" t="s">
        <v>400</v>
      </c>
      <c r="C408" s="26">
        <v>3.6000000000000005</v>
      </c>
      <c r="D408" s="26">
        <v>6</v>
      </c>
      <c r="E408" s="26">
        <v>0.6</v>
      </c>
      <c r="F408" s="26">
        <v>1.0900000000000001</v>
      </c>
      <c r="G408" s="26">
        <v>17</v>
      </c>
      <c r="H408" s="26">
        <v>51</v>
      </c>
      <c r="I408" s="26" t="s">
        <v>363</v>
      </c>
      <c r="J408" s="26">
        <v>12</v>
      </c>
      <c r="K408" s="26">
        <v>35</v>
      </c>
      <c r="L408" s="26">
        <v>66.67</v>
      </c>
      <c r="M408" s="26">
        <v>1.19</v>
      </c>
    </row>
    <row r="409" spans="1:13" ht="14.1" customHeight="1">
      <c r="A409" s="26" t="s">
        <v>459</v>
      </c>
      <c r="B409" s="27" t="s">
        <v>401</v>
      </c>
      <c r="C409" s="26">
        <v>37.29999999999999</v>
      </c>
      <c r="D409" s="26">
        <v>68</v>
      </c>
      <c r="E409" s="26">
        <v>0.55000000000000004</v>
      </c>
      <c r="F409" s="26">
        <v>0.99</v>
      </c>
      <c r="G409" s="26">
        <v>29</v>
      </c>
      <c r="H409" s="26">
        <v>51</v>
      </c>
      <c r="I409" s="26" t="s">
        <v>365</v>
      </c>
      <c r="J409" s="26">
        <v>3</v>
      </c>
      <c r="K409" s="26">
        <v>3</v>
      </c>
      <c r="L409" s="26">
        <v>51.47</v>
      </c>
      <c r="M409" s="26">
        <v>0.92</v>
      </c>
    </row>
    <row r="410" spans="1:13" ht="14.1" customHeight="1">
      <c r="A410" s="26" t="s">
        <v>459</v>
      </c>
      <c r="B410" s="27" t="s">
        <v>402</v>
      </c>
      <c r="C410" s="26">
        <v>15.299999999999997</v>
      </c>
      <c r="D410" s="26">
        <v>39</v>
      </c>
      <c r="E410" s="26">
        <v>0.39</v>
      </c>
      <c r="F410" s="26">
        <v>0.71</v>
      </c>
      <c r="G410" s="26">
        <v>49</v>
      </c>
      <c r="H410" s="26">
        <v>51</v>
      </c>
      <c r="I410" s="26" t="s">
        <v>372</v>
      </c>
      <c r="J410" s="26">
        <v>13</v>
      </c>
      <c r="K410" s="26">
        <v>13</v>
      </c>
      <c r="L410" s="26">
        <v>30.77</v>
      </c>
      <c r="M410" s="26">
        <v>0.55000000000000004</v>
      </c>
    </row>
    <row r="411" spans="1:13" ht="14.1" customHeight="1">
      <c r="A411" s="26" t="s">
        <v>459</v>
      </c>
      <c r="B411" s="27" t="s">
        <v>404</v>
      </c>
      <c r="C411" s="26">
        <v>4.0999999999999996</v>
      </c>
      <c r="D411" s="26">
        <v>8</v>
      </c>
      <c r="E411" s="26">
        <v>0.51</v>
      </c>
      <c r="F411" s="26">
        <v>0.93</v>
      </c>
      <c r="G411" s="26">
        <v>34</v>
      </c>
      <c r="H411" s="26">
        <v>51</v>
      </c>
      <c r="I411" s="26" t="s">
        <v>363</v>
      </c>
      <c r="J411" s="26">
        <v>23</v>
      </c>
      <c r="K411" s="26">
        <v>35</v>
      </c>
      <c r="L411" s="26">
        <v>37.5</v>
      </c>
      <c r="M411" s="26">
        <v>0.67</v>
      </c>
    </row>
    <row r="412" spans="1:13" ht="14.1" customHeight="1">
      <c r="A412" s="26" t="s">
        <v>459</v>
      </c>
      <c r="B412" s="27" t="s">
        <v>407</v>
      </c>
      <c r="C412" s="26">
        <v>20.299999999999997</v>
      </c>
      <c r="D412" s="26">
        <v>40</v>
      </c>
      <c r="E412" s="26">
        <v>0.51</v>
      </c>
      <c r="F412" s="26">
        <v>0.92</v>
      </c>
      <c r="G412" s="26">
        <v>36</v>
      </c>
      <c r="H412" s="26">
        <v>51</v>
      </c>
      <c r="I412" s="26" t="s">
        <v>372</v>
      </c>
      <c r="J412" s="26">
        <v>10</v>
      </c>
      <c r="K412" s="26">
        <v>13</v>
      </c>
      <c r="L412" s="26">
        <v>50</v>
      </c>
      <c r="M412" s="26">
        <v>0.89</v>
      </c>
    </row>
    <row r="413" spans="1:13" ht="14.1" customHeight="1">
      <c r="A413" s="26" t="s">
        <v>459</v>
      </c>
      <c r="B413" s="27" t="s">
        <v>408</v>
      </c>
      <c r="C413" s="26">
        <v>23.899999999999988</v>
      </c>
      <c r="D413" s="26">
        <v>35</v>
      </c>
      <c r="E413" s="26">
        <v>0.68</v>
      </c>
      <c r="F413" s="26">
        <v>1.24</v>
      </c>
      <c r="G413" s="26">
        <v>2</v>
      </c>
      <c r="H413" s="26">
        <v>51</v>
      </c>
      <c r="I413" s="26" t="s">
        <v>372</v>
      </c>
      <c r="J413" s="26">
        <v>1</v>
      </c>
      <c r="K413" s="26">
        <v>13</v>
      </c>
      <c r="L413" s="26">
        <v>77.14</v>
      </c>
      <c r="M413" s="26">
        <v>1.37</v>
      </c>
    </row>
    <row r="414" spans="1:13" ht="14.1" customHeight="1">
      <c r="A414" s="26" t="s">
        <v>459</v>
      </c>
      <c r="B414" s="27" t="s">
        <v>409</v>
      </c>
      <c r="C414" s="26">
        <v>7.5000000000000018</v>
      </c>
      <c r="D414" s="26">
        <v>14</v>
      </c>
      <c r="E414" s="26">
        <v>0.54</v>
      </c>
      <c r="F414" s="26">
        <v>0.97</v>
      </c>
      <c r="G414" s="26">
        <v>31</v>
      </c>
      <c r="H414" s="26">
        <v>51</v>
      </c>
      <c r="I414" s="26" t="s">
        <v>363</v>
      </c>
      <c r="J414" s="26">
        <v>20</v>
      </c>
      <c r="K414" s="26">
        <v>35</v>
      </c>
      <c r="L414" s="26">
        <v>57.14</v>
      </c>
      <c r="M414" s="26">
        <v>1.02</v>
      </c>
    </row>
    <row r="415" spans="1:13" ht="14.1" customHeight="1">
      <c r="A415" s="26" t="s">
        <v>459</v>
      </c>
      <c r="B415" s="27" t="s">
        <v>410</v>
      </c>
      <c r="C415" s="26">
        <v>12.299999999999999</v>
      </c>
      <c r="D415" s="26">
        <v>18</v>
      </c>
      <c r="E415" s="26">
        <v>0.68</v>
      </c>
      <c r="F415" s="26">
        <v>1.24</v>
      </c>
      <c r="G415" s="26">
        <v>2</v>
      </c>
      <c r="H415" s="26">
        <v>51</v>
      </c>
      <c r="I415" s="26" t="s">
        <v>363</v>
      </c>
      <c r="J415" s="26">
        <v>2</v>
      </c>
      <c r="K415" s="26">
        <v>35</v>
      </c>
      <c r="L415" s="26">
        <v>72.22</v>
      </c>
      <c r="M415" s="26">
        <v>1.29</v>
      </c>
    </row>
    <row r="416" spans="1:13" ht="14.1" customHeight="1">
      <c r="A416" s="26" t="s">
        <v>459</v>
      </c>
      <c r="B416" s="27" t="s">
        <v>411</v>
      </c>
      <c r="C416" s="26">
        <v>6.5</v>
      </c>
      <c r="D416" s="26">
        <v>16</v>
      </c>
      <c r="E416" s="26">
        <v>0.41000000000000003</v>
      </c>
      <c r="F416" s="26">
        <v>0.74</v>
      </c>
      <c r="G416" s="26">
        <v>48</v>
      </c>
      <c r="H416" s="26">
        <v>51</v>
      </c>
      <c r="I416" s="26" t="s">
        <v>363</v>
      </c>
      <c r="J416" s="26">
        <v>33</v>
      </c>
      <c r="K416" s="26">
        <v>35</v>
      </c>
      <c r="L416" s="26">
        <v>31.25</v>
      </c>
      <c r="M416" s="26">
        <v>0.56000000000000005</v>
      </c>
    </row>
    <row r="417" spans="1:13" ht="14.1" customHeight="1">
      <c r="A417" s="26" t="s">
        <v>459</v>
      </c>
      <c r="B417" s="27" t="s">
        <v>413</v>
      </c>
      <c r="C417" s="26">
        <v>7.2</v>
      </c>
      <c r="D417" s="26">
        <v>12</v>
      </c>
      <c r="E417" s="26">
        <v>0.6</v>
      </c>
      <c r="F417" s="26">
        <v>1.0900000000000001</v>
      </c>
      <c r="G417" s="26">
        <v>17</v>
      </c>
      <c r="H417" s="26">
        <v>51</v>
      </c>
      <c r="I417" s="26" t="s">
        <v>363</v>
      </c>
      <c r="J417" s="26">
        <v>12</v>
      </c>
      <c r="K417" s="26">
        <v>35</v>
      </c>
      <c r="L417" s="26">
        <v>58.33</v>
      </c>
      <c r="M417" s="26">
        <v>1.04</v>
      </c>
    </row>
    <row r="418" spans="1:13" ht="14.1" customHeight="1">
      <c r="A418" s="26" t="s">
        <v>459</v>
      </c>
      <c r="B418" s="27" t="s">
        <v>414</v>
      </c>
      <c r="C418" s="26">
        <v>8.7000000000000011</v>
      </c>
      <c r="D418" s="26">
        <v>15</v>
      </c>
      <c r="E418" s="26">
        <v>0.57999999999999996</v>
      </c>
      <c r="F418" s="26">
        <v>1.05</v>
      </c>
      <c r="G418" s="26">
        <v>22</v>
      </c>
      <c r="H418" s="26">
        <v>51</v>
      </c>
      <c r="I418" s="26" t="s">
        <v>363</v>
      </c>
      <c r="J418" s="26">
        <v>16</v>
      </c>
      <c r="K418" s="26">
        <v>35</v>
      </c>
      <c r="L418" s="26">
        <v>53.33</v>
      </c>
      <c r="M418" s="26">
        <v>0.95000000000000007</v>
      </c>
    </row>
    <row r="419" spans="1:13" ht="14.1" customHeight="1">
      <c r="A419" s="26" t="s">
        <v>459</v>
      </c>
      <c r="B419" s="27" t="s">
        <v>421</v>
      </c>
      <c r="C419" s="26">
        <v>3.5000000000000004</v>
      </c>
      <c r="D419" s="26">
        <v>8</v>
      </c>
      <c r="E419" s="26">
        <v>0.44</v>
      </c>
      <c r="F419" s="26">
        <v>0.79</v>
      </c>
      <c r="G419" s="26">
        <v>44</v>
      </c>
      <c r="H419" s="26">
        <v>51</v>
      </c>
      <c r="I419" s="26" t="s">
        <v>363</v>
      </c>
      <c r="J419" s="26">
        <v>30</v>
      </c>
      <c r="K419" s="26">
        <v>35</v>
      </c>
      <c r="L419" s="26">
        <v>25</v>
      </c>
      <c r="M419" s="26">
        <v>0.45</v>
      </c>
    </row>
    <row r="420" spans="1:13" ht="14.1" customHeight="1">
      <c r="A420" s="26" t="s">
        <v>459</v>
      </c>
      <c r="B420" s="27" t="s">
        <v>422</v>
      </c>
      <c r="C420" s="26">
        <v>17</v>
      </c>
      <c r="D420" s="26">
        <v>33</v>
      </c>
      <c r="E420" s="26">
        <v>0.52</v>
      </c>
      <c r="F420" s="26">
        <v>0.93</v>
      </c>
      <c r="G420" s="26">
        <v>34</v>
      </c>
      <c r="H420" s="26">
        <v>51</v>
      </c>
      <c r="I420" s="26" t="s">
        <v>372</v>
      </c>
      <c r="J420" s="26">
        <v>9</v>
      </c>
      <c r="K420" s="26">
        <v>13</v>
      </c>
      <c r="L420" s="26">
        <v>51.52</v>
      </c>
      <c r="M420" s="26">
        <v>0.92</v>
      </c>
    </row>
    <row r="421" spans="1:13" ht="14.1" customHeight="1">
      <c r="A421" s="26" t="s">
        <v>459</v>
      </c>
      <c r="B421" s="27" t="s">
        <v>426</v>
      </c>
      <c r="C421" s="26">
        <v>20.899999999999995</v>
      </c>
      <c r="D421" s="26">
        <v>38</v>
      </c>
      <c r="E421" s="26">
        <v>0.55000000000000004</v>
      </c>
      <c r="F421" s="26">
        <v>1</v>
      </c>
      <c r="G421" s="26">
        <v>26</v>
      </c>
      <c r="H421" s="26">
        <v>51</v>
      </c>
      <c r="I421" s="26" t="s">
        <v>372</v>
      </c>
      <c r="J421" s="26">
        <v>7</v>
      </c>
      <c r="K421" s="26">
        <v>13</v>
      </c>
      <c r="L421" s="26">
        <v>52.63</v>
      </c>
      <c r="M421" s="26">
        <v>0.94000000000000006</v>
      </c>
    </row>
    <row r="422" spans="1:13" ht="14.1" customHeight="1">
      <c r="A422" s="26" t="s">
        <v>459</v>
      </c>
      <c r="B422" s="27" t="s">
        <v>427</v>
      </c>
      <c r="C422" s="26">
        <v>14.3</v>
      </c>
      <c r="D422" s="26">
        <v>26</v>
      </c>
      <c r="E422" s="26">
        <v>0.55000000000000004</v>
      </c>
      <c r="F422" s="26">
        <v>1</v>
      </c>
      <c r="G422" s="26">
        <v>26</v>
      </c>
      <c r="H422" s="26">
        <v>51</v>
      </c>
      <c r="I422" s="26" t="s">
        <v>363</v>
      </c>
      <c r="J422" s="26">
        <v>18</v>
      </c>
      <c r="K422" s="26">
        <v>35</v>
      </c>
      <c r="L422" s="26">
        <v>53.85</v>
      </c>
      <c r="M422" s="26">
        <v>0.96</v>
      </c>
    </row>
    <row r="423" spans="1:13" ht="14.1" customHeight="1">
      <c r="A423" s="26" t="s">
        <v>459</v>
      </c>
      <c r="B423" s="27" t="s">
        <v>429</v>
      </c>
      <c r="C423" s="26">
        <v>1.3</v>
      </c>
      <c r="D423" s="26">
        <v>6</v>
      </c>
      <c r="E423" s="26">
        <v>0.22</v>
      </c>
      <c r="F423" s="26">
        <v>0.39</v>
      </c>
      <c r="G423" s="26">
        <v>51</v>
      </c>
      <c r="H423" s="26">
        <v>51</v>
      </c>
      <c r="I423" s="26" t="s">
        <v>363</v>
      </c>
      <c r="J423" s="26">
        <v>35</v>
      </c>
      <c r="K423" s="26">
        <v>35</v>
      </c>
      <c r="L423" s="26">
        <v>16.670000000000002</v>
      </c>
      <c r="M423" s="26">
        <v>0.3</v>
      </c>
    </row>
    <row r="424" spans="1:13" ht="14.1" customHeight="1">
      <c r="A424" s="26" t="s">
        <v>459</v>
      </c>
      <c r="B424" s="27" t="s">
        <v>431</v>
      </c>
      <c r="C424" s="26">
        <v>3</v>
      </c>
      <c r="D424" s="26">
        <v>6</v>
      </c>
      <c r="E424" s="26">
        <v>0.5</v>
      </c>
      <c r="F424" s="26">
        <v>0.9</v>
      </c>
      <c r="G424" s="26">
        <v>38</v>
      </c>
      <c r="H424" s="26">
        <v>51</v>
      </c>
      <c r="I424" s="26" t="s">
        <v>363</v>
      </c>
      <c r="J424" s="26">
        <v>25</v>
      </c>
      <c r="K424" s="26">
        <v>35</v>
      </c>
      <c r="L424" s="26">
        <v>50</v>
      </c>
      <c r="M424" s="26">
        <v>0.89</v>
      </c>
    </row>
    <row r="425" spans="1:13" ht="14.1" customHeight="1">
      <c r="A425" s="26" t="s">
        <v>459</v>
      </c>
      <c r="B425" s="27" t="s">
        <v>432</v>
      </c>
      <c r="C425" s="26">
        <v>10.999999999999998</v>
      </c>
      <c r="D425" s="26">
        <v>21</v>
      </c>
      <c r="E425" s="26">
        <v>0.52</v>
      </c>
      <c r="F425" s="26">
        <v>0.95000000000000007</v>
      </c>
      <c r="G425" s="26">
        <v>33</v>
      </c>
      <c r="H425" s="26">
        <v>51</v>
      </c>
      <c r="I425" s="26" t="s">
        <v>363</v>
      </c>
      <c r="J425" s="26">
        <v>22</v>
      </c>
      <c r="K425" s="26">
        <v>35</v>
      </c>
      <c r="L425" s="26">
        <v>57.14</v>
      </c>
      <c r="M425" s="26">
        <v>1.02</v>
      </c>
    </row>
    <row r="426" spans="1:13" ht="14.1" customHeight="1">
      <c r="A426" s="26" t="s">
        <v>459</v>
      </c>
      <c r="B426" s="27" t="s">
        <v>433</v>
      </c>
      <c r="C426" s="26">
        <v>15.399999999999997</v>
      </c>
      <c r="D426" s="26">
        <v>35</v>
      </c>
      <c r="E426" s="26">
        <v>0.44</v>
      </c>
      <c r="F426" s="26">
        <v>0.8</v>
      </c>
      <c r="G426" s="26">
        <v>43</v>
      </c>
      <c r="H426" s="26">
        <v>51</v>
      </c>
      <c r="I426" s="26" t="s">
        <v>372</v>
      </c>
      <c r="J426" s="26">
        <v>11</v>
      </c>
      <c r="K426" s="26">
        <v>13</v>
      </c>
      <c r="L426" s="26">
        <v>42.86</v>
      </c>
      <c r="M426" s="26">
        <v>0.76</v>
      </c>
    </row>
    <row r="427" spans="1:13" ht="14.1" customHeight="1">
      <c r="A427" s="26" t="s">
        <v>459</v>
      </c>
      <c r="B427" s="27" t="s">
        <v>434</v>
      </c>
      <c r="C427" s="26">
        <v>3.6</v>
      </c>
      <c r="D427" s="26">
        <v>6</v>
      </c>
      <c r="E427" s="26">
        <v>0.6</v>
      </c>
      <c r="F427" s="26">
        <v>1.0900000000000001</v>
      </c>
      <c r="G427" s="26">
        <v>17</v>
      </c>
      <c r="H427" s="26">
        <v>51</v>
      </c>
      <c r="I427" s="26" t="s">
        <v>363</v>
      </c>
      <c r="J427" s="26">
        <v>12</v>
      </c>
      <c r="K427" s="26">
        <v>35</v>
      </c>
      <c r="L427" s="26">
        <v>50</v>
      </c>
      <c r="M427" s="26">
        <v>0.89</v>
      </c>
    </row>
    <row r="428" spans="1:13" ht="14.1" customHeight="1">
      <c r="A428" s="26" t="s">
        <v>459</v>
      </c>
      <c r="B428" s="27" t="s">
        <v>435</v>
      </c>
      <c r="C428" s="26">
        <v>5.6</v>
      </c>
      <c r="D428" s="26">
        <v>13</v>
      </c>
      <c r="E428" s="26">
        <v>0.43</v>
      </c>
      <c r="F428" s="26">
        <v>0.78</v>
      </c>
      <c r="G428" s="26">
        <v>47</v>
      </c>
      <c r="H428" s="26">
        <v>51</v>
      </c>
      <c r="I428" s="26" t="s">
        <v>363</v>
      </c>
      <c r="J428" s="26">
        <v>32</v>
      </c>
      <c r="K428" s="26">
        <v>35</v>
      </c>
      <c r="L428" s="26">
        <v>38.46</v>
      </c>
      <c r="M428" s="26">
        <v>0.68</v>
      </c>
    </row>
    <row r="429" spans="1:13" ht="14.1" customHeight="1">
      <c r="A429" s="26" t="s">
        <v>459</v>
      </c>
      <c r="B429" s="27" t="s">
        <v>436</v>
      </c>
      <c r="C429" s="26">
        <v>20.599999999999994</v>
      </c>
      <c r="D429" s="26">
        <v>34</v>
      </c>
      <c r="E429" s="26">
        <v>0.61</v>
      </c>
      <c r="F429" s="26">
        <v>1.1000000000000001</v>
      </c>
      <c r="G429" s="26">
        <v>16</v>
      </c>
      <c r="H429" s="26">
        <v>51</v>
      </c>
      <c r="I429" s="26" t="s">
        <v>372</v>
      </c>
      <c r="J429" s="26">
        <v>4</v>
      </c>
      <c r="K429" s="26">
        <v>13</v>
      </c>
      <c r="L429" s="26">
        <v>64.710000000000008</v>
      </c>
      <c r="M429" s="26">
        <v>1.1500000000000001</v>
      </c>
    </row>
    <row r="430" spans="1:13" ht="14.1" customHeight="1">
      <c r="A430" s="26" t="s">
        <v>459</v>
      </c>
      <c r="B430" s="27" t="s">
        <v>437</v>
      </c>
      <c r="C430" s="26">
        <v>13.899999999999997</v>
      </c>
      <c r="D430" s="26">
        <v>26</v>
      </c>
      <c r="E430" s="26">
        <v>0.53</v>
      </c>
      <c r="F430" s="26">
        <v>0.97</v>
      </c>
      <c r="G430" s="26">
        <v>31</v>
      </c>
      <c r="H430" s="26">
        <v>51</v>
      </c>
      <c r="I430" s="26" t="s">
        <v>363</v>
      </c>
      <c r="J430" s="26">
        <v>20</v>
      </c>
      <c r="K430" s="26">
        <v>35</v>
      </c>
      <c r="L430" s="26">
        <v>50</v>
      </c>
      <c r="M430" s="26">
        <v>0.89</v>
      </c>
    </row>
    <row r="431" spans="1:13" ht="14.1" customHeight="1">
      <c r="A431" s="26" t="s">
        <v>459</v>
      </c>
      <c r="B431" s="27" t="s">
        <v>438</v>
      </c>
      <c r="C431" s="26">
        <v>22.899999999999988</v>
      </c>
      <c r="D431" s="26">
        <v>42</v>
      </c>
      <c r="E431" s="26">
        <v>0.55000000000000004</v>
      </c>
      <c r="F431" s="26">
        <v>0.99</v>
      </c>
      <c r="G431" s="26">
        <v>29</v>
      </c>
      <c r="H431" s="26">
        <v>51</v>
      </c>
      <c r="I431" s="26" t="s">
        <v>372</v>
      </c>
      <c r="J431" s="26">
        <v>8</v>
      </c>
      <c r="K431" s="26">
        <v>13</v>
      </c>
      <c r="L431" s="26">
        <v>52.38</v>
      </c>
      <c r="M431" s="26">
        <v>0.93</v>
      </c>
    </row>
    <row r="432" spans="1:13" ht="14.1" customHeight="1">
      <c r="A432" s="26" t="s">
        <v>459</v>
      </c>
      <c r="B432" s="27" t="s">
        <v>440</v>
      </c>
      <c r="C432" s="26">
        <v>12.499999999999998</v>
      </c>
      <c r="D432" s="26">
        <v>20</v>
      </c>
      <c r="E432" s="26">
        <v>0.62</v>
      </c>
      <c r="F432" s="26">
        <v>1.1300000000000001</v>
      </c>
      <c r="G432" s="26">
        <v>14</v>
      </c>
      <c r="H432" s="26">
        <v>51</v>
      </c>
      <c r="I432" s="26" t="s">
        <v>363</v>
      </c>
      <c r="J432" s="26">
        <v>10</v>
      </c>
      <c r="K432" s="26">
        <v>35</v>
      </c>
      <c r="L432" s="26">
        <v>70</v>
      </c>
      <c r="M432" s="26">
        <v>1.25</v>
      </c>
    </row>
    <row r="433" spans="1:13" ht="14.1" customHeight="1">
      <c r="A433" s="26" t="s">
        <v>459</v>
      </c>
      <c r="B433" s="27" t="s">
        <v>441</v>
      </c>
      <c r="C433" s="26">
        <v>9.7999999999999989</v>
      </c>
      <c r="D433" s="26">
        <v>15</v>
      </c>
      <c r="E433" s="26">
        <v>0.65</v>
      </c>
      <c r="F433" s="26">
        <v>1.18</v>
      </c>
      <c r="G433" s="26">
        <v>9</v>
      </c>
      <c r="H433" s="26">
        <v>51</v>
      </c>
      <c r="I433" s="26" t="s">
        <v>363</v>
      </c>
      <c r="J433" s="26">
        <v>7</v>
      </c>
      <c r="K433" s="26">
        <v>35</v>
      </c>
      <c r="L433" s="26">
        <v>80</v>
      </c>
      <c r="M433" s="26">
        <v>1.42</v>
      </c>
    </row>
    <row r="434" spans="1:13" ht="14.1" customHeight="1">
      <c r="A434" s="26" t="s">
        <v>459</v>
      </c>
      <c r="B434" s="27" t="s">
        <v>443</v>
      </c>
      <c r="C434" s="26">
        <v>4.7</v>
      </c>
      <c r="D434" s="26">
        <v>8</v>
      </c>
      <c r="E434" s="26">
        <v>0.59</v>
      </c>
      <c r="F434" s="26">
        <v>1.06</v>
      </c>
      <c r="G434" s="26">
        <v>20</v>
      </c>
      <c r="H434" s="26">
        <v>51</v>
      </c>
      <c r="I434" s="26" t="s">
        <v>363</v>
      </c>
      <c r="J434" s="26">
        <v>15</v>
      </c>
      <c r="K434" s="26">
        <v>35</v>
      </c>
      <c r="L434" s="26">
        <v>62.5</v>
      </c>
      <c r="M434" s="26">
        <v>1.1100000000000001</v>
      </c>
    </row>
    <row r="435" spans="1:13" ht="14.1" customHeight="1">
      <c r="A435" s="26" t="s">
        <v>459</v>
      </c>
      <c r="B435" s="27" t="s">
        <v>444</v>
      </c>
      <c r="C435" s="26">
        <v>4.9000000000000004</v>
      </c>
      <c r="D435" s="26">
        <v>10</v>
      </c>
      <c r="E435" s="26">
        <v>0.49</v>
      </c>
      <c r="F435" s="26">
        <v>0.89</v>
      </c>
      <c r="G435" s="26">
        <v>40</v>
      </c>
      <c r="H435" s="26">
        <v>51</v>
      </c>
      <c r="I435" s="26" t="s">
        <v>363</v>
      </c>
      <c r="J435" s="26">
        <v>27</v>
      </c>
      <c r="K435" s="26">
        <v>35</v>
      </c>
      <c r="L435" s="26">
        <v>20</v>
      </c>
      <c r="M435" s="26">
        <v>0.36</v>
      </c>
    </row>
    <row r="436" spans="1:13" ht="14.1" customHeight="1">
      <c r="A436" s="26" t="s">
        <v>459</v>
      </c>
      <c r="B436" s="27" t="s">
        <v>446</v>
      </c>
      <c r="C436" s="26">
        <v>10.3</v>
      </c>
      <c r="D436" s="26">
        <v>16</v>
      </c>
      <c r="E436" s="26">
        <v>0.64</v>
      </c>
      <c r="F436" s="26">
        <v>1.1599999999999999</v>
      </c>
      <c r="G436" s="26">
        <v>12</v>
      </c>
      <c r="H436" s="26">
        <v>51</v>
      </c>
      <c r="I436" s="26" t="s">
        <v>363</v>
      </c>
      <c r="J436" s="26">
        <v>9</v>
      </c>
      <c r="K436" s="26">
        <v>35</v>
      </c>
      <c r="L436" s="26">
        <v>62.5</v>
      </c>
      <c r="M436" s="26">
        <v>1.1100000000000001</v>
      </c>
    </row>
  </sheetData>
  <mergeCells count="1">
    <mergeCell ref="A1:M1"/>
  </mergeCells>
  <printOptions horizontalCentered="1"/>
  <pageMargins left="0.70866141732283472" right="0.70866141732283472" top="0.74803149606299213" bottom="0.74803149606299213" header="0.31496062992125984" footer="0.31496062992125984"/>
  <pageSetup paperSize="9" scale="95" orientation="landscape" r:id="rId1"/>
</worksheet>
</file>

<file path=xl/worksheets/sheet38.xml><?xml version="1.0" encoding="utf-8"?>
<worksheet xmlns="http://schemas.openxmlformats.org/spreadsheetml/2006/main" xmlns:r="http://schemas.openxmlformats.org/officeDocument/2006/relationships">
  <dimension ref="A1:N310"/>
  <sheetViews>
    <sheetView topLeftCell="C10" zoomScale="160" zoomScaleNormal="160" zoomScalePageLayoutView="160" workbookViewId="0">
      <selection activeCell="P2" sqref="P2"/>
    </sheetView>
  </sheetViews>
  <sheetFormatPr defaultColWidth="8.85546875" defaultRowHeight="12.75"/>
  <cols>
    <col min="1" max="1" width="8.28515625" style="70" customWidth="1"/>
    <col min="2" max="2" width="25.28515625" bestFit="1" customWidth="1"/>
    <col min="3" max="14" width="7.140625" customWidth="1"/>
  </cols>
  <sheetData>
    <row r="1" spans="1:14" ht="140.1" customHeight="1">
      <c r="A1" s="155" t="s">
        <v>650</v>
      </c>
      <c r="B1" s="155"/>
      <c r="C1" s="155"/>
      <c r="D1" s="155"/>
      <c r="E1" s="155"/>
      <c r="F1" s="155"/>
      <c r="G1" s="155"/>
      <c r="H1" s="155"/>
      <c r="I1" s="155"/>
      <c r="J1" s="155"/>
      <c r="K1" s="155"/>
      <c r="L1" s="155"/>
      <c r="M1" s="155"/>
      <c r="N1" s="155"/>
    </row>
    <row r="2" spans="1:14" ht="117" customHeight="1">
      <c r="A2" s="69" t="s">
        <v>451</v>
      </c>
      <c r="B2" s="69" t="s">
        <v>352</v>
      </c>
      <c r="C2" s="69" t="s">
        <v>358</v>
      </c>
      <c r="D2" s="69" t="s">
        <v>354</v>
      </c>
      <c r="E2" s="69" t="s">
        <v>353</v>
      </c>
      <c r="F2" s="69" t="s">
        <v>112</v>
      </c>
      <c r="G2" s="69" t="s">
        <v>113</v>
      </c>
      <c r="H2" s="69" t="s">
        <v>102</v>
      </c>
      <c r="I2" s="69" t="s">
        <v>103</v>
      </c>
      <c r="J2" s="69" t="s">
        <v>104</v>
      </c>
      <c r="K2" s="69" t="s">
        <v>105</v>
      </c>
      <c r="L2" s="69" t="s">
        <v>106</v>
      </c>
      <c r="M2" s="69" t="s">
        <v>108</v>
      </c>
      <c r="N2" s="69" t="s">
        <v>114</v>
      </c>
    </row>
    <row r="3" spans="1:14" ht="14.1" customHeight="1">
      <c r="A3" s="26" t="s">
        <v>452</v>
      </c>
      <c r="B3" s="27" t="s">
        <v>421</v>
      </c>
      <c r="C3" s="26">
        <v>1</v>
      </c>
      <c r="D3" s="26">
        <v>1.52</v>
      </c>
      <c r="E3" s="26">
        <v>4.5</v>
      </c>
      <c r="F3" s="26">
        <v>6</v>
      </c>
      <c r="G3" s="26">
        <v>0.75</v>
      </c>
      <c r="H3" s="26">
        <v>16.670000000000002</v>
      </c>
      <c r="I3" s="26">
        <v>83.33</v>
      </c>
      <c r="J3" s="26">
        <v>0</v>
      </c>
      <c r="K3" s="26">
        <v>0</v>
      </c>
      <c r="L3" s="26">
        <v>0</v>
      </c>
      <c r="M3" s="26">
        <v>0</v>
      </c>
      <c r="N3" s="26">
        <v>0</v>
      </c>
    </row>
    <row r="4" spans="1:14" ht="14.1" customHeight="1">
      <c r="A4" s="26" t="s">
        <v>452</v>
      </c>
      <c r="B4" s="27" t="s">
        <v>410</v>
      </c>
      <c r="C4" s="26">
        <v>2</v>
      </c>
      <c r="D4" s="26">
        <v>1.47</v>
      </c>
      <c r="E4" s="26">
        <v>8.6999999999999993</v>
      </c>
      <c r="F4" s="26">
        <v>12</v>
      </c>
      <c r="G4" s="26">
        <v>0.73</v>
      </c>
      <c r="H4" s="26">
        <v>41.67</v>
      </c>
      <c r="I4" s="26">
        <v>33.33</v>
      </c>
      <c r="J4" s="26">
        <v>16.670000000000002</v>
      </c>
      <c r="K4" s="26">
        <v>8.33</v>
      </c>
      <c r="L4" s="26">
        <v>0</v>
      </c>
      <c r="M4" s="26">
        <v>0</v>
      </c>
      <c r="N4" s="26">
        <v>0</v>
      </c>
    </row>
    <row r="5" spans="1:14" ht="14.1" customHeight="1">
      <c r="A5" s="26" t="s">
        <v>452</v>
      </c>
      <c r="B5" s="27" t="s">
        <v>446</v>
      </c>
      <c r="C5" s="26">
        <v>3</v>
      </c>
      <c r="D5" s="26">
        <v>1.3800000000000001</v>
      </c>
      <c r="E5" s="26">
        <v>10.899999999999999</v>
      </c>
      <c r="F5" s="26">
        <v>16</v>
      </c>
      <c r="G5" s="26">
        <v>0.68</v>
      </c>
      <c r="H5" s="26">
        <v>31.25</v>
      </c>
      <c r="I5" s="26">
        <v>37.5</v>
      </c>
      <c r="J5" s="26">
        <v>25</v>
      </c>
      <c r="K5" s="26">
        <v>6.25</v>
      </c>
      <c r="L5" s="26">
        <v>0</v>
      </c>
      <c r="M5" s="26">
        <v>0</v>
      </c>
      <c r="N5" s="26">
        <v>0</v>
      </c>
    </row>
    <row r="6" spans="1:14" ht="14.1" customHeight="1">
      <c r="A6" s="26" t="s">
        <v>452</v>
      </c>
      <c r="B6" s="27" t="s">
        <v>434</v>
      </c>
      <c r="C6" s="26">
        <v>4</v>
      </c>
      <c r="D6" s="26">
        <v>1.36</v>
      </c>
      <c r="E6" s="26">
        <v>12.699999999999998</v>
      </c>
      <c r="F6" s="26">
        <v>19</v>
      </c>
      <c r="G6" s="26">
        <v>0.67</v>
      </c>
      <c r="H6" s="26">
        <v>31.580000000000002</v>
      </c>
      <c r="I6" s="26">
        <v>42.11</v>
      </c>
      <c r="J6" s="26">
        <v>10.53</v>
      </c>
      <c r="K6" s="26">
        <v>15.790000000000001</v>
      </c>
      <c r="L6" s="26">
        <v>0</v>
      </c>
      <c r="M6" s="26">
        <v>0</v>
      </c>
      <c r="N6" s="26">
        <v>0</v>
      </c>
    </row>
    <row r="7" spans="1:14" ht="14.1" customHeight="1">
      <c r="A7" s="26" t="s">
        <v>452</v>
      </c>
      <c r="B7" s="27" t="s">
        <v>436</v>
      </c>
      <c r="C7" s="26">
        <v>5</v>
      </c>
      <c r="D7" s="26">
        <v>1.33</v>
      </c>
      <c r="E7" s="26">
        <v>9.2000000000000011</v>
      </c>
      <c r="F7" s="26">
        <v>14</v>
      </c>
      <c r="G7" s="26">
        <v>0.66</v>
      </c>
      <c r="H7" s="26">
        <v>14.290000000000001</v>
      </c>
      <c r="I7" s="26">
        <v>57.14</v>
      </c>
      <c r="J7" s="26">
        <v>28.57</v>
      </c>
      <c r="K7" s="26">
        <v>0</v>
      </c>
      <c r="L7" s="26">
        <v>0</v>
      </c>
      <c r="M7" s="26">
        <v>0</v>
      </c>
      <c r="N7" s="26">
        <v>0</v>
      </c>
    </row>
    <row r="8" spans="1:14" ht="14.1" customHeight="1">
      <c r="A8" s="26" t="s">
        <v>452</v>
      </c>
      <c r="B8" s="27" t="s">
        <v>371</v>
      </c>
      <c r="C8" s="26">
        <v>6</v>
      </c>
      <c r="D8" s="26">
        <v>1.29</v>
      </c>
      <c r="E8" s="26">
        <v>10.799999999999997</v>
      </c>
      <c r="F8" s="26">
        <v>17</v>
      </c>
      <c r="G8" s="26">
        <v>0.64</v>
      </c>
      <c r="H8" s="26">
        <v>17.650000000000002</v>
      </c>
      <c r="I8" s="26">
        <v>58.82</v>
      </c>
      <c r="J8" s="26">
        <v>11.76</v>
      </c>
      <c r="K8" s="26">
        <v>0</v>
      </c>
      <c r="L8" s="26">
        <v>0</v>
      </c>
      <c r="M8" s="26">
        <v>11.76</v>
      </c>
      <c r="N8" s="26">
        <v>11.76</v>
      </c>
    </row>
    <row r="9" spans="1:14" ht="14.1" customHeight="1">
      <c r="A9" s="26" t="s">
        <v>452</v>
      </c>
      <c r="B9" s="27" t="s">
        <v>390</v>
      </c>
      <c r="C9" s="26">
        <v>7</v>
      </c>
      <c r="D9" s="26">
        <v>1.28</v>
      </c>
      <c r="E9" s="26">
        <v>5.7000000000000011</v>
      </c>
      <c r="F9" s="26">
        <v>9</v>
      </c>
      <c r="G9" s="26">
        <v>0.63</v>
      </c>
      <c r="H9" s="26">
        <v>0</v>
      </c>
      <c r="I9" s="26">
        <v>77.78</v>
      </c>
      <c r="J9" s="26">
        <v>22.22</v>
      </c>
      <c r="K9" s="26">
        <v>0</v>
      </c>
      <c r="L9" s="26">
        <v>0</v>
      </c>
      <c r="M9" s="26">
        <v>0</v>
      </c>
      <c r="N9" s="26">
        <v>0</v>
      </c>
    </row>
    <row r="10" spans="1:14" ht="14.1" customHeight="1">
      <c r="A10" s="26" t="s">
        <v>452</v>
      </c>
      <c r="B10" s="27" t="s">
        <v>383</v>
      </c>
      <c r="C10" s="26">
        <v>8</v>
      </c>
      <c r="D10" s="26">
        <v>1.25</v>
      </c>
      <c r="E10" s="26">
        <v>4.3</v>
      </c>
      <c r="F10" s="26">
        <v>7</v>
      </c>
      <c r="G10" s="26">
        <v>0.61</v>
      </c>
      <c r="H10" s="26">
        <v>28.57</v>
      </c>
      <c r="I10" s="26">
        <v>14.290000000000001</v>
      </c>
      <c r="J10" s="26">
        <v>57.14</v>
      </c>
      <c r="K10" s="26">
        <v>0</v>
      </c>
      <c r="L10" s="26">
        <v>0</v>
      </c>
      <c r="M10" s="26">
        <v>0</v>
      </c>
      <c r="N10" s="26">
        <v>0</v>
      </c>
    </row>
    <row r="11" spans="1:14" ht="14.1" customHeight="1">
      <c r="A11" s="26" t="s">
        <v>452</v>
      </c>
      <c r="B11" s="27" t="s">
        <v>368</v>
      </c>
      <c r="C11" s="26">
        <v>9</v>
      </c>
      <c r="D11" s="26">
        <v>1.18</v>
      </c>
      <c r="E11" s="26">
        <v>2.9000000000000004</v>
      </c>
      <c r="F11" s="26">
        <v>5</v>
      </c>
      <c r="G11" s="26">
        <v>0.57999999999999996</v>
      </c>
      <c r="H11" s="26">
        <v>0</v>
      </c>
      <c r="I11" s="26">
        <v>60</v>
      </c>
      <c r="J11" s="26">
        <v>40</v>
      </c>
      <c r="K11" s="26">
        <v>0</v>
      </c>
      <c r="L11" s="26">
        <v>0</v>
      </c>
      <c r="M11" s="26">
        <v>0</v>
      </c>
      <c r="N11" s="26">
        <v>0</v>
      </c>
    </row>
    <row r="12" spans="1:14" ht="14.1" customHeight="1">
      <c r="A12" s="26" t="s">
        <v>452</v>
      </c>
      <c r="B12" s="27" t="s">
        <v>414</v>
      </c>
      <c r="C12" s="26">
        <v>9</v>
      </c>
      <c r="D12" s="26">
        <v>1.18</v>
      </c>
      <c r="E12" s="26">
        <v>13.899999999999999</v>
      </c>
      <c r="F12" s="26">
        <v>24</v>
      </c>
      <c r="G12" s="26">
        <v>0.57999999999999996</v>
      </c>
      <c r="H12" s="26">
        <v>20.830000000000002</v>
      </c>
      <c r="I12" s="26">
        <v>41.67</v>
      </c>
      <c r="J12" s="26">
        <v>16.670000000000002</v>
      </c>
      <c r="K12" s="26">
        <v>12.5</v>
      </c>
      <c r="L12" s="26">
        <v>0</v>
      </c>
      <c r="M12" s="26">
        <v>8.33</v>
      </c>
      <c r="N12" s="26">
        <v>8.33</v>
      </c>
    </row>
    <row r="13" spans="1:14" ht="14.1" customHeight="1">
      <c r="A13" s="26" t="s">
        <v>452</v>
      </c>
      <c r="B13" s="27" t="s">
        <v>443</v>
      </c>
      <c r="C13" s="26">
        <v>9</v>
      </c>
      <c r="D13" s="26">
        <v>1.18</v>
      </c>
      <c r="E13" s="26">
        <v>2.9000000000000004</v>
      </c>
      <c r="F13" s="26">
        <v>5</v>
      </c>
      <c r="G13" s="26">
        <v>0.57999999999999996</v>
      </c>
      <c r="H13" s="26">
        <v>0</v>
      </c>
      <c r="I13" s="26">
        <v>60</v>
      </c>
      <c r="J13" s="26">
        <v>40</v>
      </c>
      <c r="K13" s="26">
        <v>0</v>
      </c>
      <c r="L13" s="26">
        <v>0</v>
      </c>
      <c r="M13" s="26">
        <v>0</v>
      </c>
      <c r="N13" s="26">
        <v>0</v>
      </c>
    </row>
    <row r="14" spans="1:14" ht="14.1" customHeight="1">
      <c r="A14" s="26" t="s">
        <v>452</v>
      </c>
      <c r="B14" s="27" t="s">
        <v>418</v>
      </c>
      <c r="C14" s="26">
        <v>12</v>
      </c>
      <c r="D14" s="26">
        <v>1.1599999999999999</v>
      </c>
      <c r="E14" s="26">
        <v>4</v>
      </c>
      <c r="F14" s="26">
        <v>7</v>
      </c>
      <c r="G14" s="26">
        <v>0.57000000000000006</v>
      </c>
      <c r="H14" s="26">
        <v>0</v>
      </c>
      <c r="I14" s="26">
        <v>57.14</v>
      </c>
      <c r="J14" s="26">
        <v>42.86</v>
      </c>
      <c r="K14" s="26">
        <v>0</v>
      </c>
      <c r="L14" s="26">
        <v>0</v>
      </c>
      <c r="M14" s="26">
        <v>0</v>
      </c>
      <c r="N14" s="26">
        <v>0</v>
      </c>
    </row>
    <row r="15" spans="1:14" ht="14.1" customHeight="1">
      <c r="A15" s="26" t="s">
        <v>452</v>
      </c>
      <c r="B15" s="27" t="s">
        <v>399</v>
      </c>
      <c r="C15" s="26">
        <v>13</v>
      </c>
      <c r="D15" s="26">
        <v>1.1500000000000001</v>
      </c>
      <c r="E15" s="26">
        <v>9.1</v>
      </c>
      <c r="F15" s="26">
        <v>16</v>
      </c>
      <c r="G15" s="26">
        <v>0.57000000000000006</v>
      </c>
      <c r="H15" s="26">
        <v>6.25</v>
      </c>
      <c r="I15" s="26">
        <v>50</v>
      </c>
      <c r="J15" s="26">
        <v>37.5</v>
      </c>
      <c r="K15" s="26">
        <v>6.25</v>
      </c>
      <c r="L15" s="26">
        <v>0</v>
      </c>
      <c r="M15" s="26">
        <v>0</v>
      </c>
      <c r="N15" s="26">
        <v>0</v>
      </c>
    </row>
    <row r="16" spans="1:14" ht="14.1" customHeight="1">
      <c r="A16" s="26" t="s">
        <v>452</v>
      </c>
      <c r="B16" s="27" t="s">
        <v>381</v>
      </c>
      <c r="C16" s="26">
        <v>14</v>
      </c>
      <c r="D16" s="26">
        <v>1.1200000000000001</v>
      </c>
      <c r="E16" s="26">
        <v>5.5</v>
      </c>
      <c r="F16" s="26">
        <v>10</v>
      </c>
      <c r="G16" s="26">
        <v>0.55000000000000004</v>
      </c>
      <c r="H16" s="26">
        <v>0</v>
      </c>
      <c r="I16" s="26">
        <v>60</v>
      </c>
      <c r="J16" s="26">
        <v>30</v>
      </c>
      <c r="K16" s="26">
        <v>10</v>
      </c>
      <c r="L16" s="26">
        <v>0</v>
      </c>
      <c r="M16" s="26">
        <v>0</v>
      </c>
      <c r="N16" s="26">
        <v>0</v>
      </c>
    </row>
    <row r="17" spans="1:14" ht="14.1" customHeight="1">
      <c r="A17" s="26" t="s">
        <v>452</v>
      </c>
      <c r="B17" s="27" t="s">
        <v>394</v>
      </c>
      <c r="C17" s="26">
        <v>14</v>
      </c>
      <c r="D17" s="26">
        <v>1.1200000000000001</v>
      </c>
      <c r="E17" s="26">
        <v>3.3000000000000003</v>
      </c>
      <c r="F17" s="26">
        <v>6</v>
      </c>
      <c r="G17" s="26">
        <v>0.55000000000000004</v>
      </c>
      <c r="H17" s="26">
        <v>0</v>
      </c>
      <c r="I17" s="26">
        <v>50</v>
      </c>
      <c r="J17" s="26">
        <v>50</v>
      </c>
      <c r="K17" s="26">
        <v>0</v>
      </c>
      <c r="L17" s="26">
        <v>0</v>
      </c>
      <c r="M17" s="26">
        <v>0</v>
      </c>
      <c r="N17" s="26">
        <v>0</v>
      </c>
    </row>
    <row r="18" spans="1:14" ht="14.1" customHeight="1">
      <c r="A18" s="26" t="s">
        <v>452</v>
      </c>
      <c r="B18" s="27" t="s">
        <v>416</v>
      </c>
      <c r="C18" s="26">
        <v>14</v>
      </c>
      <c r="D18" s="26">
        <v>1.1200000000000001</v>
      </c>
      <c r="E18" s="26">
        <v>8.8000000000000007</v>
      </c>
      <c r="F18" s="26">
        <v>16</v>
      </c>
      <c r="G18" s="26">
        <v>0.55000000000000004</v>
      </c>
      <c r="H18" s="26">
        <v>18.75</v>
      </c>
      <c r="I18" s="26">
        <v>31.25</v>
      </c>
      <c r="J18" s="26">
        <v>31.25</v>
      </c>
      <c r="K18" s="26">
        <v>18.75</v>
      </c>
      <c r="L18" s="26">
        <v>0</v>
      </c>
      <c r="M18" s="26">
        <v>0</v>
      </c>
      <c r="N18" s="26">
        <v>0</v>
      </c>
    </row>
    <row r="19" spans="1:14" ht="14.1" customHeight="1">
      <c r="A19" s="26" t="s">
        <v>452</v>
      </c>
      <c r="B19" s="27" t="s">
        <v>441</v>
      </c>
      <c r="C19" s="26">
        <v>14</v>
      </c>
      <c r="D19" s="26">
        <v>1.1200000000000001</v>
      </c>
      <c r="E19" s="26">
        <v>5.5</v>
      </c>
      <c r="F19" s="26">
        <v>10</v>
      </c>
      <c r="G19" s="26">
        <v>0.55000000000000004</v>
      </c>
      <c r="H19" s="26">
        <v>20</v>
      </c>
      <c r="I19" s="26">
        <v>40</v>
      </c>
      <c r="J19" s="26">
        <v>10</v>
      </c>
      <c r="K19" s="26">
        <v>30</v>
      </c>
      <c r="L19" s="26">
        <v>0</v>
      </c>
      <c r="M19" s="26">
        <v>0</v>
      </c>
      <c r="N19" s="26">
        <v>0</v>
      </c>
    </row>
    <row r="20" spans="1:14" ht="14.1" customHeight="1">
      <c r="A20" s="26" t="s">
        <v>452</v>
      </c>
      <c r="B20" s="27" t="s">
        <v>411</v>
      </c>
      <c r="C20" s="26">
        <v>18</v>
      </c>
      <c r="D20" s="26">
        <v>1.0900000000000001</v>
      </c>
      <c r="E20" s="26">
        <v>12.400000000000002</v>
      </c>
      <c r="F20" s="26">
        <v>23</v>
      </c>
      <c r="G20" s="26">
        <v>0.54</v>
      </c>
      <c r="H20" s="26">
        <v>17.39</v>
      </c>
      <c r="I20" s="26">
        <v>21.740000000000002</v>
      </c>
      <c r="J20" s="26">
        <v>52.17</v>
      </c>
      <c r="K20" s="26">
        <v>4.3500000000000005</v>
      </c>
      <c r="L20" s="26">
        <v>4.3500000000000005</v>
      </c>
      <c r="M20" s="26">
        <v>0</v>
      </c>
      <c r="N20" s="26">
        <v>0</v>
      </c>
    </row>
    <row r="21" spans="1:14" ht="14.1" customHeight="1">
      <c r="A21" s="26" t="s">
        <v>452</v>
      </c>
      <c r="B21" s="27" t="s">
        <v>395</v>
      </c>
      <c r="C21" s="26">
        <v>19</v>
      </c>
      <c r="D21" s="26">
        <v>1.08</v>
      </c>
      <c r="E21" s="26">
        <v>12.799999999999999</v>
      </c>
      <c r="F21" s="26">
        <v>24</v>
      </c>
      <c r="G21" s="26">
        <v>0.53</v>
      </c>
      <c r="H21" s="26">
        <v>12.5</v>
      </c>
      <c r="I21" s="26">
        <v>45.83</v>
      </c>
      <c r="J21" s="26">
        <v>20.830000000000002</v>
      </c>
      <c r="K21" s="26">
        <v>4.17</v>
      </c>
      <c r="L21" s="26">
        <v>0</v>
      </c>
      <c r="M21" s="26">
        <v>16.670000000000002</v>
      </c>
      <c r="N21" s="26">
        <v>16.670000000000002</v>
      </c>
    </row>
    <row r="22" spans="1:14" ht="14.1" customHeight="1">
      <c r="A22" s="26" t="s">
        <v>452</v>
      </c>
      <c r="B22" s="27" t="s">
        <v>374</v>
      </c>
      <c r="C22" s="26">
        <v>20</v>
      </c>
      <c r="D22" s="26">
        <v>1.06</v>
      </c>
      <c r="E22" s="26">
        <v>7.8000000000000025</v>
      </c>
      <c r="F22" s="26">
        <v>15</v>
      </c>
      <c r="G22" s="26">
        <v>0.52</v>
      </c>
      <c r="H22" s="26">
        <v>13.33</v>
      </c>
      <c r="I22" s="26">
        <v>33.33</v>
      </c>
      <c r="J22" s="26">
        <v>33.33</v>
      </c>
      <c r="K22" s="26">
        <v>20</v>
      </c>
      <c r="L22" s="26">
        <v>0</v>
      </c>
      <c r="M22" s="26">
        <v>0</v>
      </c>
      <c r="N22" s="26">
        <v>0</v>
      </c>
    </row>
    <row r="23" spans="1:14" ht="14.1" customHeight="1">
      <c r="A23" s="26" t="s">
        <v>452</v>
      </c>
      <c r="B23" s="27" t="s">
        <v>389</v>
      </c>
      <c r="C23" s="26">
        <v>21</v>
      </c>
      <c r="D23" s="26">
        <v>1.04</v>
      </c>
      <c r="E23" s="26">
        <v>10.800000000000002</v>
      </c>
      <c r="F23" s="26">
        <v>21</v>
      </c>
      <c r="G23" s="26">
        <v>0.51</v>
      </c>
      <c r="H23" s="26">
        <v>9.52</v>
      </c>
      <c r="I23" s="26">
        <v>33.33</v>
      </c>
      <c r="J23" s="26">
        <v>42.86</v>
      </c>
      <c r="K23" s="26">
        <v>14.290000000000001</v>
      </c>
      <c r="L23" s="26">
        <v>0</v>
      </c>
      <c r="M23" s="26">
        <v>0</v>
      </c>
      <c r="N23" s="26">
        <v>0</v>
      </c>
    </row>
    <row r="24" spans="1:14" ht="14.1" customHeight="1">
      <c r="A24" s="26" t="s">
        <v>452</v>
      </c>
      <c r="B24" s="27" t="s">
        <v>387</v>
      </c>
      <c r="C24" s="26">
        <v>22</v>
      </c>
      <c r="D24" s="26">
        <v>1.01</v>
      </c>
      <c r="E24" s="26">
        <v>4.5</v>
      </c>
      <c r="F24" s="26">
        <v>9</v>
      </c>
      <c r="G24" s="26">
        <v>0.5</v>
      </c>
      <c r="H24" s="26">
        <v>11.11</v>
      </c>
      <c r="I24" s="26">
        <v>22.22</v>
      </c>
      <c r="J24" s="26">
        <v>55.56</v>
      </c>
      <c r="K24" s="26">
        <v>11.11</v>
      </c>
      <c r="L24" s="26">
        <v>0</v>
      </c>
      <c r="M24" s="26">
        <v>0</v>
      </c>
      <c r="N24" s="26">
        <v>0</v>
      </c>
    </row>
    <row r="25" spans="1:14" ht="14.1" customHeight="1">
      <c r="A25" s="26" t="s">
        <v>452</v>
      </c>
      <c r="B25" s="27" t="s">
        <v>373</v>
      </c>
      <c r="C25" s="26">
        <v>23</v>
      </c>
      <c r="D25" s="26">
        <v>1</v>
      </c>
      <c r="E25" s="26">
        <v>11.299999999999997</v>
      </c>
      <c r="F25" s="26">
        <v>23</v>
      </c>
      <c r="G25" s="26">
        <v>0.49</v>
      </c>
      <c r="H25" s="26">
        <v>0</v>
      </c>
      <c r="I25" s="26">
        <v>47.83</v>
      </c>
      <c r="J25" s="26">
        <v>34.78</v>
      </c>
      <c r="K25" s="26">
        <v>17.39</v>
      </c>
      <c r="L25" s="26">
        <v>0</v>
      </c>
      <c r="M25" s="26">
        <v>0</v>
      </c>
      <c r="N25" s="26">
        <v>0</v>
      </c>
    </row>
    <row r="26" spans="1:14" ht="14.1" customHeight="1">
      <c r="A26" s="26" t="s">
        <v>452</v>
      </c>
      <c r="B26" s="27" t="s">
        <v>380</v>
      </c>
      <c r="C26" s="26">
        <v>24</v>
      </c>
      <c r="D26" s="26">
        <v>0.99</v>
      </c>
      <c r="E26" s="26">
        <v>7.8000000000000007</v>
      </c>
      <c r="F26" s="26">
        <v>16</v>
      </c>
      <c r="G26" s="26">
        <v>0.49</v>
      </c>
      <c r="H26" s="26">
        <v>6.25</v>
      </c>
      <c r="I26" s="26">
        <v>37.5</v>
      </c>
      <c r="J26" s="26">
        <v>37.5</v>
      </c>
      <c r="K26" s="26">
        <v>12.5</v>
      </c>
      <c r="L26" s="26">
        <v>6.25</v>
      </c>
      <c r="M26" s="26">
        <v>0</v>
      </c>
      <c r="N26" s="26">
        <v>0</v>
      </c>
    </row>
    <row r="27" spans="1:14" ht="14.1" customHeight="1">
      <c r="A27" s="26" t="s">
        <v>452</v>
      </c>
      <c r="B27" s="27" t="s">
        <v>445</v>
      </c>
      <c r="C27" s="26">
        <v>24</v>
      </c>
      <c r="D27" s="26">
        <v>0.99</v>
      </c>
      <c r="E27" s="26">
        <v>6.8000000000000007</v>
      </c>
      <c r="F27" s="26">
        <v>14</v>
      </c>
      <c r="G27" s="26">
        <v>0.49</v>
      </c>
      <c r="H27" s="26">
        <v>21.43</v>
      </c>
      <c r="I27" s="26">
        <v>14.290000000000001</v>
      </c>
      <c r="J27" s="26">
        <v>35.71</v>
      </c>
      <c r="K27" s="26">
        <v>28.57</v>
      </c>
      <c r="L27" s="26">
        <v>0</v>
      </c>
      <c r="M27" s="26">
        <v>0</v>
      </c>
      <c r="N27" s="26">
        <v>0</v>
      </c>
    </row>
    <row r="28" spans="1:14" ht="14.1" customHeight="1">
      <c r="A28" s="26" t="s">
        <v>452</v>
      </c>
      <c r="B28" s="27" t="s">
        <v>377</v>
      </c>
      <c r="C28" s="26">
        <v>26</v>
      </c>
      <c r="D28" s="26">
        <v>0.98</v>
      </c>
      <c r="E28" s="26">
        <v>5.8000000000000007</v>
      </c>
      <c r="F28" s="26">
        <v>12</v>
      </c>
      <c r="G28" s="26">
        <v>0.48</v>
      </c>
      <c r="H28" s="26">
        <v>8.33</v>
      </c>
      <c r="I28" s="26">
        <v>33.33</v>
      </c>
      <c r="J28" s="26">
        <v>41.67</v>
      </c>
      <c r="K28" s="26">
        <v>0</v>
      </c>
      <c r="L28" s="26">
        <v>0</v>
      </c>
      <c r="M28" s="26">
        <v>16.670000000000002</v>
      </c>
      <c r="N28" s="26">
        <v>16.670000000000002</v>
      </c>
    </row>
    <row r="29" spans="1:14" ht="14.1" customHeight="1">
      <c r="A29" s="26" t="s">
        <v>452</v>
      </c>
      <c r="B29" s="27" t="s">
        <v>398</v>
      </c>
      <c r="C29" s="26">
        <v>27</v>
      </c>
      <c r="D29" s="26">
        <v>0.95000000000000007</v>
      </c>
      <c r="E29" s="26">
        <v>4.7</v>
      </c>
      <c r="F29" s="26">
        <v>10</v>
      </c>
      <c r="G29" s="26">
        <v>0.47000000000000003</v>
      </c>
      <c r="H29" s="26">
        <v>10</v>
      </c>
      <c r="I29" s="26">
        <v>40</v>
      </c>
      <c r="J29" s="26">
        <v>20</v>
      </c>
      <c r="K29" s="26">
        <v>10</v>
      </c>
      <c r="L29" s="26">
        <v>0</v>
      </c>
      <c r="M29" s="26">
        <v>20</v>
      </c>
      <c r="N29" s="26">
        <v>20</v>
      </c>
    </row>
    <row r="30" spans="1:14" ht="14.1" customHeight="1">
      <c r="A30" s="26" t="s">
        <v>452</v>
      </c>
      <c r="B30" s="27" t="s">
        <v>423</v>
      </c>
      <c r="C30" s="26">
        <v>27</v>
      </c>
      <c r="D30" s="26">
        <v>0.95000000000000007</v>
      </c>
      <c r="E30" s="26">
        <v>2.8</v>
      </c>
      <c r="F30" s="26">
        <v>6</v>
      </c>
      <c r="G30" s="26">
        <v>0.47000000000000003</v>
      </c>
      <c r="H30" s="26">
        <v>0</v>
      </c>
      <c r="I30" s="26">
        <v>66.67</v>
      </c>
      <c r="J30" s="26">
        <v>0</v>
      </c>
      <c r="K30" s="26">
        <v>0</v>
      </c>
      <c r="L30" s="26">
        <v>0</v>
      </c>
      <c r="M30" s="26">
        <v>33.33</v>
      </c>
      <c r="N30" s="26">
        <v>33.33</v>
      </c>
    </row>
    <row r="31" spans="1:14" ht="14.1" customHeight="1">
      <c r="A31" s="26" t="s">
        <v>452</v>
      </c>
      <c r="B31" s="27" t="s">
        <v>385</v>
      </c>
      <c r="C31" s="26">
        <v>29</v>
      </c>
      <c r="D31" s="26">
        <v>0.94000000000000006</v>
      </c>
      <c r="E31" s="26">
        <v>9.3000000000000007</v>
      </c>
      <c r="F31" s="26">
        <v>20</v>
      </c>
      <c r="G31" s="26">
        <v>0.47000000000000003</v>
      </c>
      <c r="H31" s="26">
        <v>0</v>
      </c>
      <c r="I31" s="26">
        <v>40</v>
      </c>
      <c r="J31" s="26">
        <v>45</v>
      </c>
      <c r="K31" s="26">
        <v>5</v>
      </c>
      <c r="L31" s="26">
        <v>0</v>
      </c>
      <c r="M31" s="26">
        <v>10</v>
      </c>
      <c r="N31" s="26">
        <v>0</v>
      </c>
    </row>
    <row r="32" spans="1:14" ht="14.1" customHeight="1">
      <c r="A32" s="26" t="s">
        <v>452</v>
      </c>
      <c r="B32" s="27" t="s">
        <v>404</v>
      </c>
      <c r="C32" s="26">
        <v>29</v>
      </c>
      <c r="D32" s="26">
        <v>0.94000000000000006</v>
      </c>
      <c r="E32" s="26">
        <v>10.599999999999998</v>
      </c>
      <c r="F32" s="26">
        <v>23</v>
      </c>
      <c r="G32" s="26">
        <v>0.46</v>
      </c>
      <c r="H32" s="26">
        <v>0</v>
      </c>
      <c r="I32" s="26">
        <v>43.480000000000004</v>
      </c>
      <c r="J32" s="26">
        <v>34.78</v>
      </c>
      <c r="K32" s="26">
        <v>17.39</v>
      </c>
      <c r="L32" s="26">
        <v>0</v>
      </c>
      <c r="M32" s="26">
        <v>4.3500000000000005</v>
      </c>
      <c r="N32" s="26">
        <v>4.3500000000000005</v>
      </c>
    </row>
    <row r="33" spans="1:14" ht="14.1" customHeight="1">
      <c r="A33" s="26" t="s">
        <v>452</v>
      </c>
      <c r="B33" s="27" t="s">
        <v>420</v>
      </c>
      <c r="C33" s="26">
        <v>29</v>
      </c>
      <c r="D33" s="26">
        <v>0.94000000000000006</v>
      </c>
      <c r="E33" s="26">
        <v>3.6999999999999993</v>
      </c>
      <c r="F33" s="26">
        <v>8</v>
      </c>
      <c r="G33" s="26">
        <v>0.46</v>
      </c>
      <c r="H33" s="26">
        <v>0</v>
      </c>
      <c r="I33" s="26">
        <v>37.5</v>
      </c>
      <c r="J33" s="26">
        <v>50</v>
      </c>
      <c r="K33" s="26">
        <v>0</v>
      </c>
      <c r="L33" s="26">
        <v>0</v>
      </c>
      <c r="M33" s="26">
        <v>12.5</v>
      </c>
      <c r="N33" s="26">
        <v>12.5</v>
      </c>
    </row>
    <row r="34" spans="1:14" ht="14.1" customHeight="1">
      <c r="A34" s="26" t="s">
        <v>452</v>
      </c>
      <c r="B34" s="27" t="s">
        <v>409</v>
      </c>
      <c r="C34" s="26">
        <v>32</v>
      </c>
      <c r="D34" s="26">
        <v>0.93</v>
      </c>
      <c r="E34" s="26">
        <v>5.5</v>
      </c>
      <c r="F34" s="26">
        <v>12</v>
      </c>
      <c r="G34" s="26">
        <v>0.46</v>
      </c>
      <c r="H34" s="26">
        <v>16.670000000000002</v>
      </c>
      <c r="I34" s="26">
        <v>25</v>
      </c>
      <c r="J34" s="26">
        <v>25</v>
      </c>
      <c r="K34" s="26">
        <v>16.670000000000002</v>
      </c>
      <c r="L34" s="26">
        <v>0</v>
      </c>
      <c r="M34" s="26">
        <v>16.670000000000002</v>
      </c>
      <c r="N34" s="26">
        <v>16.670000000000002</v>
      </c>
    </row>
    <row r="35" spans="1:14" ht="14.1" customHeight="1">
      <c r="A35" s="26" t="s">
        <v>452</v>
      </c>
      <c r="B35" s="27" t="s">
        <v>440</v>
      </c>
      <c r="C35" s="26">
        <v>33</v>
      </c>
      <c r="D35" s="26">
        <v>0.89</v>
      </c>
      <c r="E35" s="26">
        <v>4.8000000000000007</v>
      </c>
      <c r="F35" s="26">
        <v>11</v>
      </c>
      <c r="G35" s="26">
        <v>0.44</v>
      </c>
      <c r="H35" s="26">
        <v>0</v>
      </c>
      <c r="I35" s="26">
        <v>45.45</v>
      </c>
      <c r="J35" s="26">
        <v>27.27</v>
      </c>
      <c r="K35" s="26">
        <v>9.09</v>
      </c>
      <c r="L35" s="26">
        <v>0</v>
      </c>
      <c r="M35" s="26">
        <v>18.18</v>
      </c>
      <c r="N35" s="26">
        <v>18.18</v>
      </c>
    </row>
    <row r="36" spans="1:14" ht="14.1" customHeight="1">
      <c r="A36" s="26" t="s">
        <v>452</v>
      </c>
      <c r="B36" s="27" t="s">
        <v>393</v>
      </c>
      <c r="C36" s="26">
        <v>34</v>
      </c>
      <c r="D36" s="26">
        <v>0.88</v>
      </c>
      <c r="E36" s="26">
        <v>10.400000000000002</v>
      </c>
      <c r="F36" s="26">
        <v>24</v>
      </c>
      <c r="G36" s="26">
        <v>0.43</v>
      </c>
      <c r="H36" s="26">
        <v>0</v>
      </c>
      <c r="I36" s="26">
        <v>29.17</v>
      </c>
      <c r="J36" s="26">
        <v>54.17</v>
      </c>
      <c r="K36" s="26">
        <v>12.5</v>
      </c>
      <c r="L36" s="26">
        <v>4.17</v>
      </c>
      <c r="M36" s="26">
        <v>0</v>
      </c>
      <c r="N36" s="26">
        <v>0</v>
      </c>
    </row>
    <row r="37" spans="1:14" ht="14.1" customHeight="1">
      <c r="A37" s="26" t="s">
        <v>452</v>
      </c>
      <c r="B37" s="27" t="s">
        <v>435</v>
      </c>
      <c r="C37" s="26">
        <v>34</v>
      </c>
      <c r="D37" s="26">
        <v>0.88</v>
      </c>
      <c r="E37" s="26">
        <v>7.4</v>
      </c>
      <c r="F37" s="26">
        <v>17</v>
      </c>
      <c r="G37" s="26">
        <v>0.44</v>
      </c>
      <c r="H37" s="26">
        <v>17.650000000000002</v>
      </c>
      <c r="I37" s="26">
        <v>17.650000000000002</v>
      </c>
      <c r="J37" s="26">
        <v>29.41</v>
      </c>
      <c r="K37" s="26">
        <v>17.650000000000002</v>
      </c>
      <c r="L37" s="26">
        <v>5.88</v>
      </c>
      <c r="M37" s="26">
        <v>11.76</v>
      </c>
      <c r="N37" s="26">
        <v>11.76</v>
      </c>
    </row>
    <row r="38" spans="1:14" ht="14.1" customHeight="1">
      <c r="A38" s="26" t="s">
        <v>452</v>
      </c>
      <c r="B38" s="27" t="s">
        <v>375</v>
      </c>
      <c r="C38" s="26">
        <v>36</v>
      </c>
      <c r="D38" s="26">
        <v>0.87</v>
      </c>
      <c r="E38" s="26">
        <v>4.7</v>
      </c>
      <c r="F38" s="26">
        <v>11</v>
      </c>
      <c r="G38" s="26">
        <v>0.43</v>
      </c>
      <c r="H38" s="26">
        <v>9.09</v>
      </c>
      <c r="I38" s="26">
        <v>18.18</v>
      </c>
      <c r="J38" s="26">
        <v>45.45</v>
      </c>
      <c r="K38" s="26">
        <v>27.27</v>
      </c>
      <c r="L38" s="26">
        <v>0</v>
      </c>
      <c r="M38" s="26">
        <v>0</v>
      </c>
      <c r="N38" s="26">
        <v>0</v>
      </c>
    </row>
    <row r="39" spans="1:14" ht="14.1" customHeight="1">
      <c r="A39" s="26" t="s">
        <v>452</v>
      </c>
      <c r="B39" s="27" t="s">
        <v>424</v>
      </c>
      <c r="C39" s="26">
        <v>37</v>
      </c>
      <c r="D39" s="26">
        <v>0.81</v>
      </c>
      <c r="E39" s="26">
        <v>2.4</v>
      </c>
      <c r="F39" s="26">
        <v>6</v>
      </c>
      <c r="G39" s="26">
        <v>0.4</v>
      </c>
      <c r="H39" s="26">
        <v>0</v>
      </c>
      <c r="I39" s="26">
        <v>33.33</v>
      </c>
      <c r="J39" s="26">
        <v>33.33</v>
      </c>
      <c r="K39" s="26">
        <v>33.33</v>
      </c>
      <c r="L39" s="26">
        <v>0</v>
      </c>
      <c r="M39" s="26">
        <v>0</v>
      </c>
      <c r="N39" s="26">
        <v>0</v>
      </c>
    </row>
    <row r="40" spans="1:14" ht="14.1" customHeight="1">
      <c r="A40" s="26" t="s">
        <v>452</v>
      </c>
      <c r="B40" s="27" t="s">
        <v>444</v>
      </c>
      <c r="C40" s="26">
        <v>38</v>
      </c>
      <c r="D40" s="26">
        <v>0.8</v>
      </c>
      <c r="E40" s="26">
        <v>5.5</v>
      </c>
      <c r="F40" s="26">
        <v>14</v>
      </c>
      <c r="G40" s="26">
        <v>0.39</v>
      </c>
      <c r="H40" s="26">
        <v>14.290000000000001</v>
      </c>
      <c r="I40" s="26">
        <v>14.290000000000001</v>
      </c>
      <c r="J40" s="26">
        <v>35.71</v>
      </c>
      <c r="K40" s="26">
        <v>7.1400000000000006</v>
      </c>
      <c r="L40" s="26">
        <v>7.1400000000000006</v>
      </c>
      <c r="M40" s="26">
        <v>21.43</v>
      </c>
      <c r="N40" s="26">
        <v>21.43</v>
      </c>
    </row>
    <row r="41" spans="1:14" ht="14.1" customHeight="1">
      <c r="A41" s="26" t="s">
        <v>452</v>
      </c>
      <c r="B41" s="27" t="s">
        <v>388</v>
      </c>
      <c r="C41" s="26">
        <v>39</v>
      </c>
      <c r="D41" s="26">
        <v>0.77</v>
      </c>
      <c r="E41" s="26">
        <v>1.9</v>
      </c>
      <c r="F41" s="26">
        <v>5</v>
      </c>
      <c r="G41" s="26">
        <v>0.38</v>
      </c>
      <c r="H41" s="26">
        <v>0</v>
      </c>
      <c r="I41" s="26">
        <v>40</v>
      </c>
      <c r="J41" s="26">
        <v>20</v>
      </c>
      <c r="K41" s="26">
        <v>20</v>
      </c>
      <c r="L41" s="26">
        <v>0</v>
      </c>
      <c r="M41" s="26">
        <v>20</v>
      </c>
      <c r="N41" s="26">
        <v>0</v>
      </c>
    </row>
    <row r="42" spans="1:14" ht="14.1" customHeight="1">
      <c r="A42" s="26" t="s">
        <v>452</v>
      </c>
      <c r="B42" s="27" t="s">
        <v>382</v>
      </c>
      <c r="C42" s="26">
        <v>40</v>
      </c>
      <c r="D42" s="26">
        <v>0.75</v>
      </c>
      <c r="E42" s="26">
        <v>2.6</v>
      </c>
      <c r="F42" s="26">
        <v>7</v>
      </c>
      <c r="G42" s="26">
        <v>0.37</v>
      </c>
      <c r="H42" s="26">
        <v>0</v>
      </c>
      <c r="I42" s="26">
        <v>42.86</v>
      </c>
      <c r="J42" s="26">
        <v>14.290000000000001</v>
      </c>
      <c r="K42" s="26">
        <v>14.290000000000001</v>
      </c>
      <c r="L42" s="26">
        <v>14.290000000000001</v>
      </c>
      <c r="M42" s="26">
        <v>14.290000000000001</v>
      </c>
      <c r="N42" s="26">
        <v>14.290000000000001</v>
      </c>
    </row>
    <row r="43" spans="1:14" ht="14.1" customHeight="1">
      <c r="A43" s="26" t="s">
        <v>452</v>
      </c>
      <c r="B43" s="27" t="s">
        <v>413</v>
      </c>
      <c r="C43" s="26">
        <v>41</v>
      </c>
      <c r="D43" s="26">
        <v>0.74</v>
      </c>
      <c r="E43" s="26">
        <v>2.2000000000000002</v>
      </c>
      <c r="F43" s="26">
        <v>6</v>
      </c>
      <c r="G43" s="26">
        <v>0.37</v>
      </c>
      <c r="H43" s="26">
        <v>0</v>
      </c>
      <c r="I43" s="26">
        <v>33.33</v>
      </c>
      <c r="J43" s="26">
        <v>33.33</v>
      </c>
      <c r="K43" s="26">
        <v>0</v>
      </c>
      <c r="L43" s="26">
        <v>0</v>
      </c>
      <c r="M43" s="26">
        <v>33.33</v>
      </c>
      <c r="N43" s="26">
        <v>33.33</v>
      </c>
    </row>
    <row r="44" spans="1:14" ht="14.1" customHeight="1">
      <c r="A44" s="26" t="s">
        <v>452</v>
      </c>
      <c r="B44" s="27" t="s">
        <v>442</v>
      </c>
      <c r="C44" s="26">
        <v>41</v>
      </c>
      <c r="D44" s="26">
        <v>0.74</v>
      </c>
      <c r="E44" s="26">
        <v>2.8999999999999995</v>
      </c>
      <c r="F44" s="26">
        <v>8</v>
      </c>
      <c r="G44" s="26">
        <v>0.36</v>
      </c>
      <c r="H44" s="26">
        <v>0</v>
      </c>
      <c r="I44" s="26">
        <v>12.5</v>
      </c>
      <c r="J44" s="26">
        <v>62.5</v>
      </c>
      <c r="K44" s="26">
        <v>25</v>
      </c>
      <c r="L44" s="26">
        <v>0</v>
      </c>
      <c r="M44" s="26">
        <v>0</v>
      </c>
      <c r="N44" s="26">
        <v>0</v>
      </c>
    </row>
    <row r="45" spans="1:14" ht="14.1" customHeight="1">
      <c r="A45" s="26" t="s">
        <v>452</v>
      </c>
      <c r="B45" s="27" t="s">
        <v>437</v>
      </c>
      <c r="C45" s="26">
        <v>43</v>
      </c>
      <c r="D45" s="26">
        <v>0.64</v>
      </c>
      <c r="E45" s="26">
        <v>4.1000000000000005</v>
      </c>
      <c r="F45" s="26">
        <v>13</v>
      </c>
      <c r="G45" s="26">
        <v>0.32</v>
      </c>
      <c r="H45" s="26">
        <v>0</v>
      </c>
      <c r="I45" s="26">
        <v>30.77</v>
      </c>
      <c r="J45" s="26">
        <v>23.080000000000002</v>
      </c>
      <c r="K45" s="26">
        <v>7.69</v>
      </c>
      <c r="L45" s="26">
        <v>15.38</v>
      </c>
      <c r="M45" s="26">
        <v>23.080000000000002</v>
      </c>
      <c r="N45" s="26">
        <v>23.080000000000002</v>
      </c>
    </row>
    <row r="46" spans="1:14" ht="14.1" customHeight="1">
      <c r="A46" s="26" t="s">
        <v>452</v>
      </c>
      <c r="B46" s="27" t="s">
        <v>376</v>
      </c>
      <c r="C46" s="26">
        <v>44</v>
      </c>
      <c r="D46" s="26">
        <v>0.57000000000000006</v>
      </c>
      <c r="E46" s="26">
        <v>1.7</v>
      </c>
      <c r="F46" s="26">
        <v>6</v>
      </c>
      <c r="G46" s="26">
        <v>0.28000000000000003</v>
      </c>
      <c r="H46" s="26">
        <v>0</v>
      </c>
      <c r="I46" s="26">
        <v>16.670000000000002</v>
      </c>
      <c r="J46" s="26">
        <v>33.33</v>
      </c>
      <c r="K46" s="26">
        <v>33.33</v>
      </c>
      <c r="L46" s="26">
        <v>0</v>
      </c>
      <c r="M46" s="26">
        <v>16.670000000000002</v>
      </c>
      <c r="N46" s="26">
        <v>0</v>
      </c>
    </row>
    <row r="47" spans="1:14" ht="14.1" customHeight="1">
      <c r="A47" s="26" t="s">
        <v>452</v>
      </c>
      <c r="B47" s="27" t="s">
        <v>406</v>
      </c>
      <c r="C47" s="26">
        <v>45</v>
      </c>
      <c r="D47" s="26">
        <v>0.54</v>
      </c>
      <c r="E47" s="26">
        <v>3.2</v>
      </c>
      <c r="F47" s="26">
        <v>12</v>
      </c>
      <c r="G47" s="26">
        <v>0.27</v>
      </c>
      <c r="H47" s="26">
        <v>0</v>
      </c>
      <c r="I47" s="26">
        <v>16.670000000000002</v>
      </c>
      <c r="J47" s="26">
        <v>33.33</v>
      </c>
      <c r="K47" s="26">
        <v>16.670000000000002</v>
      </c>
      <c r="L47" s="26">
        <v>0</v>
      </c>
      <c r="M47" s="26">
        <v>33.33</v>
      </c>
      <c r="N47" s="26">
        <v>33.33</v>
      </c>
    </row>
    <row r="48" spans="1:14" ht="14.1" customHeight="1">
      <c r="A48" s="26" t="s">
        <v>453</v>
      </c>
      <c r="B48" s="27" t="s">
        <v>417</v>
      </c>
      <c r="C48" s="26">
        <v>1</v>
      </c>
      <c r="D48" s="26">
        <v>1.27</v>
      </c>
      <c r="E48" s="26">
        <v>3.5999999999999996</v>
      </c>
      <c r="F48" s="26">
        <v>6</v>
      </c>
      <c r="G48" s="26">
        <v>0.6</v>
      </c>
      <c r="H48" s="26">
        <v>0</v>
      </c>
      <c r="I48" s="26">
        <v>66.67</v>
      </c>
      <c r="J48" s="26">
        <v>33.33</v>
      </c>
      <c r="K48" s="26">
        <v>0</v>
      </c>
      <c r="L48" s="26">
        <v>0</v>
      </c>
      <c r="M48" s="26">
        <v>0</v>
      </c>
      <c r="N48" s="26">
        <v>0</v>
      </c>
    </row>
    <row r="49" spans="1:14" ht="14.1" customHeight="1">
      <c r="A49" s="26" t="s">
        <v>453</v>
      </c>
      <c r="B49" s="27" t="s">
        <v>445</v>
      </c>
      <c r="C49" s="26">
        <v>2</v>
      </c>
      <c r="D49" s="26">
        <v>1.24</v>
      </c>
      <c r="E49" s="26">
        <v>7.6000000000000014</v>
      </c>
      <c r="F49" s="26">
        <v>13</v>
      </c>
      <c r="G49" s="26">
        <v>0.57999999999999996</v>
      </c>
      <c r="H49" s="26">
        <v>23.080000000000002</v>
      </c>
      <c r="I49" s="26">
        <v>30.77</v>
      </c>
      <c r="J49" s="26">
        <v>30.77</v>
      </c>
      <c r="K49" s="26">
        <v>15.38</v>
      </c>
      <c r="L49" s="26">
        <v>0</v>
      </c>
      <c r="M49" s="26">
        <v>0</v>
      </c>
      <c r="N49" s="26">
        <v>0</v>
      </c>
    </row>
    <row r="50" spans="1:14" ht="14.1" customHeight="1">
      <c r="A50" s="26" t="s">
        <v>453</v>
      </c>
      <c r="B50" s="27" t="s">
        <v>437</v>
      </c>
      <c r="C50" s="26">
        <v>3</v>
      </c>
      <c r="D50" s="26">
        <v>1.23</v>
      </c>
      <c r="E50" s="26">
        <v>5.8</v>
      </c>
      <c r="F50" s="26">
        <v>10</v>
      </c>
      <c r="G50" s="26">
        <v>0.57999999999999996</v>
      </c>
      <c r="H50" s="26">
        <v>10</v>
      </c>
      <c r="I50" s="26">
        <v>60</v>
      </c>
      <c r="J50" s="26">
        <v>10</v>
      </c>
      <c r="K50" s="26">
        <v>20</v>
      </c>
      <c r="L50" s="26">
        <v>0</v>
      </c>
      <c r="M50" s="26">
        <v>0</v>
      </c>
      <c r="N50" s="26">
        <v>0</v>
      </c>
    </row>
    <row r="51" spans="1:14" ht="14.1" customHeight="1">
      <c r="A51" s="26" t="s">
        <v>453</v>
      </c>
      <c r="B51" s="27" t="s">
        <v>444</v>
      </c>
      <c r="C51" s="26">
        <v>3</v>
      </c>
      <c r="D51" s="26">
        <v>1.23</v>
      </c>
      <c r="E51" s="26">
        <v>5.8000000000000007</v>
      </c>
      <c r="F51" s="26">
        <v>10</v>
      </c>
      <c r="G51" s="26">
        <v>0.57999999999999996</v>
      </c>
      <c r="H51" s="26">
        <v>0</v>
      </c>
      <c r="I51" s="26">
        <v>70</v>
      </c>
      <c r="J51" s="26">
        <v>20</v>
      </c>
      <c r="K51" s="26">
        <v>10</v>
      </c>
      <c r="L51" s="26">
        <v>0</v>
      </c>
      <c r="M51" s="26">
        <v>0</v>
      </c>
      <c r="N51" s="26">
        <v>0</v>
      </c>
    </row>
    <row r="52" spans="1:14" ht="14.1" customHeight="1">
      <c r="A52" s="26" t="s">
        <v>453</v>
      </c>
      <c r="B52" s="27" t="s">
        <v>380</v>
      </c>
      <c r="C52" s="26">
        <v>5</v>
      </c>
      <c r="D52" s="26">
        <v>1.18</v>
      </c>
      <c r="E52" s="26">
        <v>6.7000000000000011</v>
      </c>
      <c r="F52" s="26">
        <v>12</v>
      </c>
      <c r="G52" s="26">
        <v>0.56000000000000005</v>
      </c>
      <c r="H52" s="26">
        <v>0</v>
      </c>
      <c r="I52" s="26">
        <v>75</v>
      </c>
      <c r="J52" s="26">
        <v>8.33</v>
      </c>
      <c r="K52" s="26">
        <v>0</v>
      </c>
      <c r="L52" s="26">
        <v>0</v>
      </c>
      <c r="M52" s="26">
        <v>16.670000000000002</v>
      </c>
      <c r="N52" s="26">
        <v>16.670000000000002</v>
      </c>
    </row>
    <row r="53" spans="1:14" ht="14.1" customHeight="1">
      <c r="A53" s="26" t="s">
        <v>453</v>
      </c>
      <c r="B53" s="27" t="s">
        <v>368</v>
      </c>
      <c r="C53" s="26">
        <v>6</v>
      </c>
      <c r="D53" s="26">
        <v>1.17</v>
      </c>
      <c r="E53" s="26">
        <v>5.5000000000000009</v>
      </c>
      <c r="F53" s="26">
        <v>10</v>
      </c>
      <c r="G53" s="26">
        <v>0.55000000000000004</v>
      </c>
      <c r="H53" s="26">
        <v>10</v>
      </c>
      <c r="I53" s="26">
        <v>30</v>
      </c>
      <c r="J53" s="26">
        <v>60</v>
      </c>
      <c r="K53" s="26">
        <v>0</v>
      </c>
      <c r="L53" s="26">
        <v>0</v>
      </c>
      <c r="M53" s="26">
        <v>0</v>
      </c>
      <c r="N53" s="26">
        <v>0</v>
      </c>
    </row>
    <row r="54" spans="1:14" ht="14.1" customHeight="1">
      <c r="A54" s="26" t="s">
        <v>453</v>
      </c>
      <c r="B54" s="27" t="s">
        <v>383</v>
      </c>
      <c r="C54" s="26">
        <v>6</v>
      </c>
      <c r="D54" s="26">
        <v>1.17</v>
      </c>
      <c r="E54" s="26">
        <v>8.8000000000000007</v>
      </c>
      <c r="F54" s="26">
        <v>16</v>
      </c>
      <c r="G54" s="26">
        <v>0.55000000000000004</v>
      </c>
      <c r="H54" s="26">
        <v>0</v>
      </c>
      <c r="I54" s="26">
        <v>50</v>
      </c>
      <c r="J54" s="26">
        <v>50</v>
      </c>
      <c r="K54" s="26">
        <v>0</v>
      </c>
      <c r="L54" s="26">
        <v>0</v>
      </c>
      <c r="M54" s="26">
        <v>0</v>
      </c>
      <c r="N54" s="26">
        <v>0</v>
      </c>
    </row>
    <row r="55" spans="1:14" ht="14.1" customHeight="1">
      <c r="A55" s="26" t="s">
        <v>453</v>
      </c>
      <c r="B55" s="27" t="s">
        <v>404</v>
      </c>
      <c r="C55" s="26">
        <v>6</v>
      </c>
      <c r="D55" s="26">
        <v>1.17</v>
      </c>
      <c r="E55" s="26">
        <v>6.6000000000000023</v>
      </c>
      <c r="F55" s="26">
        <v>12</v>
      </c>
      <c r="G55" s="26">
        <v>0.55000000000000004</v>
      </c>
      <c r="H55" s="26">
        <v>0</v>
      </c>
      <c r="I55" s="26">
        <v>50</v>
      </c>
      <c r="J55" s="26">
        <v>50</v>
      </c>
      <c r="K55" s="26">
        <v>0</v>
      </c>
      <c r="L55" s="26">
        <v>0</v>
      </c>
      <c r="M55" s="26">
        <v>0</v>
      </c>
      <c r="N55" s="26">
        <v>0</v>
      </c>
    </row>
    <row r="56" spans="1:14" ht="14.1" customHeight="1">
      <c r="A56" s="26" t="s">
        <v>453</v>
      </c>
      <c r="B56" s="27" t="s">
        <v>446</v>
      </c>
      <c r="C56" s="26">
        <v>6</v>
      </c>
      <c r="D56" s="26">
        <v>1.17</v>
      </c>
      <c r="E56" s="26">
        <v>11.6</v>
      </c>
      <c r="F56" s="26">
        <v>21</v>
      </c>
      <c r="G56" s="26">
        <v>0.55000000000000004</v>
      </c>
      <c r="H56" s="26">
        <v>9.52</v>
      </c>
      <c r="I56" s="26">
        <v>42.86</v>
      </c>
      <c r="J56" s="26">
        <v>38.1</v>
      </c>
      <c r="K56" s="26">
        <v>4.76</v>
      </c>
      <c r="L56" s="26">
        <v>0</v>
      </c>
      <c r="M56" s="26">
        <v>4.76</v>
      </c>
      <c r="N56" s="26">
        <v>0</v>
      </c>
    </row>
    <row r="57" spans="1:14" ht="14.1" customHeight="1">
      <c r="A57" s="26" t="s">
        <v>453</v>
      </c>
      <c r="B57" s="27" t="s">
        <v>381</v>
      </c>
      <c r="C57" s="26">
        <v>10</v>
      </c>
      <c r="D57" s="26">
        <v>1.1500000000000001</v>
      </c>
      <c r="E57" s="26">
        <v>6.5000000000000009</v>
      </c>
      <c r="F57" s="26">
        <v>12</v>
      </c>
      <c r="G57" s="26">
        <v>0.54</v>
      </c>
      <c r="H57" s="26">
        <v>0</v>
      </c>
      <c r="I57" s="26">
        <v>66.67</v>
      </c>
      <c r="J57" s="26">
        <v>16.670000000000002</v>
      </c>
      <c r="K57" s="26">
        <v>8.33</v>
      </c>
      <c r="L57" s="26">
        <v>8.33</v>
      </c>
      <c r="M57" s="26">
        <v>0</v>
      </c>
      <c r="N57" s="26">
        <v>0</v>
      </c>
    </row>
    <row r="58" spans="1:14" ht="14.1" customHeight="1">
      <c r="A58" s="26" t="s">
        <v>453</v>
      </c>
      <c r="B58" s="27" t="s">
        <v>409</v>
      </c>
      <c r="C58" s="26">
        <v>10</v>
      </c>
      <c r="D58" s="26">
        <v>1.1500000000000001</v>
      </c>
      <c r="E58" s="26">
        <v>7.6000000000000005</v>
      </c>
      <c r="F58" s="26">
        <v>14</v>
      </c>
      <c r="G58" s="26">
        <v>0.54</v>
      </c>
      <c r="H58" s="26">
        <v>0</v>
      </c>
      <c r="I58" s="26">
        <v>71.430000000000007</v>
      </c>
      <c r="J58" s="26">
        <v>7.1400000000000006</v>
      </c>
      <c r="K58" s="26">
        <v>14.290000000000001</v>
      </c>
      <c r="L58" s="26">
        <v>0</v>
      </c>
      <c r="M58" s="26">
        <v>7.1400000000000006</v>
      </c>
      <c r="N58" s="26">
        <v>7.1400000000000006</v>
      </c>
    </row>
    <row r="59" spans="1:14" ht="14.1" customHeight="1">
      <c r="A59" s="26" t="s">
        <v>453</v>
      </c>
      <c r="B59" s="27" t="s">
        <v>400</v>
      </c>
      <c r="C59" s="26">
        <v>12</v>
      </c>
      <c r="D59" s="26">
        <v>1.1400000000000001</v>
      </c>
      <c r="E59" s="26">
        <v>4.3000000000000007</v>
      </c>
      <c r="F59" s="26">
        <v>8</v>
      </c>
      <c r="G59" s="26">
        <v>0.54</v>
      </c>
      <c r="H59" s="26">
        <v>0</v>
      </c>
      <c r="I59" s="26">
        <v>62.5</v>
      </c>
      <c r="J59" s="26">
        <v>25</v>
      </c>
      <c r="K59" s="26">
        <v>0</v>
      </c>
      <c r="L59" s="26">
        <v>12.5</v>
      </c>
      <c r="M59" s="26">
        <v>0</v>
      </c>
      <c r="N59" s="26">
        <v>0</v>
      </c>
    </row>
    <row r="60" spans="1:14" ht="14.1" customHeight="1">
      <c r="A60" s="26" t="s">
        <v>453</v>
      </c>
      <c r="B60" s="27" t="s">
        <v>443</v>
      </c>
      <c r="C60" s="26">
        <v>12</v>
      </c>
      <c r="D60" s="26">
        <v>1.1400000000000001</v>
      </c>
      <c r="E60" s="26">
        <v>5.9000000000000012</v>
      </c>
      <c r="F60" s="26">
        <v>11</v>
      </c>
      <c r="G60" s="26">
        <v>0.54</v>
      </c>
      <c r="H60" s="26">
        <v>9.09</v>
      </c>
      <c r="I60" s="26">
        <v>27.27</v>
      </c>
      <c r="J60" s="26">
        <v>63.64</v>
      </c>
      <c r="K60" s="26">
        <v>0</v>
      </c>
      <c r="L60" s="26">
        <v>0</v>
      </c>
      <c r="M60" s="26">
        <v>0</v>
      </c>
      <c r="N60" s="26">
        <v>0</v>
      </c>
    </row>
    <row r="61" spans="1:14" ht="14.1" customHeight="1">
      <c r="A61" s="26" t="s">
        <v>453</v>
      </c>
      <c r="B61" s="27" t="s">
        <v>377</v>
      </c>
      <c r="C61" s="26">
        <v>14</v>
      </c>
      <c r="D61" s="26">
        <v>1.1100000000000001</v>
      </c>
      <c r="E61" s="26">
        <v>6.3000000000000016</v>
      </c>
      <c r="F61" s="26">
        <v>12</v>
      </c>
      <c r="G61" s="26">
        <v>0.53</v>
      </c>
      <c r="H61" s="26">
        <v>0</v>
      </c>
      <c r="I61" s="26">
        <v>50</v>
      </c>
      <c r="J61" s="26">
        <v>41.67</v>
      </c>
      <c r="K61" s="26">
        <v>8.33</v>
      </c>
      <c r="L61" s="26">
        <v>0</v>
      </c>
      <c r="M61" s="26">
        <v>0</v>
      </c>
      <c r="N61" s="26">
        <v>0</v>
      </c>
    </row>
    <row r="62" spans="1:14" ht="14.1" customHeight="1">
      <c r="A62" s="26" t="s">
        <v>453</v>
      </c>
      <c r="B62" s="27" t="s">
        <v>399</v>
      </c>
      <c r="C62" s="26">
        <v>14</v>
      </c>
      <c r="D62" s="26">
        <v>1.1100000000000001</v>
      </c>
      <c r="E62" s="26">
        <v>8.4</v>
      </c>
      <c r="F62" s="26">
        <v>16</v>
      </c>
      <c r="G62" s="26">
        <v>0.53</v>
      </c>
      <c r="H62" s="26">
        <v>12.5</v>
      </c>
      <c r="I62" s="26">
        <v>43.75</v>
      </c>
      <c r="J62" s="26">
        <v>18.75</v>
      </c>
      <c r="K62" s="26">
        <v>18.75</v>
      </c>
      <c r="L62" s="26">
        <v>0</v>
      </c>
      <c r="M62" s="26">
        <v>6.25</v>
      </c>
      <c r="N62" s="26">
        <v>6.25</v>
      </c>
    </row>
    <row r="63" spans="1:14" ht="14.1" customHeight="1">
      <c r="A63" s="26" t="s">
        <v>453</v>
      </c>
      <c r="B63" s="27" t="s">
        <v>414</v>
      </c>
      <c r="C63" s="26">
        <v>14</v>
      </c>
      <c r="D63" s="26">
        <v>1.1100000000000001</v>
      </c>
      <c r="E63" s="26">
        <v>11.499999999999996</v>
      </c>
      <c r="F63" s="26">
        <v>22</v>
      </c>
      <c r="G63" s="26">
        <v>0.52</v>
      </c>
      <c r="H63" s="26">
        <v>4.55</v>
      </c>
      <c r="I63" s="26">
        <v>63.64</v>
      </c>
      <c r="J63" s="26">
        <v>4.55</v>
      </c>
      <c r="K63" s="26">
        <v>13.64</v>
      </c>
      <c r="L63" s="26">
        <v>13.64</v>
      </c>
      <c r="M63" s="26">
        <v>0</v>
      </c>
      <c r="N63" s="26">
        <v>0</v>
      </c>
    </row>
    <row r="64" spans="1:14" ht="14.1" customHeight="1">
      <c r="A64" s="26" t="s">
        <v>453</v>
      </c>
      <c r="B64" s="27" t="s">
        <v>436</v>
      </c>
      <c r="C64" s="26">
        <v>17</v>
      </c>
      <c r="D64" s="26">
        <v>1.0900000000000001</v>
      </c>
      <c r="E64" s="26">
        <v>12.3</v>
      </c>
      <c r="F64" s="26">
        <v>24</v>
      </c>
      <c r="G64" s="26">
        <v>0.51</v>
      </c>
      <c r="H64" s="26">
        <v>4.17</v>
      </c>
      <c r="I64" s="26">
        <v>37.5</v>
      </c>
      <c r="J64" s="26">
        <v>50</v>
      </c>
      <c r="K64" s="26">
        <v>8.33</v>
      </c>
      <c r="L64" s="26">
        <v>0</v>
      </c>
      <c r="M64" s="26">
        <v>0</v>
      </c>
      <c r="N64" s="26">
        <v>0</v>
      </c>
    </row>
    <row r="65" spans="1:14" ht="14.1" customHeight="1">
      <c r="A65" s="26" t="s">
        <v>453</v>
      </c>
      <c r="B65" s="27" t="s">
        <v>440</v>
      </c>
      <c r="C65" s="26">
        <v>18</v>
      </c>
      <c r="D65" s="26">
        <v>1.08</v>
      </c>
      <c r="E65" s="26">
        <v>10.200000000000001</v>
      </c>
      <c r="F65" s="26">
        <v>20</v>
      </c>
      <c r="G65" s="26">
        <v>0.51</v>
      </c>
      <c r="H65" s="26">
        <v>10</v>
      </c>
      <c r="I65" s="26">
        <v>35</v>
      </c>
      <c r="J65" s="26">
        <v>40</v>
      </c>
      <c r="K65" s="26">
        <v>5</v>
      </c>
      <c r="L65" s="26">
        <v>0</v>
      </c>
      <c r="M65" s="26">
        <v>10</v>
      </c>
      <c r="N65" s="26">
        <v>10</v>
      </c>
    </row>
    <row r="66" spans="1:14" ht="14.1" customHeight="1">
      <c r="A66" s="26" t="s">
        <v>453</v>
      </c>
      <c r="B66" s="27" t="s">
        <v>385</v>
      </c>
      <c r="C66" s="26">
        <v>19</v>
      </c>
      <c r="D66" s="26">
        <v>1.07</v>
      </c>
      <c r="E66" s="26">
        <v>11.1</v>
      </c>
      <c r="F66" s="26">
        <v>22</v>
      </c>
      <c r="G66" s="26">
        <v>0.5</v>
      </c>
      <c r="H66" s="26">
        <v>13.64</v>
      </c>
      <c r="I66" s="26">
        <v>22.73</v>
      </c>
      <c r="J66" s="26">
        <v>50</v>
      </c>
      <c r="K66" s="26">
        <v>9.09</v>
      </c>
      <c r="L66" s="26">
        <v>0</v>
      </c>
      <c r="M66" s="26">
        <v>4.55</v>
      </c>
      <c r="N66" s="26">
        <v>4.55</v>
      </c>
    </row>
    <row r="67" spans="1:14" ht="14.1" customHeight="1">
      <c r="A67" s="26" t="s">
        <v>453</v>
      </c>
      <c r="B67" s="27" t="s">
        <v>390</v>
      </c>
      <c r="C67" s="26">
        <v>20</v>
      </c>
      <c r="D67" s="26">
        <v>1.06</v>
      </c>
      <c r="E67" s="26">
        <v>3</v>
      </c>
      <c r="F67" s="26">
        <v>6</v>
      </c>
      <c r="G67" s="26">
        <v>0.5</v>
      </c>
      <c r="H67" s="26">
        <v>0</v>
      </c>
      <c r="I67" s="26">
        <v>66.67</v>
      </c>
      <c r="J67" s="26">
        <v>0</v>
      </c>
      <c r="K67" s="26">
        <v>33.33</v>
      </c>
      <c r="L67" s="26">
        <v>0</v>
      </c>
      <c r="M67" s="26">
        <v>0</v>
      </c>
      <c r="N67" s="26">
        <v>0</v>
      </c>
    </row>
    <row r="68" spans="1:14" ht="14.1" customHeight="1">
      <c r="A68" s="26" t="s">
        <v>453</v>
      </c>
      <c r="B68" s="27" t="s">
        <v>386</v>
      </c>
      <c r="C68" s="26">
        <v>21</v>
      </c>
      <c r="D68" s="26">
        <v>1.01</v>
      </c>
      <c r="E68" s="26">
        <v>8.1000000000000014</v>
      </c>
      <c r="F68" s="26">
        <v>17</v>
      </c>
      <c r="G68" s="26">
        <v>0.48</v>
      </c>
      <c r="H68" s="26">
        <v>5.88</v>
      </c>
      <c r="I68" s="26">
        <v>47.06</v>
      </c>
      <c r="J68" s="26">
        <v>17.650000000000002</v>
      </c>
      <c r="K68" s="26">
        <v>17.650000000000002</v>
      </c>
      <c r="L68" s="26">
        <v>0</v>
      </c>
      <c r="M68" s="26">
        <v>11.76</v>
      </c>
      <c r="N68" s="26">
        <v>11.76</v>
      </c>
    </row>
    <row r="69" spans="1:14" ht="14.1" customHeight="1">
      <c r="A69" s="26" t="s">
        <v>453</v>
      </c>
      <c r="B69" s="27" t="s">
        <v>434</v>
      </c>
      <c r="C69" s="26">
        <v>21</v>
      </c>
      <c r="D69" s="26">
        <v>1.01</v>
      </c>
      <c r="E69" s="26">
        <v>6.2</v>
      </c>
      <c r="F69" s="26">
        <v>13</v>
      </c>
      <c r="G69" s="26">
        <v>0.48</v>
      </c>
      <c r="H69" s="26">
        <v>7.69</v>
      </c>
      <c r="I69" s="26">
        <v>38.46</v>
      </c>
      <c r="J69" s="26">
        <v>30.77</v>
      </c>
      <c r="K69" s="26">
        <v>7.69</v>
      </c>
      <c r="L69" s="26">
        <v>0</v>
      </c>
      <c r="M69" s="26">
        <v>15.38</v>
      </c>
      <c r="N69" s="26">
        <v>15.38</v>
      </c>
    </row>
    <row r="70" spans="1:14" ht="14.1" customHeight="1">
      <c r="A70" s="26" t="s">
        <v>453</v>
      </c>
      <c r="B70" s="27" t="s">
        <v>387</v>
      </c>
      <c r="C70" s="26">
        <v>23</v>
      </c>
      <c r="D70" s="26">
        <v>0.95000000000000007</v>
      </c>
      <c r="E70" s="26">
        <v>5.4000000000000012</v>
      </c>
      <c r="F70" s="26">
        <v>12</v>
      </c>
      <c r="G70" s="26">
        <v>0.45</v>
      </c>
      <c r="H70" s="26">
        <v>0</v>
      </c>
      <c r="I70" s="26">
        <v>25</v>
      </c>
      <c r="J70" s="26">
        <v>66.67</v>
      </c>
      <c r="K70" s="26">
        <v>8.33</v>
      </c>
      <c r="L70" s="26">
        <v>0</v>
      </c>
      <c r="M70" s="26">
        <v>0</v>
      </c>
      <c r="N70" s="26">
        <v>0</v>
      </c>
    </row>
    <row r="71" spans="1:14" ht="14.1" customHeight="1">
      <c r="A71" s="26" t="s">
        <v>453</v>
      </c>
      <c r="B71" s="27" t="s">
        <v>393</v>
      </c>
      <c r="C71" s="26">
        <v>24</v>
      </c>
      <c r="D71" s="26">
        <v>0.92</v>
      </c>
      <c r="E71" s="26">
        <v>10.000000000000002</v>
      </c>
      <c r="F71" s="26">
        <v>23</v>
      </c>
      <c r="G71" s="26">
        <v>0.43</v>
      </c>
      <c r="H71" s="26">
        <v>8.7000000000000011</v>
      </c>
      <c r="I71" s="26">
        <v>26.09</v>
      </c>
      <c r="J71" s="26">
        <v>39.130000000000003</v>
      </c>
      <c r="K71" s="26">
        <v>8.7000000000000011</v>
      </c>
      <c r="L71" s="26">
        <v>4.3500000000000005</v>
      </c>
      <c r="M71" s="26">
        <v>13.040000000000001</v>
      </c>
      <c r="N71" s="26">
        <v>4.3500000000000005</v>
      </c>
    </row>
    <row r="72" spans="1:14" ht="14.1" customHeight="1">
      <c r="A72" s="26" t="s">
        <v>453</v>
      </c>
      <c r="B72" s="27" t="s">
        <v>413</v>
      </c>
      <c r="C72" s="26">
        <v>25</v>
      </c>
      <c r="D72" s="26">
        <v>0.89</v>
      </c>
      <c r="E72" s="26">
        <v>6.7000000000000011</v>
      </c>
      <c r="F72" s="26">
        <v>16</v>
      </c>
      <c r="G72" s="26">
        <v>0.42</v>
      </c>
      <c r="H72" s="26">
        <v>6.25</v>
      </c>
      <c r="I72" s="26">
        <v>25</v>
      </c>
      <c r="J72" s="26">
        <v>37.5</v>
      </c>
      <c r="K72" s="26">
        <v>31.25</v>
      </c>
      <c r="L72" s="26">
        <v>0</v>
      </c>
      <c r="M72" s="26">
        <v>0</v>
      </c>
      <c r="N72" s="26">
        <v>0</v>
      </c>
    </row>
    <row r="73" spans="1:14" ht="14.1" customHeight="1">
      <c r="A73" s="26" t="s">
        <v>453</v>
      </c>
      <c r="B73" s="27" t="s">
        <v>435</v>
      </c>
      <c r="C73" s="26">
        <v>25</v>
      </c>
      <c r="D73" s="26">
        <v>0.89</v>
      </c>
      <c r="E73" s="26">
        <v>6.7000000000000011</v>
      </c>
      <c r="F73" s="26">
        <v>16</v>
      </c>
      <c r="G73" s="26">
        <v>0.42</v>
      </c>
      <c r="H73" s="26">
        <v>0</v>
      </c>
      <c r="I73" s="26">
        <v>25</v>
      </c>
      <c r="J73" s="26">
        <v>56.25</v>
      </c>
      <c r="K73" s="26">
        <v>18.75</v>
      </c>
      <c r="L73" s="26">
        <v>0</v>
      </c>
      <c r="M73" s="26">
        <v>0</v>
      </c>
      <c r="N73" s="26">
        <v>0</v>
      </c>
    </row>
    <row r="74" spans="1:14" ht="14.1" customHeight="1">
      <c r="A74" s="26" t="s">
        <v>453</v>
      </c>
      <c r="B74" s="27" t="s">
        <v>410</v>
      </c>
      <c r="C74" s="26">
        <v>27</v>
      </c>
      <c r="D74" s="26">
        <v>0.86</v>
      </c>
      <c r="E74" s="26">
        <v>7.3</v>
      </c>
      <c r="F74" s="26">
        <v>18</v>
      </c>
      <c r="G74" s="26">
        <v>0.41000000000000003</v>
      </c>
      <c r="H74" s="26">
        <v>0</v>
      </c>
      <c r="I74" s="26">
        <v>33.33</v>
      </c>
      <c r="J74" s="26">
        <v>38.89</v>
      </c>
      <c r="K74" s="26">
        <v>16.670000000000002</v>
      </c>
      <c r="L74" s="26">
        <v>0</v>
      </c>
      <c r="M74" s="26">
        <v>11.11</v>
      </c>
      <c r="N74" s="26">
        <v>11.11</v>
      </c>
    </row>
    <row r="75" spans="1:14" ht="14.1" customHeight="1">
      <c r="A75" s="26" t="s">
        <v>453</v>
      </c>
      <c r="B75" s="27" t="s">
        <v>373</v>
      </c>
      <c r="C75" s="26">
        <v>28</v>
      </c>
      <c r="D75" s="26">
        <v>0.84</v>
      </c>
      <c r="E75" s="26">
        <v>8.3000000000000007</v>
      </c>
      <c r="F75" s="26">
        <v>21</v>
      </c>
      <c r="G75" s="26">
        <v>0.4</v>
      </c>
      <c r="H75" s="26">
        <v>0</v>
      </c>
      <c r="I75" s="26">
        <v>33.33</v>
      </c>
      <c r="J75" s="26">
        <v>38.1</v>
      </c>
      <c r="K75" s="26">
        <v>9.52</v>
      </c>
      <c r="L75" s="26">
        <v>4.76</v>
      </c>
      <c r="M75" s="26">
        <v>14.290000000000001</v>
      </c>
      <c r="N75" s="26">
        <v>14.290000000000001</v>
      </c>
    </row>
    <row r="76" spans="1:14" ht="14.1" customHeight="1">
      <c r="A76" s="26" t="s">
        <v>453</v>
      </c>
      <c r="B76" s="27" t="s">
        <v>420</v>
      </c>
      <c r="C76" s="26">
        <v>29</v>
      </c>
      <c r="D76" s="26">
        <v>0.83000000000000007</v>
      </c>
      <c r="E76" s="26">
        <v>5.5</v>
      </c>
      <c r="F76" s="26">
        <v>14</v>
      </c>
      <c r="G76" s="26">
        <v>0.39</v>
      </c>
      <c r="H76" s="26">
        <v>0</v>
      </c>
      <c r="I76" s="26">
        <v>21.43</v>
      </c>
      <c r="J76" s="26">
        <v>57.14</v>
      </c>
      <c r="K76" s="26">
        <v>14.290000000000001</v>
      </c>
      <c r="L76" s="26">
        <v>7.1400000000000006</v>
      </c>
      <c r="M76" s="26">
        <v>0</v>
      </c>
      <c r="N76" s="26">
        <v>0</v>
      </c>
    </row>
    <row r="77" spans="1:14" ht="14.1" customHeight="1">
      <c r="A77" s="26" t="s">
        <v>453</v>
      </c>
      <c r="B77" s="27" t="s">
        <v>371</v>
      </c>
      <c r="C77" s="26">
        <v>30</v>
      </c>
      <c r="D77" s="26">
        <v>0.75</v>
      </c>
      <c r="E77" s="26">
        <v>6.700000000000002</v>
      </c>
      <c r="F77" s="26">
        <v>19</v>
      </c>
      <c r="G77" s="26">
        <v>0.35000000000000003</v>
      </c>
      <c r="H77" s="26">
        <v>0</v>
      </c>
      <c r="I77" s="26">
        <v>21.05</v>
      </c>
      <c r="J77" s="26">
        <v>47.37</v>
      </c>
      <c r="K77" s="26">
        <v>15.790000000000001</v>
      </c>
      <c r="L77" s="26">
        <v>5.26</v>
      </c>
      <c r="M77" s="26">
        <v>10.53</v>
      </c>
      <c r="N77" s="26">
        <v>5.26</v>
      </c>
    </row>
    <row r="78" spans="1:14" ht="14.1" customHeight="1">
      <c r="A78" s="26" t="s">
        <v>453</v>
      </c>
      <c r="B78" s="27" t="s">
        <v>406</v>
      </c>
      <c r="C78" s="26">
        <v>31</v>
      </c>
      <c r="D78" s="26">
        <v>0.72</v>
      </c>
      <c r="E78" s="26">
        <v>3.4</v>
      </c>
      <c r="F78" s="26">
        <v>10</v>
      </c>
      <c r="G78" s="26">
        <v>0.34</v>
      </c>
      <c r="H78" s="26">
        <v>10</v>
      </c>
      <c r="I78" s="26">
        <v>10</v>
      </c>
      <c r="J78" s="26">
        <v>40</v>
      </c>
      <c r="K78" s="26">
        <v>10</v>
      </c>
      <c r="L78" s="26">
        <v>10</v>
      </c>
      <c r="M78" s="26">
        <v>20</v>
      </c>
      <c r="N78" s="26">
        <v>20</v>
      </c>
    </row>
    <row r="79" spans="1:14" ht="14.1" customHeight="1">
      <c r="A79" s="26" t="s">
        <v>453</v>
      </c>
      <c r="B79" s="27" t="s">
        <v>441</v>
      </c>
      <c r="C79" s="26">
        <v>31</v>
      </c>
      <c r="D79" s="26">
        <v>0.72</v>
      </c>
      <c r="E79" s="26">
        <v>4.1000000000000005</v>
      </c>
      <c r="F79" s="26">
        <v>12</v>
      </c>
      <c r="G79" s="26">
        <v>0.34</v>
      </c>
      <c r="H79" s="26">
        <v>0</v>
      </c>
      <c r="I79" s="26">
        <v>41.67</v>
      </c>
      <c r="J79" s="26">
        <v>8.33</v>
      </c>
      <c r="K79" s="26">
        <v>16.670000000000002</v>
      </c>
      <c r="L79" s="26">
        <v>0</v>
      </c>
      <c r="M79" s="26">
        <v>33.33</v>
      </c>
      <c r="N79" s="26">
        <v>16.670000000000002</v>
      </c>
    </row>
    <row r="80" spans="1:14" ht="14.1" customHeight="1">
      <c r="A80" s="26" t="s">
        <v>453</v>
      </c>
      <c r="B80" s="27" t="s">
        <v>389</v>
      </c>
      <c r="C80" s="26">
        <v>33</v>
      </c>
      <c r="D80" s="26">
        <v>0.70000000000000007</v>
      </c>
      <c r="E80" s="26">
        <v>4.6000000000000005</v>
      </c>
      <c r="F80" s="26">
        <v>14</v>
      </c>
      <c r="G80" s="26">
        <v>0.33</v>
      </c>
      <c r="H80" s="26">
        <v>7.1400000000000006</v>
      </c>
      <c r="I80" s="26">
        <v>14.290000000000001</v>
      </c>
      <c r="J80" s="26">
        <v>28.57</v>
      </c>
      <c r="K80" s="26">
        <v>42.86</v>
      </c>
      <c r="L80" s="26">
        <v>0</v>
      </c>
      <c r="M80" s="26">
        <v>7.1400000000000006</v>
      </c>
      <c r="N80" s="26">
        <v>7.1400000000000006</v>
      </c>
    </row>
    <row r="81" spans="1:14" ht="14.1" customHeight="1">
      <c r="A81" s="26" t="s">
        <v>453</v>
      </c>
      <c r="B81" s="27" t="s">
        <v>391</v>
      </c>
      <c r="C81" s="26">
        <v>34</v>
      </c>
      <c r="D81" s="26">
        <v>0.64</v>
      </c>
      <c r="E81" s="26">
        <v>6.6000000000000014</v>
      </c>
      <c r="F81" s="26">
        <v>22</v>
      </c>
      <c r="G81" s="26">
        <v>0.3</v>
      </c>
      <c r="H81" s="26">
        <v>4.55</v>
      </c>
      <c r="I81" s="26">
        <v>13.64</v>
      </c>
      <c r="J81" s="26">
        <v>36.36</v>
      </c>
      <c r="K81" s="26">
        <v>13.64</v>
      </c>
      <c r="L81" s="26">
        <v>0</v>
      </c>
      <c r="M81" s="26">
        <v>31.82</v>
      </c>
      <c r="N81" s="26">
        <v>31.82</v>
      </c>
    </row>
    <row r="82" spans="1:14" ht="14.1" customHeight="1">
      <c r="A82" s="26" t="s">
        <v>453</v>
      </c>
      <c r="B82" s="27" t="s">
        <v>424</v>
      </c>
      <c r="C82" s="26">
        <v>35</v>
      </c>
      <c r="D82" s="26">
        <v>0.57000000000000006</v>
      </c>
      <c r="E82" s="26">
        <v>2.6999999999999997</v>
      </c>
      <c r="F82" s="26">
        <v>10</v>
      </c>
      <c r="G82" s="26">
        <v>0.27</v>
      </c>
      <c r="H82" s="26">
        <v>0</v>
      </c>
      <c r="I82" s="26">
        <v>30</v>
      </c>
      <c r="J82" s="26">
        <v>10</v>
      </c>
      <c r="K82" s="26">
        <v>20</v>
      </c>
      <c r="L82" s="26">
        <v>20</v>
      </c>
      <c r="M82" s="26">
        <v>20</v>
      </c>
      <c r="N82" s="26">
        <v>20</v>
      </c>
    </row>
    <row r="83" spans="1:14" ht="14.1" customHeight="1">
      <c r="A83" s="26" t="s">
        <v>453</v>
      </c>
      <c r="B83" s="27" t="s">
        <v>432</v>
      </c>
      <c r="C83" s="26">
        <v>36</v>
      </c>
      <c r="D83" s="26">
        <v>0.55000000000000004</v>
      </c>
      <c r="E83" s="26">
        <v>2.6</v>
      </c>
      <c r="F83" s="26">
        <v>10</v>
      </c>
      <c r="G83" s="26">
        <v>0.26</v>
      </c>
      <c r="H83" s="26">
        <v>0</v>
      </c>
      <c r="I83" s="26">
        <v>0</v>
      </c>
      <c r="J83" s="26">
        <v>60</v>
      </c>
      <c r="K83" s="26">
        <v>20</v>
      </c>
      <c r="L83" s="26">
        <v>0</v>
      </c>
      <c r="M83" s="26">
        <v>20</v>
      </c>
      <c r="N83" s="26">
        <v>20</v>
      </c>
    </row>
    <row r="84" spans="1:14" ht="14.1" customHeight="1">
      <c r="A84" s="26" t="s">
        <v>453</v>
      </c>
      <c r="B84" s="27" t="s">
        <v>367</v>
      </c>
      <c r="C84" s="26">
        <v>37</v>
      </c>
      <c r="D84" s="26">
        <v>0.48</v>
      </c>
      <c r="E84" s="26">
        <v>1.8000000000000003</v>
      </c>
      <c r="F84" s="26">
        <v>8</v>
      </c>
      <c r="G84" s="26">
        <v>0.23</v>
      </c>
      <c r="H84" s="26">
        <v>0</v>
      </c>
      <c r="I84" s="26">
        <v>0</v>
      </c>
      <c r="J84" s="26">
        <v>50</v>
      </c>
      <c r="K84" s="26">
        <v>25</v>
      </c>
      <c r="L84" s="26">
        <v>25</v>
      </c>
      <c r="M84" s="26">
        <v>0</v>
      </c>
      <c r="N84" s="26">
        <v>0</v>
      </c>
    </row>
    <row r="85" spans="1:14" ht="14.1" customHeight="1">
      <c r="A85" s="26" t="s">
        <v>453</v>
      </c>
      <c r="B85" s="27" t="s">
        <v>405</v>
      </c>
      <c r="C85" s="26">
        <v>38</v>
      </c>
      <c r="D85" s="26">
        <v>0.18</v>
      </c>
      <c r="E85" s="26">
        <v>0.5</v>
      </c>
      <c r="F85" s="26">
        <v>6</v>
      </c>
      <c r="G85" s="26">
        <v>0.08</v>
      </c>
      <c r="H85" s="26">
        <v>0</v>
      </c>
      <c r="I85" s="26">
        <v>0</v>
      </c>
      <c r="J85" s="26">
        <v>0</v>
      </c>
      <c r="K85" s="26">
        <v>83.33</v>
      </c>
      <c r="L85" s="26">
        <v>16.670000000000002</v>
      </c>
      <c r="M85" s="26">
        <v>0</v>
      </c>
      <c r="N85" s="26">
        <v>0</v>
      </c>
    </row>
    <row r="86" spans="1:14" ht="14.1" customHeight="1">
      <c r="A86" s="26" t="s">
        <v>454</v>
      </c>
      <c r="B86" s="27" t="s">
        <v>421</v>
      </c>
      <c r="C86" s="26">
        <v>1</v>
      </c>
      <c r="D86" s="26">
        <v>1.83</v>
      </c>
      <c r="E86" s="26">
        <v>10.199999999999999</v>
      </c>
      <c r="F86" s="26">
        <v>12</v>
      </c>
      <c r="G86" s="26">
        <v>0.85</v>
      </c>
      <c r="H86" s="26">
        <v>50</v>
      </c>
      <c r="I86" s="26">
        <v>50</v>
      </c>
      <c r="J86" s="26">
        <v>0</v>
      </c>
      <c r="K86" s="26">
        <v>0</v>
      </c>
      <c r="L86" s="26">
        <v>0</v>
      </c>
      <c r="M86" s="26">
        <v>0</v>
      </c>
      <c r="N86" s="26">
        <v>0</v>
      </c>
    </row>
    <row r="87" spans="1:14" ht="14.1" customHeight="1">
      <c r="A87" s="26" t="s">
        <v>454</v>
      </c>
      <c r="B87" s="27" t="s">
        <v>383</v>
      </c>
      <c r="C87" s="26">
        <v>2</v>
      </c>
      <c r="D87" s="26">
        <v>1.51</v>
      </c>
      <c r="E87" s="26">
        <v>9.7999999999999989</v>
      </c>
      <c r="F87" s="26">
        <v>14</v>
      </c>
      <c r="G87" s="26">
        <v>0.70000000000000007</v>
      </c>
      <c r="H87" s="26">
        <v>7.1400000000000006</v>
      </c>
      <c r="I87" s="26">
        <v>85.710000000000008</v>
      </c>
      <c r="J87" s="26">
        <v>7.1400000000000006</v>
      </c>
      <c r="K87" s="26">
        <v>0</v>
      </c>
      <c r="L87" s="26">
        <v>0</v>
      </c>
      <c r="M87" s="26">
        <v>0</v>
      </c>
      <c r="N87" s="26">
        <v>0</v>
      </c>
    </row>
    <row r="88" spans="1:14" ht="14.1" customHeight="1">
      <c r="A88" s="26" t="s">
        <v>454</v>
      </c>
      <c r="B88" s="27" t="s">
        <v>409</v>
      </c>
      <c r="C88" s="26">
        <v>2</v>
      </c>
      <c r="D88" s="26">
        <v>1.51</v>
      </c>
      <c r="E88" s="26">
        <v>6.3</v>
      </c>
      <c r="F88" s="26">
        <v>9</v>
      </c>
      <c r="G88" s="26">
        <v>0.70000000000000007</v>
      </c>
      <c r="H88" s="26">
        <v>11.11</v>
      </c>
      <c r="I88" s="26">
        <v>77.78</v>
      </c>
      <c r="J88" s="26">
        <v>11.11</v>
      </c>
      <c r="K88" s="26">
        <v>0</v>
      </c>
      <c r="L88" s="26">
        <v>0</v>
      </c>
      <c r="M88" s="26">
        <v>0</v>
      </c>
      <c r="N88" s="26">
        <v>0</v>
      </c>
    </row>
    <row r="89" spans="1:14" ht="14.1" customHeight="1">
      <c r="A89" s="26" t="s">
        <v>454</v>
      </c>
      <c r="B89" s="27" t="s">
        <v>415</v>
      </c>
      <c r="C89" s="26">
        <v>4</v>
      </c>
      <c r="D89" s="26">
        <v>1.4000000000000001</v>
      </c>
      <c r="E89" s="26">
        <v>3.9</v>
      </c>
      <c r="F89" s="26">
        <v>6</v>
      </c>
      <c r="G89" s="26">
        <v>0.65</v>
      </c>
      <c r="H89" s="26">
        <v>16.670000000000002</v>
      </c>
      <c r="I89" s="26">
        <v>50</v>
      </c>
      <c r="J89" s="26">
        <v>33.33</v>
      </c>
      <c r="K89" s="26">
        <v>0</v>
      </c>
      <c r="L89" s="26">
        <v>0</v>
      </c>
      <c r="M89" s="26">
        <v>0</v>
      </c>
      <c r="N89" s="26">
        <v>0</v>
      </c>
    </row>
    <row r="90" spans="1:14" ht="14.1" customHeight="1">
      <c r="A90" s="26" t="s">
        <v>454</v>
      </c>
      <c r="B90" s="27" t="s">
        <v>413</v>
      </c>
      <c r="C90" s="26">
        <v>5</v>
      </c>
      <c r="D90" s="26">
        <v>1.31</v>
      </c>
      <c r="E90" s="26">
        <v>6.1000000000000005</v>
      </c>
      <c r="F90" s="26">
        <v>10</v>
      </c>
      <c r="G90" s="26">
        <v>0.61</v>
      </c>
      <c r="H90" s="26">
        <v>10</v>
      </c>
      <c r="I90" s="26">
        <v>50</v>
      </c>
      <c r="J90" s="26">
        <v>40</v>
      </c>
      <c r="K90" s="26">
        <v>0</v>
      </c>
      <c r="L90" s="26">
        <v>0</v>
      </c>
      <c r="M90" s="26">
        <v>0</v>
      </c>
      <c r="N90" s="26">
        <v>0</v>
      </c>
    </row>
    <row r="91" spans="1:14" ht="14.1" customHeight="1">
      <c r="A91" s="26" t="s">
        <v>454</v>
      </c>
      <c r="B91" s="27" t="s">
        <v>416</v>
      </c>
      <c r="C91" s="26">
        <v>6</v>
      </c>
      <c r="D91" s="26">
        <v>1.29</v>
      </c>
      <c r="E91" s="26">
        <v>6</v>
      </c>
      <c r="F91" s="26">
        <v>10</v>
      </c>
      <c r="G91" s="26">
        <v>0.6</v>
      </c>
      <c r="H91" s="26">
        <v>10</v>
      </c>
      <c r="I91" s="26">
        <v>60</v>
      </c>
      <c r="J91" s="26">
        <v>20</v>
      </c>
      <c r="K91" s="26">
        <v>0</v>
      </c>
      <c r="L91" s="26">
        <v>10</v>
      </c>
      <c r="M91" s="26">
        <v>0</v>
      </c>
      <c r="N91" s="26">
        <v>0</v>
      </c>
    </row>
    <row r="92" spans="1:14" ht="14.1" customHeight="1">
      <c r="A92" s="26" t="s">
        <v>454</v>
      </c>
      <c r="B92" s="27" t="s">
        <v>435</v>
      </c>
      <c r="C92" s="26">
        <v>6</v>
      </c>
      <c r="D92" s="26">
        <v>1.29</v>
      </c>
      <c r="E92" s="26">
        <v>7.2000000000000011</v>
      </c>
      <c r="F92" s="26">
        <v>12</v>
      </c>
      <c r="G92" s="26">
        <v>0.6</v>
      </c>
      <c r="H92" s="26">
        <v>16.670000000000002</v>
      </c>
      <c r="I92" s="26">
        <v>41.67</v>
      </c>
      <c r="J92" s="26">
        <v>33.33</v>
      </c>
      <c r="K92" s="26">
        <v>8.33</v>
      </c>
      <c r="L92" s="26">
        <v>0</v>
      </c>
      <c r="M92" s="26">
        <v>0</v>
      </c>
      <c r="N92" s="26">
        <v>0</v>
      </c>
    </row>
    <row r="93" spans="1:14" ht="14.1" customHeight="1">
      <c r="A93" s="26" t="s">
        <v>454</v>
      </c>
      <c r="B93" s="27" t="s">
        <v>444</v>
      </c>
      <c r="C93" s="26">
        <v>8</v>
      </c>
      <c r="D93" s="26">
        <v>1.22</v>
      </c>
      <c r="E93" s="26">
        <v>5.1000000000000005</v>
      </c>
      <c r="F93" s="26">
        <v>9</v>
      </c>
      <c r="G93" s="26">
        <v>0.57000000000000006</v>
      </c>
      <c r="H93" s="26">
        <v>0</v>
      </c>
      <c r="I93" s="26">
        <v>66.67</v>
      </c>
      <c r="J93" s="26">
        <v>22.22</v>
      </c>
      <c r="K93" s="26">
        <v>11.11</v>
      </c>
      <c r="L93" s="26">
        <v>0</v>
      </c>
      <c r="M93" s="26">
        <v>0</v>
      </c>
      <c r="N93" s="26">
        <v>0</v>
      </c>
    </row>
    <row r="94" spans="1:14" ht="14.1" customHeight="1">
      <c r="A94" s="26" t="s">
        <v>454</v>
      </c>
      <c r="B94" s="27" t="s">
        <v>404</v>
      </c>
      <c r="C94" s="26">
        <v>9</v>
      </c>
      <c r="D94" s="26">
        <v>1.19</v>
      </c>
      <c r="E94" s="26">
        <v>3.3000000000000003</v>
      </c>
      <c r="F94" s="26">
        <v>6</v>
      </c>
      <c r="G94" s="26">
        <v>0.55000000000000004</v>
      </c>
      <c r="H94" s="26">
        <v>0</v>
      </c>
      <c r="I94" s="26">
        <v>50</v>
      </c>
      <c r="J94" s="26">
        <v>50</v>
      </c>
      <c r="K94" s="26">
        <v>0</v>
      </c>
      <c r="L94" s="26">
        <v>0</v>
      </c>
      <c r="M94" s="26">
        <v>0</v>
      </c>
      <c r="N94" s="26">
        <v>0</v>
      </c>
    </row>
    <row r="95" spans="1:14" ht="14.1" customHeight="1">
      <c r="A95" s="26" t="s">
        <v>454</v>
      </c>
      <c r="B95" s="27" t="s">
        <v>394</v>
      </c>
      <c r="C95" s="26">
        <v>10</v>
      </c>
      <c r="D95" s="26">
        <v>1.1400000000000001</v>
      </c>
      <c r="E95" s="26">
        <v>3.6999999999999997</v>
      </c>
      <c r="F95" s="26">
        <v>7</v>
      </c>
      <c r="G95" s="26">
        <v>0.53</v>
      </c>
      <c r="H95" s="26">
        <v>14.290000000000001</v>
      </c>
      <c r="I95" s="26">
        <v>42.86</v>
      </c>
      <c r="J95" s="26">
        <v>14.290000000000001</v>
      </c>
      <c r="K95" s="26">
        <v>28.57</v>
      </c>
      <c r="L95" s="26">
        <v>0</v>
      </c>
      <c r="M95" s="26">
        <v>0</v>
      </c>
      <c r="N95" s="26">
        <v>0</v>
      </c>
    </row>
    <row r="96" spans="1:14" ht="14.1" customHeight="1">
      <c r="A96" s="26" t="s">
        <v>454</v>
      </c>
      <c r="B96" s="27" t="s">
        <v>436</v>
      </c>
      <c r="C96" s="26">
        <v>10</v>
      </c>
      <c r="D96" s="26">
        <v>1.1400000000000001</v>
      </c>
      <c r="E96" s="26">
        <v>8.5000000000000018</v>
      </c>
      <c r="F96" s="26">
        <v>16</v>
      </c>
      <c r="G96" s="26">
        <v>0.53</v>
      </c>
      <c r="H96" s="26">
        <v>6.25</v>
      </c>
      <c r="I96" s="26">
        <v>43.75</v>
      </c>
      <c r="J96" s="26">
        <v>37.5</v>
      </c>
      <c r="K96" s="26">
        <v>12.5</v>
      </c>
      <c r="L96" s="26">
        <v>0</v>
      </c>
      <c r="M96" s="26">
        <v>0</v>
      </c>
      <c r="N96" s="26">
        <v>0</v>
      </c>
    </row>
    <row r="97" spans="1:14" ht="14.1" customHeight="1">
      <c r="A97" s="26" t="s">
        <v>454</v>
      </c>
      <c r="B97" s="27" t="s">
        <v>386</v>
      </c>
      <c r="C97" s="26">
        <v>12</v>
      </c>
      <c r="D97" s="26">
        <v>1.1200000000000001</v>
      </c>
      <c r="E97" s="26">
        <v>10.4</v>
      </c>
      <c r="F97" s="26">
        <v>20</v>
      </c>
      <c r="G97" s="26">
        <v>0.52</v>
      </c>
      <c r="H97" s="26">
        <v>15</v>
      </c>
      <c r="I97" s="26">
        <v>30</v>
      </c>
      <c r="J97" s="26">
        <v>35</v>
      </c>
      <c r="K97" s="26">
        <v>20</v>
      </c>
      <c r="L97" s="26">
        <v>0</v>
      </c>
      <c r="M97" s="26">
        <v>0</v>
      </c>
      <c r="N97" s="26">
        <v>0</v>
      </c>
    </row>
    <row r="98" spans="1:14" ht="14.1" customHeight="1">
      <c r="A98" s="26" t="s">
        <v>454</v>
      </c>
      <c r="B98" s="27" t="s">
        <v>395</v>
      </c>
      <c r="C98" s="26">
        <v>13</v>
      </c>
      <c r="D98" s="26">
        <v>1.1000000000000001</v>
      </c>
      <c r="E98" s="26">
        <v>10.199999999999999</v>
      </c>
      <c r="F98" s="26">
        <v>20</v>
      </c>
      <c r="G98" s="26">
        <v>0.51</v>
      </c>
      <c r="H98" s="26">
        <v>10</v>
      </c>
      <c r="I98" s="26">
        <v>35</v>
      </c>
      <c r="J98" s="26">
        <v>40</v>
      </c>
      <c r="K98" s="26">
        <v>5</v>
      </c>
      <c r="L98" s="26">
        <v>5</v>
      </c>
      <c r="M98" s="26">
        <v>5</v>
      </c>
      <c r="N98" s="26">
        <v>0</v>
      </c>
    </row>
    <row r="99" spans="1:14" ht="14.1" customHeight="1">
      <c r="A99" s="26" t="s">
        <v>454</v>
      </c>
      <c r="B99" s="27" t="s">
        <v>440</v>
      </c>
      <c r="C99" s="26">
        <v>14</v>
      </c>
      <c r="D99" s="26">
        <v>1.08</v>
      </c>
      <c r="E99" s="26">
        <v>2.9999999999999996</v>
      </c>
      <c r="F99" s="26">
        <v>6</v>
      </c>
      <c r="G99" s="26">
        <v>0.5</v>
      </c>
      <c r="H99" s="26">
        <v>0</v>
      </c>
      <c r="I99" s="26">
        <v>50</v>
      </c>
      <c r="J99" s="26">
        <v>33.33</v>
      </c>
      <c r="K99" s="26">
        <v>16.670000000000002</v>
      </c>
      <c r="L99" s="26">
        <v>0</v>
      </c>
      <c r="M99" s="26">
        <v>0</v>
      </c>
      <c r="N99" s="26">
        <v>0</v>
      </c>
    </row>
    <row r="100" spans="1:14" ht="14.1" customHeight="1">
      <c r="A100" s="26" t="s">
        <v>454</v>
      </c>
      <c r="B100" s="27" t="s">
        <v>446</v>
      </c>
      <c r="C100" s="26">
        <v>14</v>
      </c>
      <c r="D100" s="26">
        <v>1.08</v>
      </c>
      <c r="E100" s="26">
        <v>6.0000000000000018</v>
      </c>
      <c r="F100" s="26">
        <v>12</v>
      </c>
      <c r="G100" s="26">
        <v>0.5</v>
      </c>
      <c r="H100" s="26">
        <v>0</v>
      </c>
      <c r="I100" s="26">
        <v>41.67</v>
      </c>
      <c r="J100" s="26">
        <v>50</v>
      </c>
      <c r="K100" s="26">
        <v>8.33</v>
      </c>
      <c r="L100" s="26">
        <v>0</v>
      </c>
      <c r="M100" s="26">
        <v>0</v>
      </c>
      <c r="N100" s="26">
        <v>0</v>
      </c>
    </row>
    <row r="101" spans="1:14" ht="14.1" customHeight="1">
      <c r="A101" s="26" t="s">
        <v>454</v>
      </c>
      <c r="B101" s="27" t="s">
        <v>382</v>
      </c>
      <c r="C101" s="26">
        <v>16</v>
      </c>
      <c r="D101" s="26">
        <v>1.06</v>
      </c>
      <c r="E101" s="26">
        <v>5.9</v>
      </c>
      <c r="F101" s="26">
        <v>12</v>
      </c>
      <c r="G101" s="26">
        <v>0.49</v>
      </c>
      <c r="H101" s="26">
        <v>0</v>
      </c>
      <c r="I101" s="26">
        <v>50</v>
      </c>
      <c r="J101" s="26">
        <v>33.33</v>
      </c>
      <c r="K101" s="26">
        <v>8.33</v>
      </c>
      <c r="L101" s="26">
        <v>0</v>
      </c>
      <c r="M101" s="26">
        <v>8.33</v>
      </c>
      <c r="N101" s="26">
        <v>8.33</v>
      </c>
    </row>
    <row r="102" spans="1:14" ht="14.1" customHeight="1">
      <c r="A102" s="26" t="s">
        <v>454</v>
      </c>
      <c r="B102" s="27" t="s">
        <v>373</v>
      </c>
      <c r="C102" s="26">
        <v>17</v>
      </c>
      <c r="D102" s="26">
        <v>1.05</v>
      </c>
      <c r="E102" s="26">
        <v>9.3000000000000007</v>
      </c>
      <c r="F102" s="26">
        <v>19</v>
      </c>
      <c r="G102" s="26">
        <v>0.49</v>
      </c>
      <c r="H102" s="26">
        <v>5.26</v>
      </c>
      <c r="I102" s="26">
        <v>42.11</v>
      </c>
      <c r="J102" s="26">
        <v>31.580000000000002</v>
      </c>
      <c r="K102" s="26">
        <v>15.790000000000001</v>
      </c>
      <c r="L102" s="26">
        <v>5.26</v>
      </c>
      <c r="M102" s="26">
        <v>0</v>
      </c>
      <c r="N102" s="26">
        <v>0</v>
      </c>
    </row>
    <row r="103" spans="1:14" ht="14.1" customHeight="1">
      <c r="A103" s="26" t="s">
        <v>454</v>
      </c>
      <c r="B103" s="27" t="s">
        <v>377</v>
      </c>
      <c r="C103" s="26">
        <v>18</v>
      </c>
      <c r="D103" s="26">
        <v>1.02</v>
      </c>
      <c r="E103" s="26">
        <v>3.8</v>
      </c>
      <c r="F103" s="26">
        <v>8</v>
      </c>
      <c r="G103" s="26">
        <v>0.48</v>
      </c>
      <c r="H103" s="26">
        <v>12.5</v>
      </c>
      <c r="I103" s="26">
        <v>25</v>
      </c>
      <c r="J103" s="26">
        <v>37.5</v>
      </c>
      <c r="K103" s="26">
        <v>25</v>
      </c>
      <c r="L103" s="26">
        <v>0</v>
      </c>
      <c r="M103" s="26">
        <v>0</v>
      </c>
      <c r="N103" s="26">
        <v>0</v>
      </c>
    </row>
    <row r="104" spans="1:14" ht="14.1" customHeight="1">
      <c r="A104" s="26" t="s">
        <v>454</v>
      </c>
      <c r="B104" s="27" t="s">
        <v>387</v>
      </c>
      <c r="C104" s="26">
        <v>18</v>
      </c>
      <c r="D104" s="26">
        <v>1.02</v>
      </c>
      <c r="E104" s="26">
        <v>5.7</v>
      </c>
      <c r="F104" s="26">
        <v>12</v>
      </c>
      <c r="G104" s="26">
        <v>0.48</v>
      </c>
      <c r="H104" s="26">
        <v>8.33</v>
      </c>
      <c r="I104" s="26">
        <v>25</v>
      </c>
      <c r="J104" s="26">
        <v>50</v>
      </c>
      <c r="K104" s="26">
        <v>16.670000000000002</v>
      </c>
      <c r="L104" s="26">
        <v>0</v>
      </c>
      <c r="M104" s="26">
        <v>0</v>
      </c>
      <c r="N104" s="26">
        <v>0</v>
      </c>
    </row>
    <row r="105" spans="1:14" ht="14.1" customHeight="1">
      <c r="A105" s="26" t="s">
        <v>454</v>
      </c>
      <c r="B105" s="27" t="s">
        <v>398</v>
      </c>
      <c r="C105" s="26">
        <v>20</v>
      </c>
      <c r="D105" s="26">
        <v>1.01</v>
      </c>
      <c r="E105" s="26">
        <v>9.4000000000000021</v>
      </c>
      <c r="F105" s="26">
        <v>20</v>
      </c>
      <c r="G105" s="26">
        <v>0.47000000000000003</v>
      </c>
      <c r="H105" s="26">
        <v>5</v>
      </c>
      <c r="I105" s="26">
        <v>25</v>
      </c>
      <c r="J105" s="26">
        <v>60</v>
      </c>
      <c r="K105" s="26">
        <v>5</v>
      </c>
      <c r="L105" s="26">
        <v>5</v>
      </c>
      <c r="M105" s="26">
        <v>0</v>
      </c>
      <c r="N105" s="26">
        <v>0</v>
      </c>
    </row>
    <row r="106" spans="1:14" ht="14.1" customHeight="1">
      <c r="A106" s="26" t="s">
        <v>454</v>
      </c>
      <c r="B106" s="27" t="s">
        <v>420</v>
      </c>
      <c r="C106" s="26">
        <v>20</v>
      </c>
      <c r="D106" s="26">
        <v>1.01</v>
      </c>
      <c r="E106" s="26">
        <v>2.8</v>
      </c>
      <c r="F106" s="26">
        <v>6</v>
      </c>
      <c r="G106" s="26">
        <v>0.47000000000000003</v>
      </c>
      <c r="H106" s="26">
        <v>0</v>
      </c>
      <c r="I106" s="26">
        <v>66.67</v>
      </c>
      <c r="J106" s="26">
        <v>0</v>
      </c>
      <c r="K106" s="26">
        <v>0</v>
      </c>
      <c r="L106" s="26">
        <v>0</v>
      </c>
      <c r="M106" s="26">
        <v>33.33</v>
      </c>
      <c r="N106" s="26">
        <v>16.670000000000002</v>
      </c>
    </row>
    <row r="107" spans="1:14" ht="14.1" customHeight="1">
      <c r="A107" s="26" t="s">
        <v>454</v>
      </c>
      <c r="B107" s="27" t="s">
        <v>399</v>
      </c>
      <c r="C107" s="26">
        <v>22</v>
      </c>
      <c r="D107" s="26">
        <v>0.99</v>
      </c>
      <c r="E107" s="26">
        <v>4.6000000000000005</v>
      </c>
      <c r="F107" s="26">
        <v>10</v>
      </c>
      <c r="G107" s="26">
        <v>0.46</v>
      </c>
      <c r="H107" s="26">
        <v>0</v>
      </c>
      <c r="I107" s="26">
        <v>50</v>
      </c>
      <c r="J107" s="26">
        <v>20</v>
      </c>
      <c r="K107" s="26">
        <v>30</v>
      </c>
      <c r="L107" s="26">
        <v>0</v>
      </c>
      <c r="M107" s="26">
        <v>0</v>
      </c>
      <c r="N107" s="26">
        <v>0</v>
      </c>
    </row>
    <row r="108" spans="1:14" ht="14.1" customHeight="1">
      <c r="A108" s="26" t="s">
        <v>454</v>
      </c>
      <c r="B108" s="27" t="s">
        <v>402</v>
      </c>
      <c r="C108" s="26">
        <v>23</v>
      </c>
      <c r="D108" s="26">
        <v>0.98</v>
      </c>
      <c r="E108" s="26">
        <v>8.2000000000000011</v>
      </c>
      <c r="F108" s="26">
        <v>18</v>
      </c>
      <c r="G108" s="26">
        <v>0.46</v>
      </c>
      <c r="H108" s="26">
        <v>5.5600000000000005</v>
      </c>
      <c r="I108" s="26">
        <v>27.78</v>
      </c>
      <c r="J108" s="26">
        <v>50</v>
      </c>
      <c r="K108" s="26">
        <v>5.5600000000000005</v>
      </c>
      <c r="L108" s="26">
        <v>0</v>
      </c>
      <c r="M108" s="26">
        <v>11.11</v>
      </c>
      <c r="N108" s="26">
        <v>11.11</v>
      </c>
    </row>
    <row r="109" spans="1:14" ht="14.1" customHeight="1">
      <c r="A109" s="26" t="s">
        <v>454</v>
      </c>
      <c r="B109" s="27" t="s">
        <v>441</v>
      </c>
      <c r="C109" s="26">
        <v>24</v>
      </c>
      <c r="D109" s="26">
        <v>0.97</v>
      </c>
      <c r="E109" s="26">
        <v>2.7</v>
      </c>
      <c r="F109" s="26">
        <v>6</v>
      </c>
      <c r="G109" s="26">
        <v>0.45</v>
      </c>
      <c r="H109" s="26">
        <v>0</v>
      </c>
      <c r="I109" s="26">
        <v>33.33</v>
      </c>
      <c r="J109" s="26">
        <v>50</v>
      </c>
      <c r="K109" s="26">
        <v>16.670000000000002</v>
      </c>
      <c r="L109" s="26">
        <v>0</v>
      </c>
      <c r="M109" s="26">
        <v>0</v>
      </c>
      <c r="N109" s="26">
        <v>0</v>
      </c>
    </row>
    <row r="110" spans="1:14" ht="14.1" customHeight="1">
      <c r="A110" s="26" t="s">
        <v>454</v>
      </c>
      <c r="B110" s="27" t="s">
        <v>442</v>
      </c>
      <c r="C110" s="26">
        <v>25</v>
      </c>
      <c r="D110" s="26">
        <v>0.95000000000000007</v>
      </c>
      <c r="E110" s="26">
        <v>3.0999999999999996</v>
      </c>
      <c r="F110" s="26">
        <v>7</v>
      </c>
      <c r="G110" s="26">
        <v>0.44</v>
      </c>
      <c r="H110" s="26">
        <v>0</v>
      </c>
      <c r="I110" s="26">
        <v>28.57</v>
      </c>
      <c r="J110" s="26">
        <v>57.14</v>
      </c>
      <c r="K110" s="26">
        <v>14.290000000000001</v>
      </c>
      <c r="L110" s="26">
        <v>0</v>
      </c>
      <c r="M110" s="26">
        <v>0</v>
      </c>
      <c r="N110" s="26">
        <v>0</v>
      </c>
    </row>
    <row r="111" spans="1:14" ht="14.1" customHeight="1">
      <c r="A111" s="26" t="s">
        <v>454</v>
      </c>
      <c r="B111" s="27" t="s">
        <v>410</v>
      </c>
      <c r="C111" s="26">
        <v>26</v>
      </c>
      <c r="D111" s="26">
        <v>0.85</v>
      </c>
      <c r="E111" s="26">
        <v>6.3000000000000016</v>
      </c>
      <c r="F111" s="26">
        <v>16</v>
      </c>
      <c r="G111" s="26">
        <v>0.39</v>
      </c>
      <c r="H111" s="26">
        <v>0</v>
      </c>
      <c r="I111" s="26">
        <v>18.75</v>
      </c>
      <c r="J111" s="26">
        <v>62.5</v>
      </c>
      <c r="K111" s="26">
        <v>12.5</v>
      </c>
      <c r="L111" s="26">
        <v>0</v>
      </c>
      <c r="M111" s="26">
        <v>6.25</v>
      </c>
      <c r="N111" s="26">
        <v>6.25</v>
      </c>
    </row>
    <row r="112" spans="1:14" ht="14.1" customHeight="1">
      <c r="A112" s="26" t="s">
        <v>454</v>
      </c>
      <c r="B112" s="27" t="s">
        <v>428</v>
      </c>
      <c r="C112" s="26">
        <v>27</v>
      </c>
      <c r="D112" s="26">
        <v>0.83000000000000007</v>
      </c>
      <c r="E112" s="26">
        <v>2.2999999999999998</v>
      </c>
      <c r="F112" s="26">
        <v>6</v>
      </c>
      <c r="G112" s="26">
        <v>0.38</v>
      </c>
      <c r="H112" s="26">
        <v>0</v>
      </c>
      <c r="I112" s="26">
        <v>16.670000000000002</v>
      </c>
      <c r="J112" s="26">
        <v>66.67</v>
      </c>
      <c r="K112" s="26">
        <v>0</v>
      </c>
      <c r="L112" s="26">
        <v>16.670000000000002</v>
      </c>
      <c r="M112" s="26">
        <v>0</v>
      </c>
      <c r="N112" s="26">
        <v>0</v>
      </c>
    </row>
    <row r="113" spans="1:14" ht="14.1" customHeight="1">
      <c r="A113" s="26" t="s">
        <v>454</v>
      </c>
      <c r="B113" s="27" t="s">
        <v>371</v>
      </c>
      <c r="C113" s="26">
        <v>28</v>
      </c>
      <c r="D113" s="26">
        <v>0.82000000000000006</v>
      </c>
      <c r="E113" s="26">
        <v>6.1000000000000014</v>
      </c>
      <c r="F113" s="26">
        <v>16</v>
      </c>
      <c r="G113" s="26">
        <v>0.38</v>
      </c>
      <c r="H113" s="26">
        <v>0</v>
      </c>
      <c r="I113" s="26">
        <v>12.5</v>
      </c>
      <c r="J113" s="26">
        <v>68.75</v>
      </c>
      <c r="K113" s="26">
        <v>18.75</v>
      </c>
      <c r="L113" s="26">
        <v>0</v>
      </c>
      <c r="M113" s="26">
        <v>0</v>
      </c>
      <c r="N113" s="26">
        <v>0</v>
      </c>
    </row>
    <row r="114" spans="1:14" ht="14.1" customHeight="1">
      <c r="A114" s="26" t="s">
        <v>454</v>
      </c>
      <c r="B114" s="27" t="s">
        <v>432</v>
      </c>
      <c r="C114" s="26">
        <v>29</v>
      </c>
      <c r="D114" s="26">
        <v>0.81</v>
      </c>
      <c r="E114" s="26">
        <v>7.5000000000000027</v>
      </c>
      <c r="F114" s="26">
        <v>20</v>
      </c>
      <c r="G114" s="26">
        <v>0.38</v>
      </c>
      <c r="H114" s="26">
        <v>0</v>
      </c>
      <c r="I114" s="26">
        <v>30</v>
      </c>
      <c r="J114" s="26">
        <v>40</v>
      </c>
      <c r="K114" s="26">
        <v>5</v>
      </c>
      <c r="L114" s="26">
        <v>5</v>
      </c>
      <c r="M114" s="26">
        <v>20</v>
      </c>
      <c r="N114" s="26">
        <v>20</v>
      </c>
    </row>
    <row r="115" spans="1:14" ht="14.1" customHeight="1">
      <c r="A115" s="26" t="s">
        <v>454</v>
      </c>
      <c r="B115" s="27" t="s">
        <v>381</v>
      </c>
      <c r="C115" s="26">
        <v>30</v>
      </c>
      <c r="D115" s="26">
        <v>0.78</v>
      </c>
      <c r="E115" s="26">
        <v>2.9</v>
      </c>
      <c r="F115" s="26">
        <v>8</v>
      </c>
      <c r="G115" s="26">
        <v>0.36</v>
      </c>
      <c r="H115" s="26">
        <v>0</v>
      </c>
      <c r="I115" s="26">
        <v>25</v>
      </c>
      <c r="J115" s="26">
        <v>37.5</v>
      </c>
      <c r="K115" s="26">
        <v>37.5</v>
      </c>
      <c r="L115" s="26">
        <v>0</v>
      </c>
      <c r="M115" s="26">
        <v>0</v>
      </c>
      <c r="N115" s="26">
        <v>0</v>
      </c>
    </row>
    <row r="116" spans="1:14" ht="14.1" customHeight="1">
      <c r="A116" s="26" t="s">
        <v>454</v>
      </c>
      <c r="B116" s="27" t="s">
        <v>368</v>
      </c>
      <c r="C116" s="26">
        <v>31</v>
      </c>
      <c r="D116" s="26">
        <v>0.75</v>
      </c>
      <c r="E116" s="26">
        <v>2.8</v>
      </c>
      <c r="F116" s="26">
        <v>8</v>
      </c>
      <c r="G116" s="26">
        <v>0.35000000000000003</v>
      </c>
      <c r="H116" s="26">
        <v>0</v>
      </c>
      <c r="I116" s="26">
        <v>25</v>
      </c>
      <c r="J116" s="26">
        <v>37.5</v>
      </c>
      <c r="K116" s="26">
        <v>25</v>
      </c>
      <c r="L116" s="26">
        <v>0</v>
      </c>
      <c r="M116" s="26">
        <v>12.5</v>
      </c>
      <c r="N116" s="26">
        <v>12.5</v>
      </c>
    </row>
    <row r="117" spans="1:14" ht="14.1" customHeight="1">
      <c r="A117" s="26" t="s">
        <v>454</v>
      </c>
      <c r="B117" s="27" t="s">
        <v>380</v>
      </c>
      <c r="C117" s="26">
        <v>32</v>
      </c>
      <c r="D117" s="26">
        <v>0.71</v>
      </c>
      <c r="E117" s="26">
        <v>3.6000000000000005</v>
      </c>
      <c r="F117" s="26">
        <v>11</v>
      </c>
      <c r="G117" s="26">
        <v>0.33</v>
      </c>
      <c r="H117" s="26">
        <v>0</v>
      </c>
      <c r="I117" s="26">
        <v>36.36</v>
      </c>
      <c r="J117" s="26">
        <v>18.18</v>
      </c>
      <c r="K117" s="26">
        <v>0</v>
      </c>
      <c r="L117" s="26">
        <v>0</v>
      </c>
      <c r="M117" s="26">
        <v>45.45</v>
      </c>
      <c r="N117" s="26">
        <v>36.36</v>
      </c>
    </row>
    <row r="118" spans="1:14" ht="14.1" customHeight="1">
      <c r="A118" s="26" t="s">
        <v>454</v>
      </c>
      <c r="B118" s="27" t="s">
        <v>433</v>
      </c>
      <c r="C118" s="26">
        <v>33</v>
      </c>
      <c r="D118" s="26">
        <v>0.69000000000000006</v>
      </c>
      <c r="E118" s="26">
        <v>6.7</v>
      </c>
      <c r="F118" s="26">
        <v>21</v>
      </c>
      <c r="G118" s="26">
        <v>0.32</v>
      </c>
      <c r="H118" s="26">
        <v>0</v>
      </c>
      <c r="I118" s="26">
        <v>28.57</v>
      </c>
      <c r="J118" s="26">
        <v>23.81</v>
      </c>
      <c r="K118" s="26">
        <v>23.81</v>
      </c>
      <c r="L118" s="26">
        <v>9.52</v>
      </c>
      <c r="M118" s="26">
        <v>14.290000000000001</v>
      </c>
      <c r="N118" s="26">
        <v>14.290000000000001</v>
      </c>
    </row>
    <row r="119" spans="1:14" ht="14.1" customHeight="1">
      <c r="A119" s="26" t="s">
        <v>454</v>
      </c>
      <c r="B119" s="27" t="s">
        <v>374</v>
      </c>
      <c r="C119" s="26">
        <v>34</v>
      </c>
      <c r="D119" s="26">
        <v>0.67</v>
      </c>
      <c r="E119" s="26">
        <v>5</v>
      </c>
      <c r="F119" s="26">
        <v>16</v>
      </c>
      <c r="G119" s="26">
        <v>0.31</v>
      </c>
      <c r="H119" s="26">
        <v>0</v>
      </c>
      <c r="I119" s="26">
        <v>25</v>
      </c>
      <c r="J119" s="26">
        <v>31.25</v>
      </c>
      <c r="K119" s="26">
        <v>12.5</v>
      </c>
      <c r="L119" s="26">
        <v>6.25</v>
      </c>
      <c r="M119" s="26">
        <v>25</v>
      </c>
      <c r="N119" s="26">
        <v>25</v>
      </c>
    </row>
    <row r="120" spans="1:14" ht="14.1" customHeight="1">
      <c r="A120" s="26" t="s">
        <v>454</v>
      </c>
      <c r="B120" s="27" t="s">
        <v>385</v>
      </c>
      <c r="C120" s="26">
        <v>35</v>
      </c>
      <c r="D120" s="26">
        <v>0.52</v>
      </c>
      <c r="E120" s="26">
        <v>2.4000000000000004</v>
      </c>
      <c r="F120" s="26">
        <v>10</v>
      </c>
      <c r="G120" s="26">
        <v>0.24</v>
      </c>
      <c r="H120" s="26">
        <v>0</v>
      </c>
      <c r="I120" s="26">
        <v>20</v>
      </c>
      <c r="J120" s="26">
        <v>20</v>
      </c>
      <c r="K120" s="26">
        <v>20</v>
      </c>
      <c r="L120" s="26">
        <v>0</v>
      </c>
      <c r="M120" s="26">
        <v>40</v>
      </c>
      <c r="N120" s="26">
        <v>40</v>
      </c>
    </row>
    <row r="121" spans="1:14" ht="14.1" customHeight="1">
      <c r="A121" s="26" t="s">
        <v>454</v>
      </c>
      <c r="B121" s="27" t="s">
        <v>443</v>
      </c>
      <c r="C121" s="26">
        <v>35</v>
      </c>
      <c r="D121" s="26">
        <v>0.52</v>
      </c>
      <c r="E121" s="26">
        <v>2.9</v>
      </c>
      <c r="F121" s="26">
        <v>12</v>
      </c>
      <c r="G121" s="26">
        <v>0.24</v>
      </c>
      <c r="H121" s="26">
        <v>0</v>
      </c>
      <c r="I121" s="26">
        <v>16.670000000000002</v>
      </c>
      <c r="J121" s="26">
        <v>25</v>
      </c>
      <c r="K121" s="26">
        <v>25</v>
      </c>
      <c r="L121" s="26">
        <v>0</v>
      </c>
      <c r="M121" s="26">
        <v>33.33</v>
      </c>
      <c r="N121" s="26">
        <v>33.33</v>
      </c>
    </row>
    <row r="122" spans="1:14" ht="14.1" customHeight="1">
      <c r="A122" s="26" t="s">
        <v>454</v>
      </c>
      <c r="B122" s="27" t="s">
        <v>424</v>
      </c>
      <c r="C122" s="26">
        <v>37</v>
      </c>
      <c r="D122" s="26">
        <v>0.32</v>
      </c>
      <c r="E122" s="26">
        <v>0.9</v>
      </c>
      <c r="F122" s="26">
        <v>6</v>
      </c>
      <c r="G122" s="26">
        <v>0.15</v>
      </c>
      <c r="H122" s="26">
        <v>0</v>
      </c>
      <c r="I122" s="26">
        <v>0</v>
      </c>
      <c r="J122" s="26">
        <v>33.33</v>
      </c>
      <c r="K122" s="26">
        <v>16.670000000000002</v>
      </c>
      <c r="L122" s="26">
        <v>50</v>
      </c>
      <c r="M122" s="26">
        <v>0</v>
      </c>
      <c r="N122" s="26">
        <v>0</v>
      </c>
    </row>
    <row r="123" spans="1:14" ht="14.1" customHeight="1">
      <c r="A123" s="26" t="s">
        <v>455</v>
      </c>
      <c r="B123" s="27" t="s">
        <v>442</v>
      </c>
      <c r="C123" s="26">
        <v>1</v>
      </c>
      <c r="D123" s="26">
        <v>1.76</v>
      </c>
      <c r="E123" s="26">
        <v>7.9</v>
      </c>
      <c r="F123" s="26">
        <v>10</v>
      </c>
      <c r="G123" s="26">
        <v>0.79</v>
      </c>
      <c r="H123" s="26">
        <v>40</v>
      </c>
      <c r="I123" s="26">
        <v>50</v>
      </c>
      <c r="J123" s="26">
        <v>10</v>
      </c>
      <c r="K123" s="26">
        <v>0</v>
      </c>
      <c r="L123" s="26">
        <v>0</v>
      </c>
      <c r="M123" s="26">
        <v>0</v>
      </c>
      <c r="N123" s="26">
        <v>0</v>
      </c>
    </row>
    <row r="124" spans="1:14" ht="14.1" customHeight="1">
      <c r="A124" s="26" t="s">
        <v>455</v>
      </c>
      <c r="B124" s="27" t="s">
        <v>381</v>
      </c>
      <c r="C124" s="26">
        <v>2</v>
      </c>
      <c r="D124" s="26">
        <v>1.56</v>
      </c>
      <c r="E124" s="26">
        <v>4.2</v>
      </c>
      <c r="F124" s="26">
        <v>6</v>
      </c>
      <c r="G124" s="26">
        <v>0.70000000000000007</v>
      </c>
      <c r="H124" s="26">
        <v>33.33</v>
      </c>
      <c r="I124" s="26">
        <v>33.33</v>
      </c>
      <c r="J124" s="26">
        <v>33.33</v>
      </c>
      <c r="K124" s="26">
        <v>0</v>
      </c>
      <c r="L124" s="26">
        <v>0</v>
      </c>
      <c r="M124" s="26">
        <v>0</v>
      </c>
      <c r="N124" s="26">
        <v>0</v>
      </c>
    </row>
    <row r="125" spans="1:14" ht="14.1" customHeight="1">
      <c r="A125" s="26" t="s">
        <v>455</v>
      </c>
      <c r="B125" s="27" t="s">
        <v>394</v>
      </c>
      <c r="C125" s="26">
        <v>3</v>
      </c>
      <c r="D125" s="26">
        <v>1.48</v>
      </c>
      <c r="E125" s="26">
        <v>5.3</v>
      </c>
      <c r="F125" s="26">
        <v>8</v>
      </c>
      <c r="G125" s="26">
        <v>0.66</v>
      </c>
      <c r="H125" s="26">
        <v>0</v>
      </c>
      <c r="I125" s="26">
        <v>87.5</v>
      </c>
      <c r="J125" s="26">
        <v>12.5</v>
      </c>
      <c r="K125" s="26">
        <v>0</v>
      </c>
      <c r="L125" s="26">
        <v>0</v>
      </c>
      <c r="M125" s="26">
        <v>0</v>
      </c>
      <c r="N125" s="26">
        <v>0</v>
      </c>
    </row>
    <row r="126" spans="1:14" ht="14.1" customHeight="1">
      <c r="A126" s="26" t="s">
        <v>455</v>
      </c>
      <c r="B126" s="27" t="s">
        <v>441</v>
      </c>
      <c r="C126" s="26">
        <v>3</v>
      </c>
      <c r="D126" s="26">
        <v>1.48</v>
      </c>
      <c r="E126" s="26">
        <v>5.3</v>
      </c>
      <c r="F126" s="26">
        <v>8</v>
      </c>
      <c r="G126" s="26">
        <v>0.66</v>
      </c>
      <c r="H126" s="26">
        <v>25</v>
      </c>
      <c r="I126" s="26">
        <v>37.5</v>
      </c>
      <c r="J126" s="26">
        <v>37.5</v>
      </c>
      <c r="K126" s="26">
        <v>0</v>
      </c>
      <c r="L126" s="26">
        <v>0</v>
      </c>
      <c r="M126" s="26">
        <v>0</v>
      </c>
      <c r="N126" s="26">
        <v>0</v>
      </c>
    </row>
    <row r="127" spans="1:14" ht="14.1" customHeight="1">
      <c r="A127" s="26" t="s">
        <v>455</v>
      </c>
      <c r="B127" s="27" t="s">
        <v>434</v>
      </c>
      <c r="C127" s="26">
        <v>5</v>
      </c>
      <c r="D127" s="26">
        <v>1.47</v>
      </c>
      <c r="E127" s="26">
        <v>4.6000000000000005</v>
      </c>
      <c r="F127" s="26">
        <v>7</v>
      </c>
      <c r="G127" s="26">
        <v>0.66</v>
      </c>
      <c r="H127" s="26">
        <v>14.290000000000001</v>
      </c>
      <c r="I127" s="26">
        <v>71.430000000000007</v>
      </c>
      <c r="J127" s="26">
        <v>0</v>
      </c>
      <c r="K127" s="26">
        <v>14.290000000000001</v>
      </c>
      <c r="L127" s="26">
        <v>0</v>
      </c>
      <c r="M127" s="26">
        <v>0</v>
      </c>
      <c r="N127" s="26">
        <v>0</v>
      </c>
    </row>
    <row r="128" spans="1:14" ht="14.1" customHeight="1">
      <c r="A128" s="26" t="s">
        <v>455</v>
      </c>
      <c r="B128" s="27" t="s">
        <v>384</v>
      </c>
      <c r="C128" s="26">
        <v>6</v>
      </c>
      <c r="D128" s="26">
        <v>1.45</v>
      </c>
      <c r="E128" s="26">
        <v>15.599999999999996</v>
      </c>
      <c r="F128" s="26">
        <v>24</v>
      </c>
      <c r="G128" s="26">
        <v>0.65</v>
      </c>
      <c r="H128" s="26">
        <v>8.33</v>
      </c>
      <c r="I128" s="26">
        <v>70.83</v>
      </c>
      <c r="J128" s="26">
        <v>16.670000000000002</v>
      </c>
      <c r="K128" s="26">
        <v>4.17</v>
      </c>
      <c r="L128" s="26">
        <v>0</v>
      </c>
      <c r="M128" s="26">
        <v>0</v>
      </c>
      <c r="N128" s="26">
        <v>0</v>
      </c>
    </row>
    <row r="129" spans="1:14" ht="14.1" customHeight="1">
      <c r="A129" s="26" t="s">
        <v>455</v>
      </c>
      <c r="B129" s="27" t="s">
        <v>404</v>
      </c>
      <c r="C129" s="26">
        <v>6</v>
      </c>
      <c r="D129" s="26">
        <v>1.45</v>
      </c>
      <c r="E129" s="26">
        <v>3.9</v>
      </c>
      <c r="F129" s="26">
        <v>6</v>
      </c>
      <c r="G129" s="26">
        <v>0.65</v>
      </c>
      <c r="H129" s="26">
        <v>33.33</v>
      </c>
      <c r="I129" s="26">
        <v>16.670000000000002</v>
      </c>
      <c r="J129" s="26">
        <v>50</v>
      </c>
      <c r="K129" s="26">
        <v>0</v>
      </c>
      <c r="L129" s="26">
        <v>0</v>
      </c>
      <c r="M129" s="26">
        <v>0</v>
      </c>
      <c r="N129" s="26">
        <v>0</v>
      </c>
    </row>
    <row r="130" spans="1:14" ht="14.1" customHeight="1">
      <c r="A130" s="26" t="s">
        <v>455</v>
      </c>
      <c r="B130" s="27" t="s">
        <v>399</v>
      </c>
      <c r="C130" s="26">
        <v>8</v>
      </c>
      <c r="D130" s="26">
        <v>1.41</v>
      </c>
      <c r="E130" s="26">
        <v>8.2000000000000011</v>
      </c>
      <c r="F130" s="26">
        <v>13</v>
      </c>
      <c r="G130" s="26">
        <v>0.63</v>
      </c>
      <c r="H130" s="26">
        <v>7.69</v>
      </c>
      <c r="I130" s="26">
        <v>61.54</v>
      </c>
      <c r="J130" s="26">
        <v>30.77</v>
      </c>
      <c r="K130" s="26">
        <v>0</v>
      </c>
      <c r="L130" s="26">
        <v>0</v>
      </c>
      <c r="M130" s="26">
        <v>0</v>
      </c>
      <c r="N130" s="26">
        <v>0</v>
      </c>
    </row>
    <row r="131" spans="1:14" ht="14.1" customHeight="1">
      <c r="A131" s="26" t="s">
        <v>455</v>
      </c>
      <c r="B131" s="27" t="s">
        <v>411</v>
      </c>
      <c r="C131" s="26">
        <v>9</v>
      </c>
      <c r="D131" s="26">
        <v>1.36</v>
      </c>
      <c r="E131" s="26">
        <v>12.2</v>
      </c>
      <c r="F131" s="26">
        <v>20</v>
      </c>
      <c r="G131" s="26">
        <v>0.61</v>
      </c>
      <c r="H131" s="26">
        <v>5</v>
      </c>
      <c r="I131" s="26">
        <v>65</v>
      </c>
      <c r="J131" s="26">
        <v>25</v>
      </c>
      <c r="K131" s="26">
        <v>5</v>
      </c>
      <c r="L131" s="26">
        <v>0</v>
      </c>
      <c r="M131" s="26">
        <v>0</v>
      </c>
      <c r="N131" s="26">
        <v>0</v>
      </c>
    </row>
    <row r="132" spans="1:14" ht="14.1" customHeight="1">
      <c r="A132" s="26" t="s">
        <v>455</v>
      </c>
      <c r="B132" s="27" t="s">
        <v>446</v>
      </c>
      <c r="C132" s="26">
        <v>10</v>
      </c>
      <c r="D132" s="26">
        <v>1.32</v>
      </c>
      <c r="E132" s="26">
        <v>6.5</v>
      </c>
      <c r="F132" s="26">
        <v>11</v>
      </c>
      <c r="G132" s="26">
        <v>0.59</v>
      </c>
      <c r="H132" s="26">
        <v>0</v>
      </c>
      <c r="I132" s="26">
        <v>63.64</v>
      </c>
      <c r="J132" s="26">
        <v>36.36</v>
      </c>
      <c r="K132" s="26">
        <v>0</v>
      </c>
      <c r="L132" s="26">
        <v>0</v>
      </c>
      <c r="M132" s="26">
        <v>0</v>
      </c>
      <c r="N132" s="26">
        <v>0</v>
      </c>
    </row>
    <row r="133" spans="1:14" ht="14.1" customHeight="1">
      <c r="A133" s="26" t="s">
        <v>455</v>
      </c>
      <c r="B133" s="27" t="s">
        <v>388</v>
      </c>
      <c r="C133" s="26">
        <v>11</v>
      </c>
      <c r="D133" s="26">
        <v>1.31</v>
      </c>
      <c r="E133" s="26">
        <v>4.7</v>
      </c>
      <c r="F133" s="26">
        <v>8</v>
      </c>
      <c r="G133" s="26">
        <v>0.59</v>
      </c>
      <c r="H133" s="26">
        <v>12.5</v>
      </c>
      <c r="I133" s="26">
        <v>37.5</v>
      </c>
      <c r="J133" s="26">
        <v>50</v>
      </c>
      <c r="K133" s="26">
        <v>0</v>
      </c>
      <c r="L133" s="26">
        <v>0</v>
      </c>
      <c r="M133" s="26">
        <v>0</v>
      </c>
      <c r="N133" s="26">
        <v>0</v>
      </c>
    </row>
    <row r="134" spans="1:14" ht="14.1" customHeight="1">
      <c r="A134" s="26" t="s">
        <v>455</v>
      </c>
      <c r="B134" s="27" t="s">
        <v>389</v>
      </c>
      <c r="C134" s="26">
        <v>12</v>
      </c>
      <c r="D134" s="26">
        <v>1.3</v>
      </c>
      <c r="E134" s="26">
        <v>5.7999999999999989</v>
      </c>
      <c r="F134" s="26">
        <v>10</v>
      </c>
      <c r="G134" s="26">
        <v>0.57999999999999996</v>
      </c>
      <c r="H134" s="26">
        <v>20</v>
      </c>
      <c r="I134" s="26">
        <v>40</v>
      </c>
      <c r="J134" s="26">
        <v>20</v>
      </c>
      <c r="K134" s="26">
        <v>20</v>
      </c>
      <c r="L134" s="26">
        <v>0</v>
      </c>
      <c r="M134" s="26">
        <v>0</v>
      </c>
      <c r="N134" s="26">
        <v>0</v>
      </c>
    </row>
    <row r="135" spans="1:14" ht="14.1" customHeight="1">
      <c r="A135" s="26" t="s">
        <v>455</v>
      </c>
      <c r="B135" s="27" t="s">
        <v>387</v>
      </c>
      <c r="C135" s="26">
        <v>13</v>
      </c>
      <c r="D135" s="26">
        <v>1.28</v>
      </c>
      <c r="E135" s="26">
        <v>6.9</v>
      </c>
      <c r="F135" s="26">
        <v>12</v>
      </c>
      <c r="G135" s="26">
        <v>0.57999999999999996</v>
      </c>
      <c r="H135" s="26">
        <v>8.33</v>
      </c>
      <c r="I135" s="26">
        <v>41.67</v>
      </c>
      <c r="J135" s="26">
        <v>50</v>
      </c>
      <c r="K135" s="26">
        <v>0</v>
      </c>
      <c r="L135" s="26">
        <v>0</v>
      </c>
      <c r="M135" s="26">
        <v>0</v>
      </c>
      <c r="N135" s="26">
        <v>0</v>
      </c>
    </row>
    <row r="136" spans="1:14" ht="14.1" customHeight="1">
      <c r="A136" s="26" t="s">
        <v>455</v>
      </c>
      <c r="B136" s="27" t="s">
        <v>420</v>
      </c>
      <c r="C136" s="26">
        <v>13</v>
      </c>
      <c r="D136" s="26">
        <v>1.28</v>
      </c>
      <c r="E136" s="26">
        <v>8.0000000000000018</v>
      </c>
      <c r="F136" s="26">
        <v>14</v>
      </c>
      <c r="G136" s="26">
        <v>0.57000000000000006</v>
      </c>
      <c r="H136" s="26">
        <v>7.1400000000000006</v>
      </c>
      <c r="I136" s="26">
        <v>50</v>
      </c>
      <c r="J136" s="26">
        <v>35.71</v>
      </c>
      <c r="K136" s="26">
        <v>7.1400000000000006</v>
      </c>
      <c r="L136" s="26">
        <v>0</v>
      </c>
      <c r="M136" s="26">
        <v>0</v>
      </c>
      <c r="N136" s="26">
        <v>0</v>
      </c>
    </row>
    <row r="137" spans="1:14" ht="14.1" customHeight="1">
      <c r="A137" s="26" t="s">
        <v>455</v>
      </c>
      <c r="B137" s="27" t="s">
        <v>436</v>
      </c>
      <c r="C137" s="26">
        <v>13</v>
      </c>
      <c r="D137" s="26">
        <v>1.28</v>
      </c>
      <c r="E137" s="26">
        <v>13.2</v>
      </c>
      <c r="F137" s="26">
        <v>23</v>
      </c>
      <c r="G137" s="26">
        <v>0.57000000000000006</v>
      </c>
      <c r="H137" s="26">
        <v>13.040000000000001</v>
      </c>
      <c r="I137" s="26">
        <v>47.83</v>
      </c>
      <c r="J137" s="26">
        <v>26.09</v>
      </c>
      <c r="K137" s="26">
        <v>4.3500000000000005</v>
      </c>
      <c r="L137" s="26">
        <v>4.3500000000000005</v>
      </c>
      <c r="M137" s="26">
        <v>4.3500000000000005</v>
      </c>
      <c r="N137" s="26">
        <v>4.3500000000000005</v>
      </c>
    </row>
    <row r="138" spans="1:14" ht="14.1" customHeight="1">
      <c r="A138" s="26" t="s">
        <v>455</v>
      </c>
      <c r="B138" s="27" t="s">
        <v>432</v>
      </c>
      <c r="C138" s="26">
        <v>16</v>
      </c>
      <c r="D138" s="26">
        <v>1.27</v>
      </c>
      <c r="E138" s="26">
        <v>9.1</v>
      </c>
      <c r="F138" s="26">
        <v>16</v>
      </c>
      <c r="G138" s="26">
        <v>0.57000000000000006</v>
      </c>
      <c r="H138" s="26">
        <v>6.25</v>
      </c>
      <c r="I138" s="26">
        <v>50</v>
      </c>
      <c r="J138" s="26">
        <v>37.5</v>
      </c>
      <c r="K138" s="26">
        <v>6.25</v>
      </c>
      <c r="L138" s="26">
        <v>0</v>
      </c>
      <c r="M138" s="26">
        <v>0</v>
      </c>
      <c r="N138" s="26">
        <v>0</v>
      </c>
    </row>
    <row r="139" spans="1:14" ht="14.1" customHeight="1">
      <c r="A139" s="26" t="s">
        <v>455</v>
      </c>
      <c r="B139" s="27" t="s">
        <v>368</v>
      </c>
      <c r="C139" s="26">
        <v>17</v>
      </c>
      <c r="D139" s="26">
        <v>1.23</v>
      </c>
      <c r="E139" s="26">
        <v>6.6000000000000005</v>
      </c>
      <c r="F139" s="26">
        <v>12</v>
      </c>
      <c r="G139" s="26">
        <v>0.55000000000000004</v>
      </c>
      <c r="H139" s="26">
        <v>16.670000000000002</v>
      </c>
      <c r="I139" s="26">
        <v>33.33</v>
      </c>
      <c r="J139" s="26">
        <v>33.33</v>
      </c>
      <c r="K139" s="26">
        <v>16.670000000000002</v>
      </c>
      <c r="L139" s="26">
        <v>0</v>
      </c>
      <c r="M139" s="26">
        <v>0</v>
      </c>
      <c r="N139" s="26">
        <v>0</v>
      </c>
    </row>
    <row r="140" spans="1:14" ht="14.1" customHeight="1">
      <c r="A140" s="26" t="s">
        <v>455</v>
      </c>
      <c r="B140" s="27" t="s">
        <v>383</v>
      </c>
      <c r="C140" s="26">
        <v>17</v>
      </c>
      <c r="D140" s="26">
        <v>1.23</v>
      </c>
      <c r="E140" s="26">
        <v>6.6000000000000005</v>
      </c>
      <c r="F140" s="26">
        <v>12</v>
      </c>
      <c r="G140" s="26">
        <v>0.55000000000000004</v>
      </c>
      <c r="H140" s="26">
        <v>0</v>
      </c>
      <c r="I140" s="26">
        <v>58.33</v>
      </c>
      <c r="J140" s="26">
        <v>33.33</v>
      </c>
      <c r="K140" s="26">
        <v>8.33</v>
      </c>
      <c r="L140" s="26">
        <v>0</v>
      </c>
      <c r="M140" s="26">
        <v>0</v>
      </c>
      <c r="N140" s="26">
        <v>0</v>
      </c>
    </row>
    <row r="141" spans="1:14" ht="14.1" customHeight="1">
      <c r="A141" s="26" t="s">
        <v>455</v>
      </c>
      <c r="B141" s="27" t="s">
        <v>440</v>
      </c>
      <c r="C141" s="26">
        <v>19</v>
      </c>
      <c r="D141" s="26">
        <v>1.21</v>
      </c>
      <c r="E141" s="26">
        <v>11.399999999999999</v>
      </c>
      <c r="F141" s="26">
        <v>21</v>
      </c>
      <c r="G141" s="26">
        <v>0.54</v>
      </c>
      <c r="H141" s="26">
        <v>9.52</v>
      </c>
      <c r="I141" s="26">
        <v>52.38</v>
      </c>
      <c r="J141" s="26">
        <v>19.05</v>
      </c>
      <c r="K141" s="26">
        <v>4.76</v>
      </c>
      <c r="L141" s="26">
        <v>4.76</v>
      </c>
      <c r="M141" s="26">
        <v>9.52</v>
      </c>
      <c r="N141" s="26">
        <v>9.52</v>
      </c>
    </row>
    <row r="142" spans="1:14" ht="14.1" customHeight="1">
      <c r="A142" s="26" t="s">
        <v>455</v>
      </c>
      <c r="B142" s="27" t="s">
        <v>385</v>
      </c>
      <c r="C142" s="26">
        <v>20</v>
      </c>
      <c r="D142" s="26">
        <v>1.19</v>
      </c>
      <c r="E142" s="26">
        <v>9.6</v>
      </c>
      <c r="F142" s="26">
        <v>18</v>
      </c>
      <c r="G142" s="26">
        <v>0.53</v>
      </c>
      <c r="H142" s="26">
        <v>0</v>
      </c>
      <c r="I142" s="26">
        <v>44.44</v>
      </c>
      <c r="J142" s="26">
        <v>55.56</v>
      </c>
      <c r="K142" s="26">
        <v>0</v>
      </c>
      <c r="L142" s="26">
        <v>0</v>
      </c>
      <c r="M142" s="26">
        <v>0</v>
      </c>
      <c r="N142" s="26">
        <v>0</v>
      </c>
    </row>
    <row r="143" spans="1:14" ht="14.1" customHeight="1">
      <c r="A143" s="26" t="s">
        <v>455</v>
      </c>
      <c r="B143" s="27" t="s">
        <v>437</v>
      </c>
      <c r="C143" s="26">
        <v>21</v>
      </c>
      <c r="D143" s="26">
        <v>1.1200000000000001</v>
      </c>
      <c r="E143" s="26">
        <v>9</v>
      </c>
      <c r="F143" s="26">
        <v>18</v>
      </c>
      <c r="G143" s="26">
        <v>0.5</v>
      </c>
      <c r="H143" s="26">
        <v>0</v>
      </c>
      <c r="I143" s="26">
        <v>50</v>
      </c>
      <c r="J143" s="26">
        <v>33.33</v>
      </c>
      <c r="K143" s="26">
        <v>16.670000000000002</v>
      </c>
      <c r="L143" s="26">
        <v>0</v>
      </c>
      <c r="M143" s="26">
        <v>0</v>
      </c>
      <c r="N143" s="26">
        <v>0</v>
      </c>
    </row>
    <row r="144" spans="1:14" ht="14.1" customHeight="1">
      <c r="A144" s="26" t="s">
        <v>455</v>
      </c>
      <c r="B144" s="27" t="s">
        <v>376</v>
      </c>
      <c r="C144" s="26">
        <v>22</v>
      </c>
      <c r="D144" s="26">
        <v>1.0900000000000001</v>
      </c>
      <c r="E144" s="26">
        <v>4.9000000000000004</v>
      </c>
      <c r="F144" s="26">
        <v>10</v>
      </c>
      <c r="G144" s="26">
        <v>0.49</v>
      </c>
      <c r="H144" s="26">
        <v>0</v>
      </c>
      <c r="I144" s="26">
        <v>50</v>
      </c>
      <c r="J144" s="26">
        <v>30</v>
      </c>
      <c r="K144" s="26">
        <v>20</v>
      </c>
      <c r="L144" s="26">
        <v>0</v>
      </c>
      <c r="M144" s="26">
        <v>0</v>
      </c>
      <c r="N144" s="26">
        <v>0</v>
      </c>
    </row>
    <row r="145" spans="1:14" ht="14.1" customHeight="1">
      <c r="A145" s="26" t="s">
        <v>455</v>
      </c>
      <c r="B145" s="27" t="s">
        <v>435</v>
      </c>
      <c r="C145" s="26">
        <v>23</v>
      </c>
      <c r="D145" s="26">
        <v>1.08</v>
      </c>
      <c r="E145" s="26">
        <v>3.4</v>
      </c>
      <c r="F145" s="26">
        <v>7</v>
      </c>
      <c r="G145" s="26">
        <v>0.49</v>
      </c>
      <c r="H145" s="26">
        <v>0</v>
      </c>
      <c r="I145" s="26">
        <v>42.86</v>
      </c>
      <c r="J145" s="26">
        <v>42.86</v>
      </c>
      <c r="K145" s="26">
        <v>14.290000000000001</v>
      </c>
      <c r="L145" s="26">
        <v>0</v>
      </c>
      <c r="M145" s="26">
        <v>0</v>
      </c>
      <c r="N145" s="26">
        <v>0</v>
      </c>
    </row>
    <row r="146" spans="1:14" ht="14.1" customHeight="1">
      <c r="A146" s="26" t="s">
        <v>455</v>
      </c>
      <c r="B146" s="27" t="s">
        <v>416</v>
      </c>
      <c r="C146" s="26">
        <v>24</v>
      </c>
      <c r="D146" s="26">
        <v>1.06</v>
      </c>
      <c r="E146" s="26">
        <v>5.2000000000000011</v>
      </c>
      <c r="F146" s="26">
        <v>11</v>
      </c>
      <c r="G146" s="26">
        <v>0.47000000000000003</v>
      </c>
      <c r="H146" s="26">
        <v>18.18</v>
      </c>
      <c r="I146" s="26">
        <v>18.18</v>
      </c>
      <c r="J146" s="26">
        <v>36.36</v>
      </c>
      <c r="K146" s="26">
        <v>18.18</v>
      </c>
      <c r="L146" s="26">
        <v>9.09</v>
      </c>
      <c r="M146" s="26">
        <v>0</v>
      </c>
      <c r="N146" s="26">
        <v>0</v>
      </c>
    </row>
    <row r="147" spans="1:14" ht="14.1" customHeight="1">
      <c r="A147" s="26" t="s">
        <v>455</v>
      </c>
      <c r="B147" s="27" t="s">
        <v>413</v>
      </c>
      <c r="C147" s="26">
        <v>25</v>
      </c>
      <c r="D147" s="26">
        <v>1.03</v>
      </c>
      <c r="E147" s="26">
        <v>4.6000000000000005</v>
      </c>
      <c r="F147" s="26">
        <v>10</v>
      </c>
      <c r="G147" s="26">
        <v>0.46</v>
      </c>
      <c r="H147" s="26">
        <v>10</v>
      </c>
      <c r="I147" s="26">
        <v>30</v>
      </c>
      <c r="J147" s="26">
        <v>30</v>
      </c>
      <c r="K147" s="26">
        <v>30</v>
      </c>
      <c r="L147" s="26">
        <v>0</v>
      </c>
      <c r="M147" s="26">
        <v>0</v>
      </c>
      <c r="N147" s="26">
        <v>0</v>
      </c>
    </row>
    <row r="148" spans="1:14" ht="14.1" customHeight="1">
      <c r="A148" s="26" t="s">
        <v>455</v>
      </c>
      <c r="B148" s="27" t="s">
        <v>424</v>
      </c>
      <c r="C148" s="26">
        <v>25</v>
      </c>
      <c r="D148" s="26">
        <v>1.03</v>
      </c>
      <c r="E148" s="26">
        <v>4.5999999999999996</v>
      </c>
      <c r="F148" s="26">
        <v>10</v>
      </c>
      <c r="G148" s="26">
        <v>0.46</v>
      </c>
      <c r="H148" s="26">
        <v>20</v>
      </c>
      <c r="I148" s="26">
        <v>10</v>
      </c>
      <c r="J148" s="26">
        <v>40</v>
      </c>
      <c r="K148" s="26">
        <v>30</v>
      </c>
      <c r="L148" s="26">
        <v>0</v>
      </c>
      <c r="M148" s="26">
        <v>0</v>
      </c>
      <c r="N148" s="26">
        <v>0</v>
      </c>
    </row>
    <row r="149" spans="1:14" ht="14.1" customHeight="1">
      <c r="A149" s="26" t="s">
        <v>455</v>
      </c>
      <c r="B149" s="27" t="s">
        <v>443</v>
      </c>
      <c r="C149" s="26">
        <v>25</v>
      </c>
      <c r="D149" s="26">
        <v>1.03</v>
      </c>
      <c r="E149" s="26">
        <v>4.6000000000000005</v>
      </c>
      <c r="F149" s="26">
        <v>10</v>
      </c>
      <c r="G149" s="26">
        <v>0.46</v>
      </c>
      <c r="H149" s="26">
        <v>10</v>
      </c>
      <c r="I149" s="26">
        <v>10</v>
      </c>
      <c r="J149" s="26">
        <v>70</v>
      </c>
      <c r="K149" s="26">
        <v>10</v>
      </c>
      <c r="L149" s="26">
        <v>0</v>
      </c>
      <c r="M149" s="26">
        <v>0</v>
      </c>
      <c r="N149" s="26">
        <v>0</v>
      </c>
    </row>
    <row r="150" spans="1:14" ht="14.1" customHeight="1">
      <c r="A150" s="26" t="s">
        <v>455</v>
      </c>
      <c r="B150" s="27" t="s">
        <v>367</v>
      </c>
      <c r="C150" s="26">
        <v>28</v>
      </c>
      <c r="D150" s="26">
        <v>1</v>
      </c>
      <c r="E150" s="26">
        <v>3.5999999999999996</v>
      </c>
      <c r="F150" s="26">
        <v>8</v>
      </c>
      <c r="G150" s="26">
        <v>0.45</v>
      </c>
      <c r="H150" s="26">
        <v>12.5</v>
      </c>
      <c r="I150" s="26">
        <v>25</v>
      </c>
      <c r="J150" s="26">
        <v>37.5</v>
      </c>
      <c r="K150" s="26">
        <v>0</v>
      </c>
      <c r="L150" s="26">
        <v>0</v>
      </c>
      <c r="M150" s="26">
        <v>25</v>
      </c>
      <c r="N150" s="26">
        <v>0</v>
      </c>
    </row>
    <row r="151" spans="1:14" ht="14.1" customHeight="1">
      <c r="A151" s="26" t="s">
        <v>455</v>
      </c>
      <c r="B151" s="27" t="s">
        <v>445</v>
      </c>
      <c r="C151" s="26">
        <v>28</v>
      </c>
      <c r="D151" s="26">
        <v>1</v>
      </c>
      <c r="E151" s="26">
        <v>5.4</v>
      </c>
      <c r="F151" s="26">
        <v>12</v>
      </c>
      <c r="G151" s="26">
        <v>0.45</v>
      </c>
      <c r="H151" s="26">
        <v>0</v>
      </c>
      <c r="I151" s="26">
        <v>33.33</v>
      </c>
      <c r="J151" s="26">
        <v>50</v>
      </c>
      <c r="K151" s="26">
        <v>16.670000000000002</v>
      </c>
      <c r="L151" s="26">
        <v>0</v>
      </c>
      <c r="M151" s="26">
        <v>0</v>
      </c>
      <c r="N151" s="26">
        <v>0</v>
      </c>
    </row>
    <row r="152" spans="1:14" ht="14.1" customHeight="1">
      <c r="A152" s="26" t="s">
        <v>455</v>
      </c>
      <c r="B152" s="27" t="s">
        <v>398</v>
      </c>
      <c r="C152" s="26">
        <v>30</v>
      </c>
      <c r="D152" s="26">
        <v>0.97</v>
      </c>
      <c r="E152" s="26">
        <v>3.9</v>
      </c>
      <c r="F152" s="26">
        <v>9</v>
      </c>
      <c r="G152" s="26">
        <v>0.43</v>
      </c>
      <c r="H152" s="26">
        <v>11.11</v>
      </c>
      <c r="I152" s="26">
        <v>44.44</v>
      </c>
      <c r="J152" s="26">
        <v>0</v>
      </c>
      <c r="K152" s="26">
        <v>11.11</v>
      </c>
      <c r="L152" s="26">
        <v>11.11</v>
      </c>
      <c r="M152" s="26">
        <v>22.22</v>
      </c>
      <c r="N152" s="26">
        <v>22.22</v>
      </c>
    </row>
    <row r="153" spans="1:14" ht="14.1" customHeight="1">
      <c r="A153" s="26" t="s">
        <v>455</v>
      </c>
      <c r="B153" s="27" t="s">
        <v>400</v>
      </c>
      <c r="C153" s="26">
        <v>30</v>
      </c>
      <c r="D153" s="26">
        <v>0.97</v>
      </c>
      <c r="E153" s="26">
        <v>2.6</v>
      </c>
      <c r="F153" s="26">
        <v>6</v>
      </c>
      <c r="G153" s="26">
        <v>0.43</v>
      </c>
      <c r="H153" s="26">
        <v>0</v>
      </c>
      <c r="I153" s="26">
        <v>33.33</v>
      </c>
      <c r="J153" s="26">
        <v>50</v>
      </c>
      <c r="K153" s="26">
        <v>0</v>
      </c>
      <c r="L153" s="26">
        <v>16.670000000000002</v>
      </c>
      <c r="M153" s="26">
        <v>0</v>
      </c>
      <c r="N153" s="26">
        <v>0</v>
      </c>
    </row>
    <row r="154" spans="1:14" ht="14.1" customHeight="1">
      <c r="A154" s="26" t="s">
        <v>455</v>
      </c>
      <c r="B154" s="27" t="s">
        <v>364</v>
      </c>
      <c r="C154" s="26">
        <v>32</v>
      </c>
      <c r="D154" s="26">
        <v>0.96</v>
      </c>
      <c r="E154" s="26">
        <v>10.299999999999999</v>
      </c>
      <c r="F154" s="26">
        <v>24</v>
      </c>
      <c r="G154" s="26">
        <v>0.43</v>
      </c>
      <c r="H154" s="26">
        <v>4.17</v>
      </c>
      <c r="I154" s="26">
        <v>29.17</v>
      </c>
      <c r="J154" s="26">
        <v>41.67</v>
      </c>
      <c r="K154" s="26">
        <v>16.670000000000002</v>
      </c>
      <c r="L154" s="26">
        <v>0</v>
      </c>
      <c r="M154" s="26">
        <v>8.33</v>
      </c>
      <c r="N154" s="26">
        <v>8.33</v>
      </c>
    </row>
    <row r="155" spans="1:14" ht="14.1" customHeight="1">
      <c r="A155" s="26" t="s">
        <v>455</v>
      </c>
      <c r="B155" s="27" t="s">
        <v>393</v>
      </c>
      <c r="C155" s="26">
        <v>33</v>
      </c>
      <c r="D155" s="26">
        <v>0.95000000000000007</v>
      </c>
      <c r="E155" s="26">
        <v>8.1000000000000014</v>
      </c>
      <c r="F155" s="26">
        <v>19</v>
      </c>
      <c r="G155" s="26">
        <v>0.43</v>
      </c>
      <c r="H155" s="26">
        <v>0</v>
      </c>
      <c r="I155" s="26">
        <v>31.580000000000002</v>
      </c>
      <c r="J155" s="26">
        <v>47.37</v>
      </c>
      <c r="K155" s="26">
        <v>15.790000000000001</v>
      </c>
      <c r="L155" s="26">
        <v>0</v>
      </c>
      <c r="M155" s="26">
        <v>5.26</v>
      </c>
      <c r="N155" s="26">
        <v>5.26</v>
      </c>
    </row>
    <row r="156" spans="1:14" ht="14.1" customHeight="1">
      <c r="A156" s="26" t="s">
        <v>455</v>
      </c>
      <c r="B156" s="27" t="s">
        <v>409</v>
      </c>
      <c r="C156" s="26">
        <v>33</v>
      </c>
      <c r="D156" s="26">
        <v>0.95000000000000007</v>
      </c>
      <c r="E156" s="26">
        <v>7.2000000000000011</v>
      </c>
      <c r="F156" s="26">
        <v>17</v>
      </c>
      <c r="G156" s="26">
        <v>0.42</v>
      </c>
      <c r="H156" s="26">
        <v>0</v>
      </c>
      <c r="I156" s="26">
        <v>29.41</v>
      </c>
      <c r="J156" s="26">
        <v>52.94</v>
      </c>
      <c r="K156" s="26">
        <v>5.88</v>
      </c>
      <c r="L156" s="26">
        <v>0</v>
      </c>
      <c r="M156" s="26">
        <v>11.76</v>
      </c>
      <c r="N156" s="26">
        <v>11.76</v>
      </c>
    </row>
    <row r="157" spans="1:14" ht="14.1" customHeight="1">
      <c r="A157" s="26" t="s">
        <v>455</v>
      </c>
      <c r="B157" s="27" t="s">
        <v>374</v>
      </c>
      <c r="C157" s="26">
        <v>35</v>
      </c>
      <c r="D157" s="26">
        <v>0.93</v>
      </c>
      <c r="E157" s="26">
        <v>5.8</v>
      </c>
      <c r="F157" s="26">
        <v>14</v>
      </c>
      <c r="G157" s="26">
        <v>0.41000000000000003</v>
      </c>
      <c r="H157" s="26">
        <v>0</v>
      </c>
      <c r="I157" s="26">
        <v>35.71</v>
      </c>
      <c r="J157" s="26">
        <v>35.71</v>
      </c>
      <c r="K157" s="26">
        <v>21.43</v>
      </c>
      <c r="L157" s="26">
        <v>7.1400000000000006</v>
      </c>
      <c r="M157" s="26">
        <v>0</v>
      </c>
      <c r="N157" s="26">
        <v>0</v>
      </c>
    </row>
    <row r="158" spans="1:14" ht="14.1" customHeight="1">
      <c r="A158" s="26" t="s">
        <v>455</v>
      </c>
      <c r="B158" s="27" t="s">
        <v>444</v>
      </c>
      <c r="C158" s="26">
        <v>35</v>
      </c>
      <c r="D158" s="26">
        <v>0.93</v>
      </c>
      <c r="E158" s="26">
        <v>2.5</v>
      </c>
      <c r="F158" s="26">
        <v>6</v>
      </c>
      <c r="G158" s="26">
        <v>0.42</v>
      </c>
      <c r="H158" s="26">
        <v>0</v>
      </c>
      <c r="I158" s="26">
        <v>50</v>
      </c>
      <c r="J158" s="26">
        <v>16.670000000000002</v>
      </c>
      <c r="K158" s="26">
        <v>0</v>
      </c>
      <c r="L158" s="26">
        <v>0</v>
      </c>
      <c r="M158" s="26">
        <v>33.33</v>
      </c>
      <c r="N158" s="26">
        <v>33.33</v>
      </c>
    </row>
    <row r="159" spans="1:14" ht="14.1" customHeight="1">
      <c r="A159" s="26" t="s">
        <v>455</v>
      </c>
      <c r="B159" s="27" t="s">
        <v>371</v>
      </c>
      <c r="C159" s="26">
        <v>37</v>
      </c>
      <c r="D159" s="26">
        <v>0.89</v>
      </c>
      <c r="E159" s="26">
        <v>3.5999999999999996</v>
      </c>
      <c r="F159" s="26">
        <v>9</v>
      </c>
      <c r="G159" s="26">
        <v>0.4</v>
      </c>
      <c r="H159" s="26">
        <v>0</v>
      </c>
      <c r="I159" s="26">
        <v>22.22</v>
      </c>
      <c r="J159" s="26">
        <v>55.56</v>
      </c>
      <c r="K159" s="26">
        <v>22.22</v>
      </c>
      <c r="L159" s="26">
        <v>0</v>
      </c>
      <c r="M159" s="26">
        <v>0</v>
      </c>
      <c r="N159" s="26">
        <v>0</v>
      </c>
    </row>
    <row r="160" spans="1:14" ht="14.1" customHeight="1">
      <c r="A160" s="26" t="s">
        <v>455</v>
      </c>
      <c r="B160" s="27" t="s">
        <v>431</v>
      </c>
      <c r="C160" s="26">
        <v>37</v>
      </c>
      <c r="D160" s="26">
        <v>0.89</v>
      </c>
      <c r="E160" s="26">
        <v>2.4</v>
      </c>
      <c r="F160" s="26">
        <v>6</v>
      </c>
      <c r="G160" s="26">
        <v>0.4</v>
      </c>
      <c r="H160" s="26">
        <v>0</v>
      </c>
      <c r="I160" s="26">
        <v>16.670000000000002</v>
      </c>
      <c r="J160" s="26">
        <v>66.67</v>
      </c>
      <c r="K160" s="26">
        <v>16.670000000000002</v>
      </c>
      <c r="L160" s="26">
        <v>0</v>
      </c>
      <c r="M160" s="26">
        <v>0</v>
      </c>
      <c r="N160" s="26">
        <v>0</v>
      </c>
    </row>
    <row r="161" spans="1:14" ht="14.1" customHeight="1">
      <c r="A161" s="26" t="s">
        <v>455</v>
      </c>
      <c r="B161" s="27" t="s">
        <v>379</v>
      </c>
      <c r="C161" s="26">
        <v>39</v>
      </c>
      <c r="D161" s="26">
        <v>0.87</v>
      </c>
      <c r="E161" s="26">
        <v>8.2000000000000011</v>
      </c>
      <c r="F161" s="26">
        <v>21</v>
      </c>
      <c r="G161" s="26">
        <v>0.39</v>
      </c>
      <c r="H161" s="26">
        <v>0</v>
      </c>
      <c r="I161" s="26">
        <v>23.81</v>
      </c>
      <c r="J161" s="26">
        <v>52.38</v>
      </c>
      <c r="K161" s="26">
        <v>14.290000000000001</v>
      </c>
      <c r="L161" s="26">
        <v>0</v>
      </c>
      <c r="M161" s="26">
        <v>9.52</v>
      </c>
      <c r="N161" s="26">
        <v>9.52</v>
      </c>
    </row>
    <row r="162" spans="1:14" ht="14.1" customHeight="1">
      <c r="A162" s="26" t="s">
        <v>455</v>
      </c>
      <c r="B162" s="27" t="s">
        <v>410</v>
      </c>
      <c r="C162" s="26">
        <v>40</v>
      </c>
      <c r="D162" s="26">
        <v>0.83000000000000007</v>
      </c>
      <c r="E162" s="26">
        <v>3.7</v>
      </c>
      <c r="F162" s="26">
        <v>10</v>
      </c>
      <c r="G162" s="26">
        <v>0.37</v>
      </c>
      <c r="H162" s="26">
        <v>0</v>
      </c>
      <c r="I162" s="26">
        <v>40</v>
      </c>
      <c r="J162" s="26">
        <v>20</v>
      </c>
      <c r="K162" s="26">
        <v>10</v>
      </c>
      <c r="L162" s="26">
        <v>10</v>
      </c>
      <c r="M162" s="26">
        <v>20</v>
      </c>
      <c r="N162" s="26">
        <v>20</v>
      </c>
    </row>
    <row r="163" spans="1:14" ht="14.1" customHeight="1">
      <c r="A163" s="26" t="s">
        <v>455</v>
      </c>
      <c r="B163" s="27" t="s">
        <v>414</v>
      </c>
      <c r="C163" s="26">
        <v>41</v>
      </c>
      <c r="D163" s="26">
        <v>0.79</v>
      </c>
      <c r="E163" s="26">
        <v>8.5000000000000018</v>
      </c>
      <c r="F163" s="26">
        <v>24</v>
      </c>
      <c r="G163" s="26">
        <v>0.35000000000000003</v>
      </c>
      <c r="H163" s="26">
        <v>8.33</v>
      </c>
      <c r="I163" s="26">
        <v>12.5</v>
      </c>
      <c r="J163" s="26">
        <v>41.67</v>
      </c>
      <c r="K163" s="26">
        <v>16.670000000000002</v>
      </c>
      <c r="L163" s="26">
        <v>4.17</v>
      </c>
      <c r="M163" s="26">
        <v>16.670000000000002</v>
      </c>
      <c r="N163" s="26">
        <v>16.670000000000002</v>
      </c>
    </row>
    <row r="164" spans="1:14" ht="14.1" customHeight="1">
      <c r="A164" s="26" t="s">
        <v>455</v>
      </c>
      <c r="B164" s="27" t="s">
        <v>390</v>
      </c>
      <c r="C164" s="26">
        <v>42</v>
      </c>
      <c r="D164" s="26">
        <v>0.74</v>
      </c>
      <c r="E164" s="26">
        <v>2</v>
      </c>
      <c r="F164" s="26">
        <v>6</v>
      </c>
      <c r="G164" s="26">
        <v>0.33</v>
      </c>
      <c r="H164" s="26">
        <v>0</v>
      </c>
      <c r="I164" s="26">
        <v>33.33</v>
      </c>
      <c r="J164" s="26">
        <v>16.670000000000002</v>
      </c>
      <c r="K164" s="26">
        <v>33.33</v>
      </c>
      <c r="L164" s="26">
        <v>16.670000000000002</v>
      </c>
      <c r="M164" s="26">
        <v>0</v>
      </c>
      <c r="N164" s="26">
        <v>0</v>
      </c>
    </row>
    <row r="165" spans="1:14" ht="14.1" customHeight="1">
      <c r="A165" s="26" t="s">
        <v>455</v>
      </c>
      <c r="B165" s="27" t="s">
        <v>375</v>
      </c>
      <c r="C165" s="26">
        <v>43</v>
      </c>
      <c r="D165" s="26">
        <v>0.67</v>
      </c>
      <c r="E165" s="26">
        <v>1.7999999999999998</v>
      </c>
      <c r="F165" s="26">
        <v>6</v>
      </c>
      <c r="G165" s="26">
        <v>0.3</v>
      </c>
      <c r="H165" s="26">
        <v>0</v>
      </c>
      <c r="I165" s="26">
        <v>0</v>
      </c>
      <c r="J165" s="26">
        <v>66.67</v>
      </c>
      <c r="K165" s="26">
        <v>33.33</v>
      </c>
      <c r="L165" s="26">
        <v>0</v>
      </c>
      <c r="M165" s="26">
        <v>0</v>
      </c>
      <c r="N165" s="26">
        <v>0</v>
      </c>
    </row>
    <row r="166" spans="1:14" ht="14.1" customHeight="1">
      <c r="A166" s="26" t="s">
        <v>455</v>
      </c>
      <c r="B166" s="27" t="s">
        <v>386</v>
      </c>
      <c r="C166" s="26">
        <v>44</v>
      </c>
      <c r="D166" s="26">
        <v>0.66</v>
      </c>
      <c r="E166" s="26">
        <v>6.5</v>
      </c>
      <c r="F166" s="26">
        <v>22</v>
      </c>
      <c r="G166" s="26">
        <v>0.3</v>
      </c>
      <c r="H166" s="26">
        <v>9.09</v>
      </c>
      <c r="I166" s="26">
        <v>0</v>
      </c>
      <c r="J166" s="26">
        <v>45.45</v>
      </c>
      <c r="K166" s="26">
        <v>22.73</v>
      </c>
      <c r="L166" s="26">
        <v>0</v>
      </c>
      <c r="M166" s="26">
        <v>22.73</v>
      </c>
      <c r="N166" s="26">
        <v>22.73</v>
      </c>
    </row>
    <row r="167" spans="1:14" ht="14.1" customHeight="1">
      <c r="A167" s="26" t="s">
        <v>455</v>
      </c>
      <c r="B167" s="27" t="s">
        <v>377</v>
      </c>
      <c r="C167" s="26">
        <v>45</v>
      </c>
      <c r="D167" s="26">
        <v>0.6</v>
      </c>
      <c r="E167" s="26">
        <v>3.1999999999999997</v>
      </c>
      <c r="F167" s="26">
        <v>12</v>
      </c>
      <c r="G167" s="26">
        <v>0.27</v>
      </c>
      <c r="H167" s="26">
        <v>0</v>
      </c>
      <c r="I167" s="26">
        <v>0</v>
      </c>
      <c r="J167" s="26">
        <v>58.33</v>
      </c>
      <c r="K167" s="26">
        <v>33.33</v>
      </c>
      <c r="L167" s="26">
        <v>8.33</v>
      </c>
      <c r="M167" s="26">
        <v>0</v>
      </c>
      <c r="N167" s="26">
        <v>0</v>
      </c>
    </row>
    <row r="168" spans="1:14" ht="14.1" customHeight="1">
      <c r="A168" s="26" t="s">
        <v>455</v>
      </c>
      <c r="B168" s="27" t="s">
        <v>397</v>
      </c>
      <c r="C168" s="26">
        <v>46</v>
      </c>
      <c r="D168" s="26">
        <v>0.39</v>
      </c>
      <c r="E168" s="26">
        <v>1.4</v>
      </c>
      <c r="F168" s="26">
        <v>8</v>
      </c>
      <c r="G168" s="26">
        <v>0.18</v>
      </c>
      <c r="H168" s="26">
        <v>0</v>
      </c>
      <c r="I168" s="26">
        <v>12.5</v>
      </c>
      <c r="J168" s="26">
        <v>12.5</v>
      </c>
      <c r="K168" s="26">
        <v>37.5</v>
      </c>
      <c r="L168" s="26">
        <v>12.5</v>
      </c>
      <c r="M168" s="26">
        <v>25</v>
      </c>
      <c r="N168" s="26">
        <v>25</v>
      </c>
    </row>
    <row r="169" spans="1:14" ht="14.1" customHeight="1">
      <c r="A169" s="26" t="s">
        <v>455</v>
      </c>
      <c r="B169" s="27" t="s">
        <v>406</v>
      </c>
      <c r="C169" s="26">
        <v>47</v>
      </c>
      <c r="D169" s="26">
        <v>0.37</v>
      </c>
      <c r="E169" s="26">
        <v>2</v>
      </c>
      <c r="F169" s="26">
        <v>12</v>
      </c>
      <c r="G169" s="26">
        <v>0.17</v>
      </c>
      <c r="H169" s="26">
        <v>0</v>
      </c>
      <c r="I169" s="26">
        <v>0</v>
      </c>
      <c r="J169" s="26">
        <v>33.33</v>
      </c>
      <c r="K169" s="26">
        <v>33.33</v>
      </c>
      <c r="L169" s="26">
        <v>0</v>
      </c>
      <c r="M169" s="26">
        <v>33.33</v>
      </c>
      <c r="N169" s="26">
        <v>33.33</v>
      </c>
    </row>
    <row r="170" spans="1:14" ht="14.1" customHeight="1">
      <c r="A170" s="26" t="s">
        <v>455</v>
      </c>
      <c r="B170" s="27" t="s">
        <v>423</v>
      </c>
      <c r="C170" s="26">
        <v>48</v>
      </c>
      <c r="D170" s="26">
        <v>0</v>
      </c>
      <c r="E170" s="26">
        <v>0</v>
      </c>
      <c r="F170" s="26">
        <v>6</v>
      </c>
      <c r="G170" s="26">
        <v>0</v>
      </c>
      <c r="H170" s="26">
        <v>0</v>
      </c>
      <c r="I170" s="26">
        <v>0</v>
      </c>
      <c r="J170" s="26">
        <v>0</v>
      </c>
      <c r="K170" s="26">
        <v>0</v>
      </c>
      <c r="L170" s="26">
        <v>33.33</v>
      </c>
      <c r="M170" s="26">
        <v>66.67</v>
      </c>
      <c r="N170" s="26">
        <v>66.67</v>
      </c>
    </row>
    <row r="171" spans="1:14" ht="14.1" customHeight="1">
      <c r="A171" s="26" t="s">
        <v>455</v>
      </c>
      <c r="B171" s="27" t="s">
        <v>429</v>
      </c>
      <c r="C171" s="26">
        <v>48</v>
      </c>
      <c r="D171" s="26">
        <v>0</v>
      </c>
      <c r="E171" s="26">
        <v>0</v>
      </c>
      <c r="F171" s="26">
        <v>12</v>
      </c>
      <c r="G171" s="26">
        <v>0</v>
      </c>
      <c r="H171" s="26">
        <v>0</v>
      </c>
      <c r="I171" s="26">
        <v>0</v>
      </c>
      <c r="J171" s="26">
        <v>0</v>
      </c>
      <c r="K171" s="26">
        <v>0</v>
      </c>
      <c r="L171" s="26">
        <v>0</v>
      </c>
      <c r="M171" s="26">
        <v>100</v>
      </c>
      <c r="N171" s="26">
        <v>91.67</v>
      </c>
    </row>
    <row r="172" spans="1:14" ht="14.1" customHeight="1">
      <c r="A172" s="26" t="s">
        <v>456</v>
      </c>
      <c r="B172" s="27" t="s">
        <v>380</v>
      </c>
      <c r="C172" s="26">
        <v>1</v>
      </c>
      <c r="D172" s="26">
        <v>1.3800000000000001</v>
      </c>
      <c r="E172" s="26">
        <v>7.6000000000000005</v>
      </c>
      <c r="F172" s="26">
        <v>10</v>
      </c>
      <c r="G172" s="26">
        <v>0.76</v>
      </c>
      <c r="H172" s="26">
        <v>40</v>
      </c>
      <c r="I172" s="26">
        <v>40</v>
      </c>
      <c r="J172" s="26">
        <v>20</v>
      </c>
      <c r="K172" s="26">
        <v>0</v>
      </c>
      <c r="L172" s="26">
        <v>0</v>
      </c>
      <c r="M172" s="26">
        <v>0</v>
      </c>
      <c r="N172" s="26">
        <v>0</v>
      </c>
    </row>
    <row r="173" spans="1:14" ht="14.1" customHeight="1">
      <c r="A173" s="26" t="s">
        <v>456</v>
      </c>
      <c r="B173" s="27" t="s">
        <v>441</v>
      </c>
      <c r="C173" s="26">
        <v>2</v>
      </c>
      <c r="D173" s="26">
        <v>1.27</v>
      </c>
      <c r="E173" s="26">
        <v>9.8000000000000007</v>
      </c>
      <c r="F173" s="26">
        <v>14</v>
      </c>
      <c r="G173" s="26">
        <v>0.70000000000000007</v>
      </c>
      <c r="H173" s="26">
        <v>42.86</v>
      </c>
      <c r="I173" s="26">
        <v>28.57</v>
      </c>
      <c r="J173" s="26">
        <v>14.290000000000001</v>
      </c>
      <c r="K173" s="26">
        <v>14.290000000000001</v>
      </c>
      <c r="L173" s="26">
        <v>0</v>
      </c>
      <c r="M173" s="26">
        <v>0</v>
      </c>
      <c r="N173" s="26">
        <v>0</v>
      </c>
    </row>
    <row r="174" spans="1:14" ht="14.1" customHeight="1">
      <c r="A174" s="26" t="s">
        <v>456</v>
      </c>
      <c r="B174" s="27" t="s">
        <v>420</v>
      </c>
      <c r="C174" s="26">
        <v>3</v>
      </c>
      <c r="D174" s="26">
        <v>1.21</v>
      </c>
      <c r="E174" s="26">
        <v>13.3</v>
      </c>
      <c r="F174" s="26">
        <v>20</v>
      </c>
      <c r="G174" s="26">
        <v>0.67</v>
      </c>
      <c r="H174" s="26">
        <v>25</v>
      </c>
      <c r="I174" s="26">
        <v>45</v>
      </c>
      <c r="J174" s="26">
        <v>25</v>
      </c>
      <c r="K174" s="26">
        <v>0</v>
      </c>
      <c r="L174" s="26">
        <v>5</v>
      </c>
      <c r="M174" s="26">
        <v>0</v>
      </c>
      <c r="N174" s="26">
        <v>0</v>
      </c>
    </row>
    <row r="175" spans="1:14" ht="14.1" customHeight="1">
      <c r="A175" s="26" t="s">
        <v>456</v>
      </c>
      <c r="B175" s="27" t="s">
        <v>394</v>
      </c>
      <c r="C175" s="26">
        <v>4</v>
      </c>
      <c r="D175" s="26">
        <v>1.2</v>
      </c>
      <c r="E175" s="26">
        <v>9.9</v>
      </c>
      <c r="F175" s="26">
        <v>15</v>
      </c>
      <c r="G175" s="26">
        <v>0.66</v>
      </c>
      <c r="H175" s="26">
        <v>6.67</v>
      </c>
      <c r="I175" s="26">
        <v>73.33</v>
      </c>
      <c r="J175" s="26">
        <v>20</v>
      </c>
      <c r="K175" s="26">
        <v>0</v>
      </c>
      <c r="L175" s="26">
        <v>0</v>
      </c>
      <c r="M175" s="26">
        <v>0</v>
      </c>
      <c r="N175" s="26">
        <v>0</v>
      </c>
    </row>
    <row r="176" spans="1:14" ht="14.1" customHeight="1">
      <c r="A176" s="26" t="s">
        <v>456</v>
      </c>
      <c r="B176" s="27" t="s">
        <v>383</v>
      </c>
      <c r="C176" s="26">
        <v>5</v>
      </c>
      <c r="D176" s="26">
        <v>1.19</v>
      </c>
      <c r="E176" s="26">
        <v>17.7</v>
      </c>
      <c r="F176" s="26">
        <v>27</v>
      </c>
      <c r="G176" s="26">
        <v>0.66</v>
      </c>
      <c r="H176" s="26">
        <v>14.81</v>
      </c>
      <c r="I176" s="26">
        <v>59.26</v>
      </c>
      <c r="J176" s="26">
        <v>22.22</v>
      </c>
      <c r="K176" s="26">
        <v>3.7</v>
      </c>
      <c r="L176" s="26">
        <v>0</v>
      </c>
      <c r="M176" s="26">
        <v>0</v>
      </c>
      <c r="N176" s="26">
        <v>0</v>
      </c>
    </row>
    <row r="177" spans="1:14" ht="14.1" customHeight="1">
      <c r="A177" s="26" t="s">
        <v>456</v>
      </c>
      <c r="B177" s="27" t="s">
        <v>389</v>
      </c>
      <c r="C177" s="26">
        <v>5</v>
      </c>
      <c r="D177" s="26">
        <v>1.19</v>
      </c>
      <c r="E177" s="26">
        <v>18.399999999999995</v>
      </c>
      <c r="F177" s="26">
        <v>28</v>
      </c>
      <c r="G177" s="26">
        <v>0.66</v>
      </c>
      <c r="H177" s="26">
        <v>14.290000000000001</v>
      </c>
      <c r="I177" s="26">
        <v>57.14</v>
      </c>
      <c r="J177" s="26">
        <v>28.57</v>
      </c>
      <c r="K177" s="26">
        <v>0</v>
      </c>
      <c r="L177" s="26">
        <v>0</v>
      </c>
      <c r="M177" s="26">
        <v>0</v>
      </c>
      <c r="N177" s="26">
        <v>0</v>
      </c>
    </row>
    <row r="178" spans="1:14" ht="14.1" customHeight="1">
      <c r="A178" s="26" t="s">
        <v>456</v>
      </c>
      <c r="B178" s="27" t="s">
        <v>378</v>
      </c>
      <c r="C178" s="26">
        <v>7</v>
      </c>
      <c r="D178" s="26">
        <v>1.18</v>
      </c>
      <c r="E178" s="26">
        <v>3.9</v>
      </c>
      <c r="F178" s="26">
        <v>6</v>
      </c>
      <c r="G178" s="26">
        <v>0.65</v>
      </c>
      <c r="H178" s="26">
        <v>16.670000000000002</v>
      </c>
      <c r="I178" s="26">
        <v>50</v>
      </c>
      <c r="J178" s="26">
        <v>33.33</v>
      </c>
      <c r="K178" s="26">
        <v>0</v>
      </c>
      <c r="L178" s="26">
        <v>0</v>
      </c>
      <c r="M178" s="26">
        <v>0</v>
      </c>
      <c r="N178" s="26">
        <v>0</v>
      </c>
    </row>
    <row r="179" spans="1:14" ht="14.1" customHeight="1">
      <c r="A179" s="26" t="s">
        <v>456</v>
      </c>
      <c r="B179" s="27" t="s">
        <v>409</v>
      </c>
      <c r="C179" s="26">
        <v>7</v>
      </c>
      <c r="D179" s="26">
        <v>1.18</v>
      </c>
      <c r="E179" s="26">
        <v>7.8000000000000016</v>
      </c>
      <c r="F179" s="26">
        <v>12</v>
      </c>
      <c r="G179" s="26">
        <v>0.65</v>
      </c>
      <c r="H179" s="26">
        <v>25</v>
      </c>
      <c r="I179" s="26">
        <v>41.67</v>
      </c>
      <c r="J179" s="26">
        <v>25</v>
      </c>
      <c r="K179" s="26">
        <v>8.33</v>
      </c>
      <c r="L179" s="26">
        <v>0</v>
      </c>
      <c r="M179" s="26">
        <v>0</v>
      </c>
      <c r="N179" s="26">
        <v>0</v>
      </c>
    </row>
    <row r="180" spans="1:14" ht="14.1" customHeight="1">
      <c r="A180" s="26" t="s">
        <v>456</v>
      </c>
      <c r="B180" s="27" t="s">
        <v>412</v>
      </c>
      <c r="C180" s="26">
        <v>7</v>
      </c>
      <c r="D180" s="26">
        <v>1.18</v>
      </c>
      <c r="E180" s="26">
        <v>3.9000000000000004</v>
      </c>
      <c r="F180" s="26">
        <v>6</v>
      </c>
      <c r="G180" s="26">
        <v>0.65</v>
      </c>
      <c r="H180" s="26">
        <v>0</v>
      </c>
      <c r="I180" s="26">
        <v>83.33</v>
      </c>
      <c r="J180" s="26">
        <v>16.670000000000002</v>
      </c>
      <c r="K180" s="26">
        <v>0</v>
      </c>
      <c r="L180" s="26">
        <v>0</v>
      </c>
      <c r="M180" s="26">
        <v>0</v>
      </c>
      <c r="N180" s="26">
        <v>0</v>
      </c>
    </row>
    <row r="181" spans="1:14" ht="14.1" customHeight="1">
      <c r="A181" s="26" t="s">
        <v>456</v>
      </c>
      <c r="B181" s="27" t="s">
        <v>421</v>
      </c>
      <c r="C181" s="26">
        <v>7</v>
      </c>
      <c r="D181" s="26">
        <v>1.18</v>
      </c>
      <c r="E181" s="26">
        <v>3.8999999999999995</v>
      </c>
      <c r="F181" s="26">
        <v>6</v>
      </c>
      <c r="G181" s="26">
        <v>0.65</v>
      </c>
      <c r="H181" s="26">
        <v>16.670000000000002</v>
      </c>
      <c r="I181" s="26">
        <v>50</v>
      </c>
      <c r="J181" s="26">
        <v>33.33</v>
      </c>
      <c r="K181" s="26">
        <v>0</v>
      </c>
      <c r="L181" s="26">
        <v>0</v>
      </c>
      <c r="M181" s="26">
        <v>0</v>
      </c>
      <c r="N181" s="26">
        <v>0</v>
      </c>
    </row>
    <row r="182" spans="1:14" ht="14.1" customHeight="1">
      <c r="A182" s="26" t="s">
        <v>456</v>
      </c>
      <c r="B182" s="27" t="s">
        <v>403</v>
      </c>
      <c r="C182" s="26">
        <v>11</v>
      </c>
      <c r="D182" s="26">
        <v>1.1599999999999999</v>
      </c>
      <c r="E182" s="26">
        <v>6.4</v>
      </c>
      <c r="F182" s="26">
        <v>10</v>
      </c>
      <c r="G182" s="26">
        <v>0.64</v>
      </c>
      <c r="H182" s="26">
        <v>10</v>
      </c>
      <c r="I182" s="26">
        <v>60</v>
      </c>
      <c r="J182" s="26">
        <v>30</v>
      </c>
      <c r="K182" s="26">
        <v>0</v>
      </c>
      <c r="L182" s="26">
        <v>0</v>
      </c>
      <c r="M182" s="26">
        <v>0</v>
      </c>
      <c r="N182" s="26">
        <v>0</v>
      </c>
    </row>
    <row r="183" spans="1:14" ht="14.1" customHeight="1">
      <c r="A183" s="26" t="s">
        <v>456</v>
      </c>
      <c r="B183" s="27" t="s">
        <v>415</v>
      </c>
      <c r="C183" s="26">
        <v>12</v>
      </c>
      <c r="D183" s="26">
        <v>1.1400000000000001</v>
      </c>
      <c r="E183" s="26">
        <v>8.2000000000000011</v>
      </c>
      <c r="F183" s="26">
        <v>13</v>
      </c>
      <c r="G183" s="26">
        <v>0.63</v>
      </c>
      <c r="H183" s="26">
        <v>23.080000000000002</v>
      </c>
      <c r="I183" s="26">
        <v>30.77</v>
      </c>
      <c r="J183" s="26">
        <v>46.15</v>
      </c>
      <c r="K183" s="26">
        <v>0</v>
      </c>
      <c r="L183" s="26">
        <v>0</v>
      </c>
      <c r="M183" s="26">
        <v>0</v>
      </c>
      <c r="N183" s="26">
        <v>0</v>
      </c>
    </row>
    <row r="184" spans="1:14" ht="14.1" customHeight="1">
      <c r="A184" s="26" t="s">
        <v>456</v>
      </c>
      <c r="B184" s="27" t="s">
        <v>408</v>
      </c>
      <c r="C184" s="26">
        <v>13</v>
      </c>
      <c r="D184" s="26">
        <v>1.1200000000000001</v>
      </c>
      <c r="E184" s="26">
        <v>17.299999999999997</v>
      </c>
      <c r="F184" s="26">
        <v>28</v>
      </c>
      <c r="G184" s="26">
        <v>0.62</v>
      </c>
      <c r="H184" s="26">
        <v>14.290000000000001</v>
      </c>
      <c r="I184" s="26">
        <v>57.14</v>
      </c>
      <c r="J184" s="26">
        <v>17.86</v>
      </c>
      <c r="K184" s="26">
        <v>3.5700000000000003</v>
      </c>
      <c r="L184" s="26">
        <v>0</v>
      </c>
      <c r="M184" s="26">
        <v>7.1400000000000006</v>
      </c>
      <c r="N184" s="26">
        <v>7.1400000000000006</v>
      </c>
    </row>
    <row r="185" spans="1:14" ht="14.1" customHeight="1">
      <c r="A185" s="26" t="s">
        <v>456</v>
      </c>
      <c r="B185" s="27" t="s">
        <v>373</v>
      </c>
      <c r="C185" s="26">
        <v>14</v>
      </c>
      <c r="D185" s="26">
        <v>1.06</v>
      </c>
      <c r="E185" s="26">
        <v>13.399999999999999</v>
      </c>
      <c r="F185" s="26">
        <v>23</v>
      </c>
      <c r="G185" s="26">
        <v>0.57999999999999996</v>
      </c>
      <c r="H185" s="26">
        <v>8.7000000000000011</v>
      </c>
      <c r="I185" s="26">
        <v>47.83</v>
      </c>
      <c r="J185" s="26">
        <v>39.130000000000003</v>
      </c>
      <c r="K185" s="26">
        <v>4.3500000000000005</v>
      </c>
      <c r="L185" s="26">
        <v>0</v>
      </c>
      <c r="M185" s="26">
        <v>0</v>
      </c>
      <c r="N185" s="26">
        <v>0</v>
      </c>
    </row>
    <row r="186" spans="1:14" ht="14.1" customHeight="1">
      <c r="A186" s="26" t="s">
        <v>456</v>
      </c>
      <c r="B186" s="27" t="s">
        <v>376</v>
      </c>
      <c r="C186" s="26">
        <v>15</v>
      </c>
      <c r="D186" s="26">
        <v>1.05</v>
      </c>
      <c r="E186" s="26">
        <v>5.8000000000000016</v>
      </c>
      <c r="F186" s="26">
        <v>10</v>
      </c>
      <c r="G186" s="26">
        <v>0.57999999999999996</v>
      </c>
      <c r="H186" s="26">
        <v>10</v>
      </c>
      <c r="I186" s="26">
        <v>40</v>
      </c>
      <c r="J186" s="26">
        <v>50</v>
      </c>
      <c r="K186" s="26">
        <v>0</v>
      </c>
      <c r="L186" s="26">
        <v>0</v>
      </c>
      <c r="M186" s="26">
        <v>0</v>
      </c>
      <c r="N186" s="26">
        <v>0</v>
      </c>
    </row>
    <row r="187" spans="1:14" ht="14.1" customHeight="1">
      <c r="A187" s="26" t="s">
        <v>456</v>
      </c>
      <c r="B187" s="27" t="s">
        <v>446</v>
      </c>
      <c r="C187" s="26">
        <v>16</v>
      </c>
      <c r="D187" s="26">
        <v>1.04</v>
      </c>
      <c r="E187" s="26">
        <v>10.3</v>
      </c>
      <c r="F187" s="26">
        <v>18</v>
      </c>
      <c r="G187" s="26">
        <v>0.57000000000000006</v>
      </c>
      <c r="H187" s="26">
        <v>5.5600000000000005</v>
      </c>
      <c r="I187" s="26">
        <v>61.11</v>
      </c>
      <c r="J187" s="26">
        <v>22.22</v>
      </c>
      <c r="K187" s="26">
        <v>0</v>
      </c>
      <c r="L187" s="26">
        <v>0</v>
      </c>
      <c r="M187" s="26">
        <v>11.11</v>
      </c>
      <c r="N187" s="26">
        <v>11.11</v>
      </c>
    </row>
    <row r="188" spans="1:14" ht="14.1" customHeight="1">
      <c r="A188" s="26" t="s">
        <v>456</v>
      </c>
      <c r="B188" s="27" t="s">
        <v>443</v>
      </c>
      <c r="C188" s="26">
        <v>17</v>
      </c>
      <c r="D188" s="26">
        <v>1.03</v>
      </c>
      <c r="E188" s="26">
        <v>11.3</v>
      </c>
      <c r="F188" s="26">
        <v>20</v>
      </c>
      <c r="G188" s="26">
        <v>0.57000000000000006</v>
      </c>
      <c r="H188" s="26">
        <v>10</v>
      </c>
      <c r="I188" s="26">
        <v>45</v>
      </c>
      <c r="J188" s="26">
        <v>35</v>
      </c>
      <c r="K188" s="26">
        <v>10</v>
      </c>
      <c r="L188" s="26">
        <v>0</v>
      </c>
      <c r="M188" s="26">
        <v>0</v>
      </c>
      <c r="N188" s="26">
        <v>0</v>
      </c>
    </row>
    <row r="189" spans="1:14" ht="14.1" customHeight="1">
      <c r="A189" s="26" t="s">
        <v>456</v>
      </c>
      <c r="B189" s="27" t="s">
        <v>368</v>
      </c>
      <c r="C189" s="26">
        <v>18</v>
      </c>
      <c r="D189" s="26">
        <v>1.02</v>
      </c>
      <c r="E189" s="26">
        <v>6.2</v>
      </c>
      <c r="F189" s="26">
        <v>11</v>
      </c>
      <c r="G189" s="26">
        <v>0.56000000000000005</v>
      </c>
      <c r="H189" s="26">
        <v>0</v>
      </c>
      <c r="I189" s="26">
        <v>63.64</v>
      </c>
      <c r="J189" s="26">
        <v>27.27</v>
      </c>
      <c r="K189" s="26">
        <v>9.09</v>
      </c>
      <c r="L189" s="26">
        <v>0</v>
      </c>
      <c r="M189" s="26">
        <v>0</v>
      </c>
      <c r="N189" s="26">
        <v>0</v>
      </c>
    </row>
    <row r="190" spans="1:14" ht="14.1" customHeight="1">
      <c r="A190" s="26" t="s">
        <v>456</v>
      </c>
      <c r="B190" s="27" t="s">
        <v>410</v>
      </c>
      <c r="C190" s="26">
        <v>19</v>
      </c>
      <c r="D190" s="26">
        <v>1.01</v>
      </c>
      <c r="E190" s="26">
        <v>8.9000000000000021</v>
      </c>
      <c r="F190" s="26">
        <v>16</v>
      </c>
      <c r="G190" s="26">
        <v>0.56000000000000005</v>
      </c>
      <c r="H190" s="26">
        <v>18.75</v>
      </c>
      <c r="I190" s="26">
        <v>37.5</v>
      </c>
      <c r="J190" s="26">
        <v>25</v>
      </c>
      <c r="K190" s="26">
        <v>6.25</v>
      </c>
      <c r="L190" s="26">
        <v>0</v>
      </c>
      <c r="M190" s="26">
        <v>12.5</v>
      </c>
      <c r="N190" s="26">
        <v>12.5</v>
      </c>
    </row>
    <row r="191" spans="1:14" ht="14.1" customHeight="1">
      <c r="A191" s="26" t="s">
        <v>456</v>
      </c>
      <c r="B191" s="27" t="s">
        <v>370</v>
      </c>
      <c r="C191" s="26">
        <v>20</v>
      </c>
      <c r="D191" s="26">
        <v>1</v>
      </c>
      <c r="E191" s="26">
        <v>3.3</v>
      </c>
      <c r="F191" s="26">
        <v>6</v>
      </c>
      <c r="G191" s="26">
        <v>0.55000000000000004</v>
      </c>
      <c r="H191" s="26">
        <v>0</v>
      </c>
      <c r="I191" s="26">
        <v>66.67</v>
      </c>
      <c r="J191" s="26">
        <v>16.670000000000002</v>
      </c>
      <c r="K191" s="26">
        <v>16.670000000000002</v>
      </c>
      <c r="L191" s="26">
        <v>0</v>
      </c>
      <c r="M191" s="26">
        <v>0</v>
      </c>
      <c r="N191" s="26">
        <v>0</v>
      </c>
    </row>
    <row r="192" spans="1:14" ht="14.1" customHeight="1">
      <c r="A192" s="26" t="s">
        <v>456</v>
      </c>
      <c r="B192" s="27" t="s">
        <v>431</v>
      </c>
      <c r="C192" s="26">
        <v>20</v>
      </c>
      <c r="D192" s="26">
        <v>1</v>
      </c>
      <c r="E192" s="26">
        <v>5.5</v>
      </c>
      <c r="F192" s="26">
        <v>10</v>
      </c>
      <c r="G192" s="26">
        <v>0.55000000000000004</v>
      </c>
      <c r="H192" s="26">
        <v>10</v>
      </c>
      <c r="I192" s="26">
        <v>40</v>
      </c>
      <c r="J192" s="26">
        <v>40</v>
      </c>
      <c r="K192" s="26">
        <v>10</v>
      </c>
      <c r="L192" s="26">
        <v>0</v>
      </c>
      <c r="M192" s="26">
        <v>0</v>
      </c>
      <c r="N192" s="26">
        <v>0</v>
      </c>
    </row>
    <row r="193" spans="1:14" ht="14.1" customHeight="1">
      <c r="A193" s="26" t="s">
        <v>456</v>
      </c>
      <c r="B193" s="27" t="s">
        <v>437</v>
      </c>
      <c r="C193" s="26">
        <v>20</v>
      </c>
      <c r="D193" s="26">
        <v>1</v>
      </c>
      <c r="E193" s="26">
        <v>12.1</v>
      </c>
      <c r="F193" s="26">
        <v>22</v>
      </c>
      <c r="G193" s="26">
        <v>0.55000000000000004</v>
      </c>
      <c r="H193" s="26">
        <v>13.64</v>
      </c>
      <c r="I193" s="26">
        <v>36.36</v>
      </c>
      <c r="J193" s="26">
        <v>36.36</v>
      </c>
      <c r="K193" s="26">
        <v>13.64</v>
      </c>
      <c r="L193" s="26">
        <v>0</v>
      </c>
      <c r="M193" s="26">
        <v>0</v>
      </c>
      <c r="N193" s="26">
        <v>0</v>
      </c>
    </row>
    <row r="194" spans="1:14" ht="14.1" customHeight="1">
      <c r="A194" s="26" t="s">
        <v>456</v>
      </c>
      <c r="B194" s="27" t="s">
        <v>385</v>
      </c>
      <c r="C194" s="26">
        <v>23</v>
      </c>
      <c r="D194" s="26">
        <v>0.97</v>
      </c>
      <c r="E194" s="26">
        <v>10.7</v>
      </c>
      <c r="F194" s="26">
        <v>20</v>
      </c>
      <c r="G194" s="26">
        <v>0.53</v>
      </c>
      <c r="H194" s="26">
        <v>10</v>
      </c>
      <c r="I194" s="26">
        <v>35</v>
      </c>
      <c r="J194" s="26">
        <v>45</v>
      </c>
      <c r="K194" s="26">
        <v>10</v>
      </c>
      <c r="L194" s="26">
        <v>0</v>
      </c>
      <c r="M194" s="26">
        <v>0</v>
      </c>
      <c r="N194" s="26">
        <v>0</v>
      </c>
    </row>
    <row r="195" spans="1:14" ht="14.1" customHeight="1">
      <c r="A195" s="26" t="s">
        <v>456</v>
      </c>
      <c r="B195" s="27" t="s">
        <v>432</v>
      </c>
      <c r="C195" s="26">
        <v>24</v>
      </c>
      <c r="D195" s="26">
        <v>0.95000000000000007</v>
      </c>
      <c r="E195" s="26">
        <v>10.499999999999998</v>
      </c>
      <c r="F195" s="26">
        <v>20</v>
      </c>
      <c r="G195" s="26">
        <v>0.52</v>
      </c>
      <c r="H195" s="26">
        <v>10</v>
      </c>
      <c r="I195" s="26">
        <v>45</v>
      </c>
      <c r="J195" s="26">
        <v>25</v>
      </c>
      <c r="K195" s="26">
        <v>10</v>
      </c>
      <c r="L195" s="26">
        <v>0</v>
      </c>
      <c r="M195" s="26">
        <v>10</v>
      </c>
      <c r="N195" s="26">
        <v>10</v>
      </c>
    </row>
    <row r="196" spans="1:14" ht="14.1" customHeight="1">
      <c r="A196" s="26" t="s">
        <v>456</v>
      </c>
      <c r="B196" s="27" t="s">
        <v>413</v>
      </c>
      <c r="C196" s="26">
        <v>25</v>
      </c>
      <c r="D196" s="26">
        <v>0.94000000000000006</v>
      </c>
      <c r="E196" s="26">
        <v>5.2</v>
      </c>
      <c r="F196" s="26">
        <v>10</v>
      </c>
      <c r="G196" s="26">
        <v>0.52</v>
      </c>
      <c r="H196" s="26">
        <v>10</v>
      </c>
      <c r="I196" s="26">
        <v>30</v>
      </c>
      <c r="J196" s="26">
        <v>50</v>
      </c>
      <c r="K196" s="26">
        <v>10</v>
      </c>
      <c r="L196" s="26">
        <v>0</v>
      </c>
      <c r="M196" s="26">
        <v>0</v>
      </c>
      <c r="N196" s="26">
        <v>0</v>
      </c>
    </row>
    <row r="197" spans="1:14" ht="14.1" customHeight="1">
      <c r="A197" s="26" t="s">
        <v>456</v>
      </c>
      <c r="B197" s="27" t="s">
        <v>371</v>
      </c>
      <c r="C197" s="26">
        <v>26</v>
      </c>
      <c r="D197" s="26">
        <v>0.9</v>
      </c>
      <c r="E197" s="26">
        <v>7.9000000000000021</v>
      </c>
      <c r="F197" s="26">
        <v>16</v>
      </c>
      <c r="G197" s="26">
        <v>0.49</v>
      </c>
      <c r="H197" s="26">
        <v>6.25</v>
      </c>
      <c r="I197" s="26">
        <v>37.5</v>
      </c>
      <c r="J197" s="26">
        <v>37.5</v>
      </c>
      <c r="K197" s="26">
        <v>18.75</v>
      </c>
      <c r="L197" s="26">
        <v>0</v>
      </c>
      <c r="M197" s="26">
        <v>0</v>
      </c>
      <c r="N197" s="26">
        <v>0</v>
      </c>
    </row>
    <row r="198" spans="1:14" ht="14.1" customHeight="1">
      <c r="A198" s="26" t="s">
        <v>456</v>
      </c>
      <c r="B198" s="27" t="s">
        <v>434</v>
      </c>
      <c r="C198" s="26">
        <v>27</v>
      </c>
      <c r="D198" s="26">
        <v>0.88</v>
      </c>
      <c r="E198" s="26">
        <v>3.3999999999999995</v>
      </c>
      <c r="F198" s="26">
        <v>7</v>
      </c>
      <c r="G198" s="26">
        <v>0.49</v>
      </c>
      <c r="H198" s="26">
        <v>0</v>
      </c>
      <c r="I198" s="26">
        <v>57.14</v>
      </c>
      <c r="J198" s="26">
        <v>14.290000000000001</v>
      </c>
      <c r="K198" s="26">
        <v>28.57</v>
      </c>
      <c r="L198" s="26">
        <v>0</v>
      </c>
      <c r="M198" s="26">
        <v>0</v>
      </c>
      <c r="N198" s="26">
        <v>0</v>
      </c>
    </row>
    <row r="199" spans="1:14" ht="14.1" customHeight="1">
      <c r="A199" s="26" t="s">
        <v>456</v>
      </c>
      <c r="B199" s="27" t="s">
        <v>445</v>
      </c>
      <c r="C199" s="26">
        <v>27</v>
      </c>
      <c r="D199" s="26">
        <v>0.88</v>
      </c>
      <c r="E199" s="26">
        <v>3.3999999999999995</v>
      </c>
      <c r="F199" s="26">
        <v>7</v>
      </c>
      <c r="G199" s="26">
        <v>0.49</v>
      </c>
      <c r="H199" s="26">
        <v>0</v>
      </c>
      <c r="I199" s="26">
        <v>57.14</v>
      </c>
      <c r="J199" s="26">
        <v>14.290000000000001</v>
      </c>
      <c r="K199" s="26">
        <v>28.57</v>
      </c>
      <c r="L199" s="26">
        <v>0</v>
      </c>
      <c r="M199" s="26">
        <v>0</v>
      </c>
      <c r="N199" s="26">
        <v>0</v>
      </c>
    </row>
    <row r="200" spans="1:14" ht="14.1" customHeight="1">
      <c r="A200" s="26" t="s">
        <v>456</v>
      </c>
      <c r="B200" s="27" t="s">
        <v>398</v>
      </c>
      <c r="C200" s="26">
        <v>29</v>
      </c>
      <c r="D200" s="26">
        <v>0.87</v>
      </c>
      <c r="E200" s="26">
        <v>9.6</v>
      </c>
      <c r="F200" s="26">
        <v>20</v>
      </c>
      <c r="G200" s="26">
        <v>0.48</v>
      </c>
      <c r="H200" s="26">
        <v>10</v>
      </c>
      <c r="I200" s="26">
        <v>40</v>
      </c>
      <c r="J200" s="26">
        <v>20</v>
      </c>
      <c r="K200" s="26">
        <v>20</v>
      </c>
      <c r="L200" s="26">
        <v>0</v>
      </c>
      <c r="M200" s="26">
        <v>10</v>
      </c>
      <c r="N200" s="26">
        <v>10</v>
      </c>
    </row>
    <row r="201" spans="1:14" ht="14.1" customHeight="1">
      <c r="A201" s="26" t="s">
        <v>456</v>
      </c>
      <c r="B201" s="27" t="s">
        <v>404</v>
      </c>
      <c r="C201" s="26">
        <v>30</v>
      </c>
      <c r="D201" s="26">
        <v>0.86</v>
      </c>
      <c r="E201" s="26">
        <v>9.4999999999999982</v>
      </c>
      <c r="F201" s="26">
        <v>20</v>
      </c>
      <c r="G201" s="26">
        <v>0.47000000000000003</v>
      </c>
      <c r="H201" s="26">
        <v>5</v>
      </c>
      <c r="I201" s="26">
        <v>45</v>
      </c>
      <c r="J201" s="26">
        <v>25</v>
      </c>
      <c r="K201" s="26">
        <v>10</v>
      </c>
      <c r="L201" s="26">
        <v>5</v>
      </c>
      <c r="M201" s="26">
        <v>10</v>
      </c>
      <c r="N201" s="26">
        <v>10</v>
      </c>
    </row>
    <row r="202" spans="1:14" ht="14.1" customHeight="1">
      <c r="A202" s="26" t="s">
        <v>456</v>
      </c>
      <c r="B202" s="27" t="s">
        <v>435</v>
      </c>
      <c r="C202" s="26">
        <v>30</v>
      </c>
      <c r="D202" s="26">
        <v>0.86</v>
      </c>
      <c r="E202" s="26">
        <v>13.200000000000001</v>
      </c>
      <c r="F202" s="26">
        <v>28</v>
      </c>
      <c r="G202" s="26">
        <v>0.47000000000000003</v>
      </c>
      <c r="H202" s="26">
        <v>7.1400000000000006</v>
      </c>
      <c r="I202" s="26">
        <v>32.14</v>
      </c>
      <c r="J202" s="26">
        <v>42.86</v>
      </c>
      <c r="K202" s="26">
        <v>3.5700000000000003</v>
      </c>
      <c r="L202" s="26">
        <v>0</v>
      </c>
      <c r="M202" s="26">
        <v>14.290000000000001</v>
      </c>
      <c r="N202" s="26">
        <v>14.290000000000001</v>
      </c>
    </row>
    <row r="203" spans="1:14" ht="14.1" customHeight="1">
      <c r="A203" s="26" t="s">
        <v>456</v>
      </c>
      <c r="B203" s="27" t="s">
        <v>399</v>
      </c>
      <c r="C203" s="26">
        <v>32</v>
      </c>
      <c r="D203" s="26">
        <v>0.84</v>
      </c>
      <c r="E203" s="26">
        <v>11.1</v>
      </c>
      <c r="F203" s="26">
        <v>24</v>
      </c>
      <c r="G203" s="26">
        <v>0.46</v>
      </c>
      <c r="H203" s="26">
        <v>4.17</v>
      </c>
      <c r="I203" s="26">
        <v>41.67</v>
      </c>
      <c r="J203" s="26">
        <v>29.17</v>
      </c>
      <c r="K203" s="26">
        <v>12.5</v>
      </c>
      <c r="L203" s="26">
        <v>4.17</v>
      </c>
      <c r="M203" s="26">
        <v>8.33</v>
      </c>
      <c r="N203" s="26">
        <v>8.33</v>
      </c>
    </row>
    <row r="204" spans="1:14" ht="14.1" customHeight="1">
      <c r="A204" s="26" t="s">
        <v>456</v>
      </c>
      <c r="B204" s="27" t="s">
        <v>387</v>
      </c>
      <c r="C204" s="26">
        <v>33</v>
      </c>
      <c r="D204" s="26">
        <v>0.83000000000000007</v>
      </c>
      <c r="E204" s="26">
        <v>7.8</v>
      </c>
      <c r="F204" s="26">
        <v>17</v>
      </c>
      <c r="G204" s="26">
        <v>0.46</v>
      </c>
      <c r="H204" s="26">
        <v>11.76</v>
      </c>
      <c r="I204" s="26">
        <v>23.53</v>
      </c>
      <c r="J204" s="26">
        <v>41.18</v>
      </c>
      <c r="K204" s="26">
        <v>11.76</v>
      </c>
      <c r="L204" s="26">
        <v>5.88</v>
      </c>
      <c r="M204" s="26">
        <v>5.88</v>
      </c>
      <c r="N204" s="26">
        <v>5.88</v>
      </c>
    </row>
    <row r="205" spans="1:14" ht="14.1" customHeight="1">
      <c r="A205" s="26" t="s">
        <v>456</v>
      </c>
      <c r="B205" s="27" t="s">
        <v>405</v>
      </c>
      <c r="C205" s="26">
        <v>33</v>
      </c>
      <c r="D205" s="26">
        <v>0.83000000000000007</v>
      </c>
      <c r="E205" s="26">
        <v>2.2999999999999998</v>
      </c>
      <c r="F205" s="26">
        <v>5</v>
      </c>
      <c r="G205" s="26">
        <v>0.46</v>
      </c>
      <c r="H205" s="26">
        <v>0</v>
      </c>
      <c r="I205" s="26">
        <v>20</v>
      </c>
      <c r="J205" s="26">
        <v>80</v>
      </c>
      <c r="K205" s="26">
        <v>0</v>
      </c>
      <c r="L205" s="26">
        <v>0</v>
      </c>
      <c r="M205" s="26">
        <v>0</v>
      </c>
      <c r="N205" s="26">
        <v>0</v>
      </c>
    </row>
    <row r="206" spans="1:14" ht="14.1" customHeight="1">
      <c r="A206" s="26" t="s">
        <v>456</v>
      </c>
      <c r="B206" s="27" t="s">
        <v>377</v>
      </c>
      <c r="C206" s="26">
        <v>35</v>
      </c>
      <c r="D206" s="26">
        <v>0.82000000000000006</v>
      </c>
      <c r="E206" s="26">
        <v>5.4</v>
      </c>
      <c r="F206" s="26">
        <v>12</v>
      </c>
      <c r="G206" s="26">
        <v>0.45</v>
      </c>
      <c r="H206" s="26">
        <v>0</v>
      </c>
      <c r="I206" s="26">
        <v>33.33</v>
      </c>
      <c r="J206" s="26">
        <v>50</v>
      </c>
      <c r="K206" s="26">
        <v>16.670000000000002</v>
      </c>
      <c r="L206" s="26">
        <v>0</v>
      </c>
      <c r="M206" s="26">
        <v>0</v>
      </c>
      <c r="N206" s="26">
        <v>0</v>
      </c>
    </row>
    <row r="207" spans="1:14" ht="14.1" customHeight="1">
      <c r="A207" s="26" t="s">
        <v>456</v>
      </c>
      <c r="B207" s="27" t="s">
        <v>379</v>
      </c>
      <c r="C207" s="26">
        <v>35</v>
      </c>
      <c r="D207" s="26">
        <v>0.82000000000000006</v>
      </c>
      <c r="E207" s="26">
        <v>8.6000000000000014</v>
      </c>
      <c r="F207" s="26">
        <v>19</v>
      </c>
      <c r="G207" s="26">
        <v>0.45</v>
      </c>
      <c r="H207" s="26">
        <v>0</v>
      </c>
      <c r="I207" s="26">
        <v>36.840000000000003</v>
      </c>
      <c r="J207" s="26">
        <v>47.37</v>
      </c>
      <c r="K207" s="26">
        <v>5.26</v>
      </c>
      <c r="L207" s="26">
        <v>0</v>
      </c>
      <c r="M207" s="26">
        <v>10.53</v>
      </c>
      <c r="N207" s="26">
        <v>10.53</v>
      </c>
    </row>
    <row r="208" spans="1:14" ht="14.1" customHeight="1">
      <c r="A208" s="26" t="s">
        <v>456</v>
      </c>
      <c r="B208" s="27" t="s">
        <v>375</v>
      </c>
      <c r="C208" s="26">
        <v>37</v>
      </c>
      <c r="D208" s="26">
        <v>0.71</v>
      </c>
      <c r="E208" s="26">
        <v>5.5</v>
      </c>
      <c r="F208" s="26">
        <v>14</v>
      </c>
      <c r="G208" s="26">
        <v>0.39</v>
      </c>
      <c r="H208" s="26">
        <v>0</v>
      </c>
      <c r="I208" s="26">
        <v>28.57</v>
      </c>
      <c r="J208" s="26">
        <v>42.86</v>
      </c>
      <c r="K208" s="26">
        <v>21.43</v>
      </c>
      <c r="L208" s="26">
        <v>0</v>
      </c>
      <c r="M208" s="26">
        <v>7.1400000000000006</v>
      </c>
      <c r="N208" s="26">
        <v>7.1400000000000006</v>
      </c>
    </row>
    <row r="209" spans="1:14" ht="14.1" customHeight="1">
      <c r="A209" s="26" t="s">
        <v>456</v>
      </c>
      <c r="B209" s="27" t="s">
        <v>374</v>
      </c>
      <c r="C209" s="26">
        <v>38</v>
      </c>
      <c r="D209" s="26">
        <v>0.68</v>
      </c>
      <c r="E209" s="26">
        <v>4.5000000000000009</v>
      </c>
      <c r="F209" s="26">
        <v>12</v>
      </c>
      <c r="G209" s="26">
        <v>0.38</v>
      </c>
      <c r="H209" s="26">
        <v>0</v>
      </c>
      <c r="I209" s="26">
        <v>33.33</v>
      </c>
      <c r="J209" s="26">
        <v>33.33</v>
      </c>
      <c r="K209" s="26">
        <v>8.33</v>
      </c>
      <c r="L209" s="26">
        <v>8.33</v>
      </c>
      <c r="M209" s="26">
        <v>16.670000000000002</v>
      </c>
      <c r="N209" s="26">
        <v>16.670000000000002</v>
      </c>
    </row>
    <row r="210" spans="1:14" ht="14.1" customHeight="1">
      <c r="A210" s="26" t="s">
        <v>456</v>
      </c>
      <c r="B210" s="27" t="s">
        <v>424</v>
      </c>
      <c r="C210" s="26">
        <v>39</v>
      </c>
      <c r="D210" s="26">
        <v>0.65</v>
      </c>
      <c r="E210" s="26">
        <v>6.1000000000000014</v>
      </c>
      <c r="F210" s="26">
        <v>17</v>
      </c>
      <c r="G210" s="26">
        <v>0.36</v>
      </c>
      <c r="H210" s="26">
        <v>0</v>
      </c>
      <c r="I210" s="26">
        <v>23.53</v>
      </c>
      <c r="J210" s="26">
        <v>47.06</v>
      </c>
      <c r="K210" s="26">
        <v>5.88</v>
      </c>
      <c r="L210" s="26">
        <v>11.76</v>
      </c>
      <c r="M210" s="26">
        <v>11.76</v>
      </c>
      <c r="N210" s="26">
        <v>11.76</v>
      </c>
    </row>
    <row r="211" spans="1:14" ht="14.1" customHeight="1">
      <c r="A211" s="26" t="s">
        <v>456</v>
      </c>
      <c r="B211" s="27" t="s">
        <v>444</v>
      </c>
      <c r="C211" s="26">
        <v>40</v>
      </c>
      <c r="D211" s="26">
        <v>0.6</v>
      </c>
      <c r="E211" s="26">
        <v>2</v>
      </c>
      <c r="F211" s="26">
        <v>6</v>
      </c>
      <c r="G211" s="26">
        <v>0.33</v>
      </c>
      <c r="H211" s="26">
        <v>0</v>
      </c>
      <c r="I211" s="26">
        <v>16.670000000000002</v>
      </c>
      <c r="J211" s="26">
        <v>50</v>
      </c>
      <c r="K211" s="26">
        <v>16.670000000000002</v>
      </c>
      <c r="L211" s="26">
        <v>16.670000000000002</v>
      </c>
      <c r="M211" s="26">
        <v>0</v>
      </c>
      <c r="N211" s="26">
        <v>0</v>
      </c>
    </row>
    <row r="212" spans="1:14" ht="14.1" customHeight="1">
      <c r="A212" s="26" t="s">
        <v>456</v>
      </c>
      <c r="B212" s="27" t="s">
        <v>382</v>
      </c>
      <c r="C212" s="26">
        <v>41</v>
      </c>
      <c r="D212" s="26">
        <v>0.59</v>
      </c>
      <c r="E212" s="26">
        <v>2.6</v>
      </c>
      <c r="F212" s="26">
        <v>8</v>
      </c>
      <c r="G212" s="26">
        <v>0.33</v>
      </c>
      <c r="H212" s="26">
        <v>0</v>
      </c>
      <c r="I212" s="26">
        <v>12.5</v>
      </c>
      <c r="J212" s="26">
        <v>50</v>
      </c>
      <c r="K212" s="26">
        <v>37.5</v>
      </c>
      <c r="L212" s="26">
        <v>0</v>
      </c>
      <c r="M212" s="26">
        <v>0</v>
      </c>
      <c r="N212" s="26">
        <v>0</v>
      </c>
    </row>
    <row r="213" spans="1:14" ht="14.1" customHeight="1">
      <c r="A213" s="26" t="s">
        <v>456</v>
      </c>
      <c r="B213" s="27" t="s">
        <v>367</v>
      </c>
      <c r="C213" s="26">
        <v>42</v>
      </c>
      <c r="D213" s="26">
        <v>0.54</v>
      </c>
      <c r="E213" s="26">
        <v>1.5</v>
      </c>
      <c r="F213" s="26">
        <v>5</v>
      </c>
      <c r="G213" s="26">
        <v>0.3</v>
      </c>
      <c r="H213" s="26">
        <v>0</v>
      </c>
      <c r="I213" s="26">
        <v>20</v>
      </c>
      <c r="J213" s="26">
        <v>40</v>
      </c>
      <c r="K213" s="26">
        <v>0</v>
      </c>
      <c r="L213" s="26">
        <v>0</v>
      </c>
      <c r="M213" s="26">
        <v>40</v>
      </c>
      <c r="N213" s="26">
        <v>40</v>
      </c>
    </row>
    <row r="214" spans="1:14" ht="14.1" customHeight="1">
      <c r="A214" s="26" t="s">
        <v>456</v>
      </c>
      <c r="B214" s="27" t="s">
        <v>428</v>
      </c>
      <c r="C214" s="26">
        <v>42</v>
      </c>
      <c r="D214" s="26">
        <v>0.54</v>
      </c>
      <c r="E214" s="26">
        <v>1.8</v>
      </c>
      <c r="F214" s="26">
        <v>6</v>
      </c>
      <c r="G214" s="26">
        <v>0.3</v>
      </c>
      <c r="H214" s="26">
        <v>0</v>
      </c>
      <c r="I214" s="26">
        <v>16.670000000000002</v>
      </c>
      <c r="J214" s="26">
        <v>33.33</v>
      </c>
      <c r="K214" s="26">
        <v>50</v>
      </c>
      <c r="L214" s="26">
        <v>0</v>
      </c>
      <c r="M214" s="26">
        <v>0</v>
      </c>
      <c r="N214" s="26">
        <v>0</v>
      </c>
    </row>
    <row r="215" spans="1:14" ht="14.1" customHeight="1">
      <c r="A215" s="26" t="s">
        <v>456</v>
      </c>
      <c r="B215" s="27" t="s">
        <v>429</v>
      </c>
      <c r="C215" s="26">
        <v>44</v>
      </c>
      <c r="D215" s="26">
        <v>0.51</v>
      </c>
      <c r="E215" s="26">
        <v>1.98</v>
      </c>
      <c r="F215" s="26">
        <v>7</v>
      </c>
      <c r="G215" s="26">
        <v>0.28000000000000003</v>
      </c>
      <c r="H215" s="26">
        <v>0</v>
      </c>
      <c r="I215" s="26">
        <v>14.290000000000001</v>
      </c>
      <c r="J215" s="26">
        <v>42.86</v>
      </c>
      <c r="K215" s="26">
        <v>14.290000000000001</v>
      </c>
      <c r="L215" s="26">
        <v>0</v>
      </c>
      <c r="M215" s="26">
        <v>28.57</v>
      </c>
      <c r="N215" s="26">
        <v>28.57</v>
      </c>
    </row>
    <row r="216" spans="1:14" ht="14.1" customHeight="1">
      <c r="A216" s="26" t="s">
        <v>457</v>
      </c>
      <c r="B216" s="27" t="s">
        <v>384</v>
      </c>
      <c r="C216" s="26">
        <v>1</v>
      </c>
      <c r="D216" s="26">
        <v>1.56</v>
      </c>
      <c r="E216" s="26">
        <v>4.2</v>
      </c>
      <c r="F216" s="26">
        <v>6</v>
      </c>
      <c r="G216" s="26">
        <v>0.70000000000000007</v>
      </c>
      <c r="H216" s="26">
        <v>16.670000000000002</v>
      </c>
      <c r="I216" s="26">
        <v>66.67</v>
      </c>
      <c r="J216" s="26">
        <v>16.670000000000002</v>
      </c>
      <c r="K216" s="26">
        <v>0</v>
      </c>
      <c r="L216" s="26">
        <v>0</v>
      </c>
      <c r="M216" s="26">
        <v>0</v>
      </c>
      <c r="N216" s="26">
        <v>0</v>
      </c>
    </row>
    <row r="217" spans="1:14" ht="14.1" customHeight="1">
      <c r="A217" s="26" t="s">
        <v>457</v>
      </c>
      <c r="B217" s="27" t="s">
        <v>414</v>
      </c>
      <c r="C217" s="26">
        <v>2</v>
      </c>
      <c r="D217" s="26">
        <v>1.47</v>
      </c>
      <c r="E217" s="26">
        <v>5.3000000000000007</v>
      </c>
      <c r="F217" s="26">
        <v>8</v>
      </c>
      <c r="G217" s="26">
        <v>0.66</v>
      </c>
      <c r="H217" s="26">
        <v>12.5</v>
      </c>
      <c r="I217" s="26">
        <v>62.5</v>
      </c>
      <c r="J217" s="26">
        <v>25</v>
      </c>
      <c r="K217" s="26">
        <v>0</v>
      </c>
      <c r="L217" s="26">
        <v>0</v>
      </c>
      <c r="M217" s="26">
        <v>0</v>
      </c>
      <c r="N217" s="26">
        <v>0</v>
      </c>
    </row>
    <row r="218" spans="1:14" ht="14.1" customHeight="1">
      <c r="A218" s="26" t="s">
        <v>457</v>
      </c>
      <c r="B218" s="27" t="s">
        <v>440</v>
      </c>
      <c r="C218" s="26">
        <v>3</v>
      </c>
      <c r="D218" s="26">
        <v>1.44</v>
      </c>
      <c r="E218" s="26">
        <v>3.8999999999999995</v>
      </c>
      <c r="F218" s="26">
        <v>6</v>
      </c>
      <c r="G218" s="26">
        <v>0.65</v>
      </c>
      <c r="H218" s="26">
        <v>16.670000000000002</v>
      </c>
      <c r="I218" s="26">
        <v>50</v>
      </c>
      <c r="J218" s="26">
        <v>33.33</v>
      </c>
      <c r="K218" s="26">
        <v>0</v>
      </c>
      <c r="L218" s="26">
        <v>0</v>
      </c>
      <c r="M218" s="26">
        <v>0</v>
      </c>
      <c r="N218" s="26">
        <v>0</v>
      </c>
    </row>
    <row r="219" spans="1:14" ht="14.1" customHeight="1">
      <c r="A219" s="26" t="s">
        <v>457</v>
      </c>
      <c r="B219" s="27" t="s">
        <v>433</v>
      </c>
      <c r="C219" s="26">
        <v>4</v>
      </c>
      <c r="D219" s="26">
        <v>1.33</v>
      </c>
      <c r="E219" s="26">
        <v>3.5999999999999996</v>
      </c>
      <c r="F219" s="26">
        <v>6</v>
      </c>
      <c r="G219" s="26">
        <v>0.6</v>
      </c>
      <c r="H219" s="26">
        <v>16.670000000000002</v>
      </c>
      <c r="I219" s="26">
        <v>50</v>
      </c>
      <c r="J219" s="26">
        <v>16.670000000000002</v>
      </c>
      <c r="K219" s="26">
        <v>16.670000000000002</v>
      </c>
      <c r="L219" s="26">
        <v>0</v>
      </c>
      <c r="M219" s="26">
        <v>0</v>
      </c>
      <c r="N219" s="26">
        <v>0</v>
      </c>
    </row>
    <row r="220" spans="1:14" ht="14.1" customHeight="1">
      <c r="A220" s="26" t="s">
        <v>457</v>
      </c>
      <c r="B220" s="27" t="s">
        <v>395</v>
      </c>
      <c r="C220" s="26">
        <v>5</v>
      </c>
      <c r="D220" s="26">
        <v>1.31</v>
      </c>
      <c r="E220" s="26">
        <v>4.7</v>
      </c>
      <c r="F220" s="26">
        <v>8</v>
      </c>
      <c r="G220" s="26">
        <v>0.59</v>
      </c>
      <c r="H220" s="26">
        <v>25</v>
      </c>
      <c r="I220" s="26">
        <v>25</v>
      </c>
      <c r="J220" s="26">
        <v>37.5</v>
      </c>
      <c r="K220" s="26">
        <v>12.5</v>
      </c>
      <c r="L220" s="26">
        <v>0</v>
      </c>
      <c r="M220" s="26">
        <v>0</v>
      </c>
      <c r="N220" s="26">
        <v>0</v>
      </c>
    </row>
    <row r="221" spans="1:14" ht="14.1" customHeight="1">
      <c r="A221" s="26" t="s">
        <v>457</v>
      </c>
      <c r="B221" s="27" t="s">
        <v>376</v>
      </c>
      <c r="C221" s="26">
        <v>6</v>
      </c>
      <c r="D221" s="26">
        <v>1.22</v>
      </c>
      <c r="E221" s="26">
        <v>3.3</v>
      </c>
      <c r="F221" s="26">
        <v>6</v>
      </c>
      <c r="G221" s="26">
        <v>0.55000000000000004</v>
      </c>
      <c r="H221" s="26">
        <v>0</v>
      </c>
      <c r="I221" s="26">
        <v>66.67</v>
      </c>
      <c r="J221" s="26">
        <v>16.670000000000002</v>
      </c>
      <c r="K221" s="26">
        <v>16.670000000000002</v>
      </c>
      <c r="L221" s="26">
        <v>0</v>
      </c>
      <c r="M221" s="26">
        <v>0</v>
      </c>
      <c r="N221" s="26">
        <v>0</v>
      </c>
    </row>
    <row r="222" spans="1:14" ht="14.1" customHeight="1">
      <c r="A222" s="26" t="s">
        <v>457</v>
      </c>
      <c r="B222" s="27" t="s">
        <v>393</v>
      </c>
      <c r="C222" s="26">
        <v>6</v>
      </c>
      <c r="D222" s="26">
        <v>1.22</v>
      </c>
      <c r="E222" s="26">
        <v>5.5</v>
      </c>
      <c r="F222" s="26">
        <v>10</v>
      </c>
      <c r="G222" s="26">
        <v>0.55000000000000004</v>
      </c>
      <c r="H222" s="26">
        <v>10</v>
      </c>
      <c r="I222" s="26">
        <v>40</v>
      </c>
      <c r="J222" s="26">
        <v>40</v>
      </c>
      <c r="K222" s="26">
        <v>10</v>
      </c>
      <c r="L222" s="26">
        <v>0</v>
      </c>
      <c r="M222" s="26">
        <v>0</v>
      </c>
      <c r="N222" s="26">
        <v>0</v>
      </c>
    </row>
    <row r="223" spans="1:14" ht="14.1" customHeight="1">
      <c r="A223" s="26" t="s">
        <v>457</v>
      </c>
      <c r="B223" s="27" t="s">
        <v>409</v>
      </c>
      <c r="C223" s="26">
        <v>6</v>
      </c>
      <c r="D223" s="26">
        <v>1.22</v>
      </c>
      <c r="E223" s="26">
        <v>4.3999999999999995</v>
      </c>
      <c r="F223" s="26">
        <v>8</v>
      </c>
      <c r="G223" s="26">
        <v>0.55000000000000004</v>
      </c>
      <c r="H223" s="26">
        <v>12.5</v>
      </c>
      <c r="I223" s="26">
        <v>37.5</v>
      </c>
      <c r="J223" s="26">
        <v>37.5</v>
      </c>
      <c r="K223" s="26">
        <v>12.5</v>
      </c>
      <c r="L223" s="26">
        <v>0</v>
      </c>
      <c r="M223" s="26">
        <v>0</v>
      </c>
      <c r="N223" s="26">
        <v>0</v>
      </c>
    </row>
    <row r="224" spans="1:14" ht="14.1" customHeight="1">
      <c r="A224" s="26" t="s">
        <v>457</v>
      </c>
      <c r="B224" s="27" t="s">
        <v>407</v>
      </c>
      <c r="C224" s="26">
        <v>9</v>
      </c>
      <c r="D224" s="26">
        <v>1.18</v>
      </c>
      <c r="E224" s="26">
        <v>4.8000000000000007</v>
      </c>
      <c r="F224" s="26">
        <v>9</v>
      </c>
      <c r="G224" s="26">
        <v>0.53</v>
      </c>
      <c r="H224" s="26">
        <v>0</v>
      </c>
      <c r="I224" s="26">
        <v>55.56</v>
      </c>
      <c r="J224" s="26">
        <v>33.33</v>
      </c>
      <c r="K224" s="26">
        <v>11.11</v>
      </c>
      <c r="L224" s="26">
        <v>0</v>
      </c>
      <c r="M224" s="26">
        <v>0</v>
      </c>
      <c r="N224" s="26">
        <v>0</v>
      </c>
    </row>
    <row r="225" spans="1:14" ht="14.1" customHeight="1">
      <c r="A225" s="26" t="s">
        <v>457</v>
      </c>
      <c r="B225" s="27" t="s">
        <v>426</v>
      </c>
      <c r="C225" s="26">
        <v>10</v>
      </c>
      <c r="D225" s="26">
        <v>1.17</v>
      </c>
      <c r="E225" s="26">
        <v>4.1999999999999993</v>
      </c>
      <c r="F225" s="26">
        <v>8</v>
      </c>
      <c r="G225" s="26">
        <v>0.52</v>
      </c>
      <c r="H225" s="26">
        <v>25</v>
      </c>
      <c r="I225" s="26">
        <v>25</v>
      </c>
      <c r="J225" s="26">
        <v>25</v>
      </c>
      <c r="K225" s="26">
        <v>0</v>
      </c>
      <c r="L225" s="26">
        <v>0</v>
      </c>
      <c r="M225" s="26">
        <v>25</v>
      </c>
      <c r="N225" s="26">
        <v>25</v>
      </c>
    </row>
    <row r="226" spans="1:14" ht="14.1" customHeight="1">
      <c r="A226" s="26" t="s">
        <v>457</v>
      </c>
      <c r="B226" s="27" t="s">
        <v>408</v>
      </c>
      <c r="C226" s="26">
        <v>11</v>
      </c>
      <c r="D226" s="26">
        <v>1.1599999999999999</v>
      </c>
      <c r="E226" s="26">
        <v>2.6</v>
      </c>
      <c r="F226" s="26">
        <v>5</v>
      </c>
      <c r="G226" s="26">
        <v>0.52</v>
      </c>
      <c r="H226" s="26">
        <v>0</v>
      </c>
      <c r="I226" s="26">
        <v>40</v>
      </c>
      <c r="J226" s="26">
        <v>60</v>
      </c>
      <c r="K226" s="26">
        <v>0</v>
      </c>
      <c r="L226" s="26">
        <v>0</v>
      </c>
      <c r="M226" s="26">
        <v>0</v>
      </c>
      <c r="N226" s="26">
        <v>0</v>
      </c>
    </row>
    <row r="227" spans="1:14" ht="14.1" customHeight="1">
      <c r="A227" s="26" t="s">
        <v>457</v>
      </c>
      <c r="B227" s="27" t="s">
        <v>379</v>
      </c>
      <c r="C227" s="26">
        <v>12</v>
      </c>
      <c r="D227" s="26">
        <v>1.0900000000000001</v>
      </c>
      <c r="E227" s="26">
        <v>4.9000000000000004</v>
      </c>
      <c r="F227" s="26">
        <v>10</v>
      </c>
      <c r="G227" s="26">
        <v>0.49</v>
      </c>
      <c r="H227" s="26">
        <v>0</v>
      </c>
      <c r="I227" s="26">
        <v>40</v>
      </c>
      <c r="J227" s="26">
        <v>50</v>
      </c>
      <c r="K227" s="26">
        <v>10</v>
      </c>
      <c r="L227" s="26">
        <v>0</v>
      </c>
      <c r="M227" s="26">
        <v>0</v>
      </c>
      <c r="N227" s="26">
        <v>0</v>
      </c>
    </row>
    <row r="228" spans="1:14" ht="14.1" customHeight="1">
      <c r="A228" s="26" t="s">
        <v>457</v>
      </c>
      <c r="B228" s="27" t="s">
        <v>377</v>
      </c>
      <c r="C228" s="26">
        <v>13</v>
      </c>
      <c r="D228" s="26">
        <v>1.07</v>
      </c>
      <c r="E228" s="26">
        <v>2.9</v>
      </c>
      <c r="F228" s="26">
        <v>6</v>
      </c>
      <c r="G228" s="26">
        <v>0.48</v>
      </c>
      <c r="H228" s="26">
        <v>0</v>
      </c>
      <c r="I228" s="26">
        <v>50</v>
      </c>
      <c r="J228" s="26">
        <v>33.33</v>
      </c>
      <c r="K228" s="26">
        <v>0</v>
      </c>
      <c r="L228" s="26">
        <v>16.670000000000002</v>
      </c>
      <c r="M228" s="26">
        <v>0</v>
      </c>
      <c r="N228" s="26">
        <v>0</v>
      </c>
    </row>
    <row r="229" spans="1:14" ht="14.1" customHeight="1">
      <c r="A229" s="26" t="s">
        <v>457</v>
      </c>
      <c r="B229" s="27" t="s">
        <v>411</v>
      </c>
      <c r="C229" s="26">
        <v>14</v>
      </c>
      <c r="D229" s="26">
        <v>1</v>
      </c>
      <c r="E229" s="26">
        <v>2.7</v>
      </c>
      <c r="F229" s="26">
        <v>6</v>
      </c>
      <c r="G229" s="26">
        <v>0.45</v>
      </c>
      <c r="H229" s="26">
        <v>0</v>
      </c>
      <c r="I229" s="26">
        <v>50</v>
      </c>
      <c r="J229" s="26">
        <v>16.670000000000002</v>
      </c>
      <c r="K229" s="26">
        <v>33.33</v>
      </c>
      <c r="L229" s="26">
        <v>0</v>
      </c>
      <c r="M229" s="26">
        <v>0</v>
      </c>
      <c r="N229" s="26">
        <v>0</v>
      </c>
    </row>
    <row r="230" spans="1:14" ht="14.1" customHeight="1">
      <c r="A230" s="26" t="s">
        <v>457</v>
      </c>
      <c r="B230" s="27" t="s">
        <v>435</v>
      </c>
      <c r="C230" s="26">
        <v>15</v>
      </c>
      <c r="D230" s="26">
        <v>0.98</v>
      </c>
      <c r="E230" s="26">
        <v>3.0999999999999996</v>
      </c>
      <c r="F230" s="26">
        <v>7</v>
      </c>
      <c r="G230" s="26">
        <v>0.44</v>
      </c>
      <c r="H230" s="26">
        <v>0</v>
      </c>
      <c r="I230" s="26">
        <v>42.86</v>
      </c>
      <c r="J230" s="26">
        <v>28.57</v>
      </c>
      <c r="K230" s="26">
        <v>28.57</v>
      </c>
      <c r="L230" s="26">
        <v>0</v>
      </c>
      <c r="M230" s="26">
        <v>0</v>
      </c>
      <c r="N230" s="26">
        <v>0</v>
      </c>
    </row>
    <row r="231" spans="1:14" ht="14.1" customHeight="1">
      <c r="A231" s="26" t="s">
        <v>457</v>
      </c>
      <c r="B231" s="27" t="s">
        <v>432</v>
      </c>
      <c r="C231" s="26">
        <v>16</v>
      </c>
      <c r="D231" s="26">
        <v>0.93</v>
      </c>
      <c r="E231" s="26">
        <v>2.5</v>
      </c>
      <c r="F231" s="26">
        <v>6</v>
      </c>
      <c r="G231" s="26">
        <v>0.42</v>
      </c>
      <c r="H231" s="26">
        <v>0</v>
      </c>
      <c r="I231" s="26">
        <v>50</v>
      </c>
      <c r="J231" s="26">
        <v>16.670000000000002</v>
      </c>
      <c r="K231" s="26">
        <v>0</v>
      </c>
      <c r="L231" s="26">
        <v>0</v>
      </c>
      <c r="M231" s="26">
        <v>33.33</v>
      </c>
      <c r="N231" s="26">
        <v>33.33</v>
      </c>
    </row>
    <row r="232" spans="1:14" ht="14.1" customHeight="1">
      <c r="A232" s="26" t="s">
        <v>457</v>
      </c>
      <c r="B232" s="27" t="s">
        <v>368</v>
      </c>
      <c r="C232" s="26">
        <v>17</v>
      </c>
      <c r="D232" s="26">
        <v>0.89</v>
      </c>
      <c r="E232" s="26">
        <v>2.4</v>
      </c>
      <c r="F232" s="26">
        <v>6</v>
      </c>
      <c r="G232" s="26">
        <v>0.4</v>
      </c>
      <c r="H232" s="26">
        <v>0</v>
      </c>
      <c r="I232" s="26">
        <v>0</v>
      </c>
      <c r="J232" s="26">
        <v>100</v>
      </c>
      <c r="K232" s="26">
        <v>0</v>
      </c>
      <c r="L232" s="26">
        <v>0</v>
      </c>
      <c r="M232" s="26">
        <v>0</v>
      </c>
      <c r="N232" s="26">
        <v>0</v>
      </c>
    </row>
    <row r="233" spans="1:14" ht="14.1" customHeight="1">
      <c r="A233" s="26" t="s">
        <v>457</v>
      </c>
      <c r="B233" s="27" t="s">
        <v>385</v>
      </c>
      <c r="C233" s="26">
        <v>17</v>
      </c>
      <c r="D233" s="26">
        <v>0.89</v>
      </c>
      <c r="E233" s="26">
        <v>2.4</v>
      </c>
      <c r="F233" s="26">
        <v>6</v>
      </c>
      <c r="G233" s="26">
        <v>0.4</v>
      </c>
      <c r="H233" s="26">
        <v>0</v>
      </c>
      <c r="I233" s="26">
        <v>33.33</v>
      </c>
      <c r="J233" s="26">
        <v>33.33</v>
      </c>
      <c r="K233" s="26">
        <v>33.33</v>
      </c>
      <c r="L233" s="26">
        <v>0</v>
      </c>
      <c r="M233" s="26">
        <v>0</v>
      </c>
      <c r="N233" s="26">
        <v>0</v>
      </c>
    </row>
    <row r="234" spans="1:14" ht="14.1" customHeight="1">
      <c r="A234" s="26" t="s">
        <v>457</v>
      </c>
      <c r="B234" s="27" t="s">
        <v>402</v>
      </c>
      <c r="C234" s="26">
        <v>19</v>
      </c>
      <c r="D234" s="26">
        <v>0.81</v>
      </c>
      <c r="E234" s="26">
        <v>2.8999999999999995</v>
      </c>
      <c r="F234" s="26">
        <v>8</v>
      </c>
      <c r="G234" s="26">
        <v>0.36</v>
      </c>
      <c r="H234" s="26">
        <v>0</v>
      </c>
      <c r="I234" s="26">
        <v>12.5</v>
      </c>
      <c r="J234" s="26">
        <v>62.5</v>
      </c>
      <c r="K234" s="26">
        <v>25</v>
      </c>
      <c r="L234" s="26">
        <v>0</v>
      </c>
      <c r="M234" s="26">
        <v>0</v>
      </c>
      <c r="N234" s="26">
        <v>0</v>
      </c>
    </row>
    <row r="235" spans="1:14" ht="14.1" customHeight="1">
      <c r="A235" s="26" t="s">
        <v>457</v>
      </c>
      <c r="B235" s="27" t="s">
        <v>410</v>
      </c>
      <c r="C235" s="26">
        <v>20</v>
      </c>
      <c r="D235" s="26">
        <v>0.76</v>
      </c>
      <c r="E235" s="26">
        <v>3.4</v>
      </c>
      <c r="F235" s="26">
        <v>10</v>
      </c>
      <c r="G235" s="26">
        <v>0.34</v>
      </c>
      <c r="H235" s="26">
        <v>0</v>
      </c>
      <c r="I235" s="26">
        <v>0</v>
      </c>
      <c r="J235" s="26">
        <v>80</v>
      </c>
      <c r="K235" s="26">
        <v>20</v>
      </c>
      <c r="L235" s="26">
        <v>0</v>
      </c>
      <c r="M235" s="26">
        <v>0</v>
      </c>
      <c r="N235" s="26">
        <v>0</v>
      </c>
    </row>
    <row r="236" spans="1:14" ht="14.1" customHeight="1">
      <c r="A236" s="26" t="s">
        <v>457</v>
      </c>
      <c r="B236" s="27" t="s">
        <v>398</v>
      </c>
      <c r="C236" s="26">
        <v>21</v>
      </c>
      <c r="D236" s="26">
        <v>0.70000000000000007</v>
      </c>
      <c r="E236" s="26">
        <v>1.9</v>
      </c>
      <c r="F236" s="26">
        <v>6</v>
      </c>
      <c r="G236" s="26">
        <v>0.32</v>
      </c>
      <c r="H236" s="26">
        <v>0</v>
      </c>
      <c r="I236" s="26">
        <v>16.670000000000002</v>
      </c>
      <c r="J236" s="26">
        <v>50</v>
      </c>
      <c r="K236" s="26">
        <v>0</v>
      </c>
      <c r="L236" s="26">
        <v>0</v>
      </c>
      <c r="M236" s="26">
        <v>33.33</v>
      </c>
      <c r="N236" s="26">
        <v>33.33</v>
      </c>
    </row>
    <row r="237" spans="1:14" ht="14.1" customHeight="1">
      <c r="A237" s="26" t="s">
        <v>457</v>
      </c>
      <c r="B237" s="27" t="s">
        <v>436</v>
      </c>
      <c r="C237" s="26">
        <v>22</v>
      </c>
      <c r="D237" s="26">
        <v>0.63</v>
      </c>
      <c r="E237" s="26">
        <v>1.7</v>
      </c>
      <c r="F237" s="26">
        <v>6</v>
      </c>
      <c r="G237" s="26">
        <v>0.28000000000000003</v>
      </c>
      <c r="H237" s="26">
        <v>0</v>
      </c>
      <c r="I237" s="26">
        <v>16.670000000000002</v>
      </c>
      <c r="J237" s="26">
        <v>33.33</v>
      </c>
      <c r="K237" s="26">
        <v>33.33</v>
      </c>
      <c r="L237" s="26">
        <v>0</v>
      </c>
      <c r="M237" s="26">
        <v>16.670000000000002</v>
      </c>
      <c r="N237" s="26">
        <v>16.670000000000002</v>
      </c>
    </row>
    <row r="238" spans="1:14" ht="14.1" customHeight="1">
      <c r="A238" s="26" t="s">
        <v>457</v>
      </c>
      <c r="B238" s="27" t="s">
        <v>386</v>
      </c>
      <c r="C238" s="26">
        <v>23</v>
      </c>
      <c r="D238" s="26">
        <v>0.61</v>
      </c>
      <c r="E238" s="26">
        <v>2.2000000000000002</v>
      </c>
      <c r="F238" s="26">
        <v>8</v>
      </c>
      <c r="G238" s="26">
        <v>0.28000000000000003</v>
      </c>
      <c r="H238" s="26">
        <v>0</v>
      </c>
      <c r="I238" s="26">
        <v>12.5</v>
      </c>
      <c r="J238" s="26">
        <v>37.5</v>
      </c>
      <c r="K238" s="26">
        <v>37.5</v>
      </c>
      <c r="L238" s="26">
        <v>12.5</v>
      </c>
      <c r="M238" s="26">
        <v>0</v>
      </c>
      <c r="N238" s="26">
        <v>0</v>
      </c>
    </row>
    <row r="239" spans="1:14" ht="14.1" customHeight="1">
      <c r="A239" s="26" t="s">
        <v>457</v>
      </c>
      <c r="B239" s="27" t="s">
        <v>371</v>
      </c>
      <c r="C239" s="26">
        <v>24</v>
      </c>
      <c r="D239" s="26">
        <v>0.59</v>
      </c>
      <c r="E239" s="26">
        <v>1.6</v>
      </c>
      <c r="F239" s="26">
        <v>6</v>
      </c>
      <c r="G239" s="26">
        <v>0.27</v>
      </c>
      <c r="H239" s="26">
        <v>0</v>
      </c>
      <c r="I239" s="26">
        <v>16.670000000000002</v>
      </c>
      <c r="J239" s="26">
        <v>33.33</v>
      </c>
      <c r="K239" s="26">
        <v>16.670000000000002</v>
      </c>
      <c r="L239" s="26">
        <v>0</v>
      </c>
      <c r="M239" s="26">
        <v>33.33</v>
      </c>
      <c r="N239" s="26">
        <v>16.670000000000002</v>
      </c>
    </row>
    <row r="240" spans="1:14" ht="14.1" customHeight="1">
      <c r="A240" s="26" t="s">
        <v>457</v>
      </c>
      <c r="B240" s="27" t="s">
        <v>444</v>
      </c>
      <c r="C240" s="26">
        <v>25</v>
      </c>
      <c r="D240" s="26">
        <v>0.56000000000000005</v>
      </c>
      <c r="E240" s="26">
        <v>1.5</v>
      </c>
      <c r="F240" s="26">
        <v>6</v>
      </c>
      <c r="G240" s="26">
        <v>0.25</v>
      </c>
      <c r="H240" s="26">
        <v>0</v>
      </c>
      <c r="I240" s="26">
        <v>33.33</v>
      </c>
      <c r="J240" s="26">
        <v>0</v>
      </c>
      <c r="K240" s="26">
        <v>16.670000000000002</v>
      </c>
      <c r="L240" s="26">
        <v>16.670000000000002</v>
      </c>
      <c r="M240" s="26">
        <v>33.33</v>
      </c>
      <c r="N240" s="26">
        <v>33.33</v>
      </c>
    </row>
    <row r="241" spans="1:14" ht="14.1" customHeight="1">
      <c r="A241" s="26" t="s">
        <v>458</v>
      </c>
      <c r="B241" s="27" t="s">
        <v>398</v>
      </c>
      <c r="C241" s="26">
        <v>1</v>
      </c>
      <c r="D241" s="26">
        <v>1.42</v>
      </c>
      <c r="E241" s="26">
        <v>5.6000000000000014</v>
      </c>
      <c r="F241" s="26">
        <v>8</v>
      </c>
      <c r="G241" s="26">
        <v>0.70000000000000007</v>
      </c>
      <c r="H241" s="26">
        <v>37.5</v>
      </c>
      <c r="I241" s="26">
        <v>25</v>
      </c>
      <c r="J241" s="26">
        <v>37.5</v>
      </c>
      <c r="K241" s="26">
        <v>0</v>
      </c>
      <c r="L241" s="26">
        <v>0</v>
      </c>
      <c r="M241" s="26">
        <v>0</v>
      </c>
      <c r="N241" s="26">
        <v>0</v>
      </c>
    </row>
    <row r="242" spans="1:14" ht="14.1" customHeight="1">
      <c r="A242" s="26" t="s">
        <v>458</v>
      </c>
      <c r="B242" s="27" t="s">
        <v>383</v>
      </c>
      <c r="C242" s="26">
        <v>2</v>
      </c>
      <c r="D242" s="26">
        <v>1.3800000000000001</v>
      </c>
      <c r="E242" s="26">
        <v>10.199999999999999</v>
      </c>
      <c r="F242" s="26">
        <v>15</v>
      </c>
      <c r="G242" s="26">
        <v>0.68</v>
      </c>
      <c r="H242" s="26">
        <v>20</v>
      </c>
      <c r="I242" s="26">
        <v>53.33</v>
      </c>
      <c r="J242" s="26">
        <v>26.67</v>
      </c>
      <c r="K242" s="26">
        <v>0</v>
      </c>
      <c r="L242" s="26">
        <v>0</v>
      </c>
      <c r="M242" s="26">
        <v>0</v>
      </c>
      <c r="N242" s="26">
        <v>0</v>
      </c>
    </row>
    <row r="243" spans="1:14" ht="14.1" customHeight="1">
      <c r="A243" s="26" t="s">
        <v>458</v>
      </c>
      <c r="B243" s="27" t="s">
        <v>371</v>
      </c>
      <c r="C243" s="26">
        <v>3</v>
      </c>
      <c r="D243" s="26">
        <v>1.34</v>
      </c>
      <c r="E243" s="26">
        <v>5.3</v>
      </c>
      <c r="F243" s="26">
        <v>8</v>
      </c>
      <c r="G243" s="26">
        <v>0.66</v>
      </c>
      <c r="H243" s="26">
        <v>0</v>
      </c>
      <c r="I243" s="26">
        <v>87.5</v>
      </c>
      <c r="J243" s="26">
        <v>12.5</v>
      </c>
      <c r="K243" s="26">
        <v>0</v>
      </c>
      <c r="L243" s="26">
        <v>0</v>
      </c>
      <c r="M243" s="26">
        <v>0</v>
      </c>
      <c r="N243" s="26">
        <v>0</v>
      </c>
    </row>
    <row r="244" spans="1:14" ht="14.1" customHeight="1">
      <c r="A244" s="26" t="s">
        <v>458</v>
      </c>
      <c r="B244" s="27" t="s">
        <v>389</v>
      </c>
      <c r="C244" s="26">
        <v>4</v>
      </c>
      <c r="D244" s="26">
        <v>1.33</v>
      </c>
      <c r="E244" s="26">
        <v>9.1999999999999993</v>
      </c>
      <c r="F244" s="26">
        <v>14</v>
      </c>
      <c r="G244" s="26">
        <v>0.66</v>
      </c>
      <c r="H244" s="26">
        <v>14.290000000000001</v>
      </c>
      <c r="I244" s="26">
        <v>57.14</v>
      </c>
      <c r="J244" s="26">
        <v>28.57</v>
      </c>
      <c r="K244" s="26">
        <v>0</v>
      </c>
      <c r="L244" s="26">
        <v>0</v>
      </c>
      <c r="M244" s="26">
        <v>0</v>
      </c>
      <c r="N244" s="26">
        <v>0</v>
      </c>
    </row>
    <row r="245" spans="1:14" ht="14.1" customHeight="1">
      <c r="A245" s="26" t="s">
        <v>458</v>
      </c>
      <c r="B245" s="27" t="s">
        <v>394</v>
      </c>
      <c r="C245" s="26">
        <v>4</v>
      </c>
      <c r="D245" s="26">
        <v>1.33</v>
      </c>
      <c r="E245" s="26">
        <v>4.6000000000000005</v>
      </c>
      <c r="F245" s="26">
        <v>7</v>
      </c>
      <c r="G245" s="26">
        <v>0.66</v>
      </c>
      <c r="H245" s="26">
        <v>14.290000000000001</v>
      </c>
      <c r="I245" s="26">
        <v>57.14</v>
      </c>
      <c r="J245" s="26">
        <v>28.57</v>
      </c>
      <c r="K245" s="26">
        <v>0</v>
      </c>
      <c r="L245" s="26">
        <v>0</v>
      </c>
      <c r="M245" s="26">
        <v>0</v>
      </c>
      <c r="N245" s="26">
        <v>0</v>
      </c>
    </row>
    <row r="246" spans="1:14" ht="14.1" customHeight="1">
      <c r="A246" s="26" t="s">
        <v>458</v>
      </c>
      <c r="B246" s="27" t="s">
        <v>375</v>
      </c>
      <c r="C246" s="26">
        <v>6</v>
      </c>
      <c r="D246" s="26">
        <v>1.27</v>
      </c>
      <c r="E246" s="26">
        <v>5.0000000000000009</v>
      </c>
      <c r="F246" s="26">
        <v>8</v>
      </c>
      <c r="G246" s="26">
        <v>0.63</v>
      </c>
      <c r="H246" s="26">
        <v>25</v>
      </c>
      <c r="I246" s="26">
        <v>37.5</v>
      </c>
      <c r="J246" s="26">
        <v>25</v>
      </c>
      <c r="K246" s="26">
        <v>12.5</v>
      </c>
      <c r="L246" s="26">
        <v>0</v>
      </c>
      <c r="M246" s="26">
        <v>0</v>
      </c>
      <c r="N246" s="26">
        <v>0</v>
      </c>
    </row>
    <row r="247" spans="1:14" ht="14.1" customHeight="1">
      <c r="A247" s="26" t="s">
        <v>458</v>
      </c>
      <c r="B247" s="27" t="s">
        <v>416</v>
      </c>
      <c r="C247" s="26">
        <v>7</v>
      </c>
      <c r="D247" s="26">
        <v>1.24</v>
      </c>
      <c r="E247" s="26">
        <v>4.3</v>
      </c>
      <c r="F247" s="26">
        <v>7</v>
      </c>
      <c r="G247" s="26">
        <v>0.61</v>
      </c>
      <c r="H247" s="26">
        <v>14.290000000000001</v>
      </c>
      <c r="I247" s="26">
        <v>42.86</v>
      </c>
      <c r="J247" s="26">
        <v>42.86</v>
      </c>
      <c r="K247" s="26">
        <v>0</v>
      </c>
      <c r="L247" s="26">
        <v>0</v>
      </c>
      <c r="M247" s="26">
        <v>0</v>
      </c>
      <c r="N247" s="26">
        <v>0</v>
      </c>
    </row>
    <row r="248" spans="1:14" ht="14.1" customHeight="1">
      <c r="A248" s="26" t="s">
        <v>458</v>
      </c>
      <c r="B248" s="27" t="s">
        <v>376</v>
      </c>
      <c r="C248" s="26">
        <v>8</v>
      </c>
      <c r="D248" s="26">
        <v>1.22</v>
      </c>
      <c r="E248" s="26">
        <v>3.5999999999999996</v>
      </c>
      <c r="F248" s="26">
        <v>6</v>
      </c>
      <c r="G248" s="26">
        <v>0.6</v>
      </c>
      <c r="H248" s="26">
        <v>16.670000000000002</v>
      </c>
      <c r="I248" s="26">
        <v>33.33</v>
      </c>
      <c r="J248" s="26">
        <v>50</v>
      </c>
      <c r="K248" s="26">
        <v>0</v>
      </c>
      <c r="L248" s="26">
        <v>0</v>
      </c>
      <c r="M248" s="26">
        <v>0</v>
      </c>
      <c r="N248" s="26">
        <v>0</v>
      </c>
    </row>
    <row r="249" spans="1:14" ht="14.1" customHeight="1">
      <c r="A249" s="26" t="s">
        <v>458</v>
      </c>
      <c r="B249" s="27" t="s">
        <v>432</v>
      </c>
      <c r="C249" s="26">
        <v>8</v>
      </c>
      <c r="D249" s="26">
        <v>1.22</v>
      </c>
      <c r="E249" s="26">
        <v>3.5999999999999996</v>
      </c>
      <c r="F249" s="26">
        <v>6</v>
      </c>
      <c r="G249" s="26">
        <v>0.6</v>
      </c>
      <c r="H249" s="26">
        <v>16.670000000000002</v>
      </c>
      <c r="I249" s="26">
        <v>33.33</v>
      </c>
      <c r="J249" s="26">
        <v>50</v>
      </c>
      <c r="K249" s="26">
        <v>0</v>
      </c>
      <c r="L249" s="26">
        <v>0</v>
      </c>
      <c r="M249" s="26">
        <v>0</v>
      </c>
      <c r="N249" s="26">
        <v>0</v>
      </c>
    </row>
    <row r="250" spans="1:14" ht="14.1" customHeight="1">
      <c r="A250" s="26" t="s">
        <v>458</v>
      </c>
      <c r="B250" s="27" t="s">
        <v>435</v>
      </c>
      <c r="C250" s="26">
        <v>10</v>
      </c>
      <c r="D250" s="26">
        <v>1.1599999999999999</v>
      </c>
      <c r="E250" s="26">
        <v>6.9000000000000012</v>
      </c>
      <c r="F250" s="26">
        <v>12</v>
      </c>
      <c r="G250" s="26">
        <v>0.57999999999999996</v>
      </c>
      <c r="H250" s="26">
        <v>8.33</v>
      </c>
      <c r="I250" s="26">
        <v>50</v>
      </c>
      <c r="J250" s="26">
        <v>33.33</v>
      </c>
      <c r="K250" s="26">
        <v>8.33</v>
      </c>
      <c r="L250" s="26">
        <v>0</v>
      </c>
      <c r="M250" s="26">
        <v>0</v>
      </c>
      <c r="N250" s="26">
        <v>0</v>
      </c>
    </row>
    <row r="251" spans="1:14" ht="14.1" customHeight="1">
      <c r="A251" s="26" t="s">
        <v>458</v>
      </c>
      <c r="B251" s="27" t="s">
        <v>391</v>
      </c>
      <c r="C251" s="26">
        <v>11</v>
      </c>
      <c r="D251" s="26">
        <v>1.1500000000000001</v>
      </c>
      <c r="E251" s="26">
        <v>9.1</v>
      </c>
      <c r="F251" s="26">
        <v>16</v>
      </c>
      <c r="G251" s="26">
        <v>0.57000000000000006</v>
      </c>
      <c r="H251" s="26">
        <v>0</v>
      </c>
      <c r="I251" s="26">
        <v>62.5</v>
      </c>
      <c r="J251" s="26">
        <v>31.25</v>
      </c>
      <c r="K251" s="26">
        <v>6.25</v>
      </c>
      <c r="L251" s="26">
        <v>0</v>
      </c>
      <c r="M251" s="26">
        <v>0</v>
      </c>
      <c r="N251" s="26">
        <v>0</v>
      </c>
    </row>
    <row r="252" spans="1:14" ht="14.1" customHeight="1">
      <c r="A252" s="26" t="s">
        <v>458</v>
      </c>
      <c r="B252" s="27" t="s">
        <v>436</v>
      </c>
      <c r="C252" s="26">
        <v>12</v>
      </c>
      <c r="D252" s="26">
        <v>1.1400000000000001</v>
      </c>
      <c r="E252" s="26">
        <v>7.3000000000000016</v>
      </c>
      <c r="F252" s="26">
        <v>13</v>
      </c>
      <c r="G252" s="26">
        <v>0.56000000000000005</v>
      </c>
      <c r="H252" s="26">
        <v>0</v>
      </c>
      <c r="I252" s="26">
        <v>61.54</v>
      </c>
      <c r="J252" s="26">
        <v>30.77</v>
      </c>
      <c r="K252" s="26">
        <v>7.69</v>
      </c>
      <c r="L252" s="26">
        <v>0</v>
      </c>
      <c r="M252" s="26">
        <v>0</v>
      </c>
      <c r="N252" s="26">
        <v>0</v>
      </c>
    </row>
    <row r="253" spans="1:14" ht="14.1" customHeight="1">
      <c r="A253" s="26" t="s">
        <v>458</v>
      </c>
      <c r="B253" s="27" t="s">
        <v>410</v>
      </c>
      <c r="C253" s="26">
        <v>13</v>
      </c>
      <c r="D253" s="26">
        <v>1.1100000000000001</v>
      </c>
      <c r="E253" s="26">
        <v>6.6</v>
      </c>
      <c r="F253" s="26">
        <v>12</v>
      </c>
      <c r="G253" s="26">
        <v>0.55000000000000004</v>
      </c>
      <c r="H253" s="26">
        <v>0</v>
      </c>
      <c r="I253" s="26">
        <v>58.33</v>
      </c>
      <c r="J253" s="26">
        <v>33.33</v>
      </c>
      <c r="K253" s="26">
        <v>8.33</v>
      </c>
      <c r="L253" s="26">
        <v>0</v>
      </c>
      <c r="M253" s="26">
        <v>0</v>
      </c>
      <c r="N253" s="26">
        <v>0</v>
      </c>
    </row>
    <row r="254" spans="1:14" ht="14.1" customHeight="1">
      <c r="A254" s="26" t="s">
        <v>458</v>
      </c>
      <c r="B254" s="27" t="s">
        <v>443</v>
      </c>
      <c r="C254" s="26">
        <v>13</v>
      </c>
      <c r="D254" s="26">
        <v>1.1100000000000001</v>
      </c>
      <c r="E254" s="26">
        <v>4.4000000000000004</v>
      </c>
      <c r="F254" s="26">
        <v>8</v>
      </c>
      <c r="G254" s="26">
        <v>0.55000000000000004</v>
      </c>
      <c r="H254" s="26">
        <v>0</v>
      </c>
      <c r="I254" s="26">
        <v>62.5</v>
      </c>
      <c r="J254" s="26">
        <v>25</v>
      </c>
      <c r="K254" s="26">
        <v>12.5</v>
      </c>
      <c r="L254" s="26">
        <v>0</v>
      </c>
      <c r="M254" s="26">
        <v>0</v>
      </c>
      <c r="N254" s="26">
        <v>0</v>
      </c>
    </row>
    <row r="255" spans="1:14" ht="14.1" customHeight="1">
      <c r="A255" s="26" t="s">
        <v>458</v>
      </c>
      <c r="B255" s="27" t="s">
        <v>387</v>
      </c>
      <c r="C255" s="26">
        <v>15</v>
      </c>
      <c r="D255" s="26">
        <v>1.0900000000000001</v>
      </c>
      <c r="E255" s="26">
        <v>5.9000000000000012</v>
      </c>
      <c r="F255" s="26">
        <v>11</v>
      </c>
      <c r="G255" s="26">
        <v>0.54</v>
      </c>
      <c r="H255" s="26">
        <v>0</v>
      </c>
      <c r="I255" s="26">
        <v>54.550000000000004</v>
      </c>
      <c r="J255" s="26">
        <v>36.36</v>
      </c>
      <c r="K255" s="26">
        <v>9.09</v>
      </c>
      <c r="L255" s="26">
        <v>0</v>
      </c>
      <c r="M255" s="26">
        <v>0</v>
      </c>
      <c r="N255" s="26">
        <v>0</v>
      </c>
    </row>
    <row r="256" spans="1:14" ht="14.1" customHeight="1">
      <c r="A256" s="26" t="s">
        <v>458</v>
      </c>
      <c r="B256" s="27" t="s">
        <v>385</v>
      </c>
      <c r="C256" s="26">
        <v>16</v>
      </c>
      <c r="D256" s="26">
        <v>1.08</v>
      </c>
      <c r="E256" s="26">
        <v>8.5000000000000018</v>
      </c>
      <c r="F256" s="26">
        <v>16</v>
      </c>
      <c r="G256" s="26">
        <v>0.53</v>
      </c>
      <c r="H256" s="26">
        <v>0</v>
      </c>
      <c r="I256" s="26">
        <v>50</v>
      </c>
      <c r="J256" s="26">
        <v>43.75</v>
      </c>
      <c r="K256" s="26">
        <v>6.25</v>
      </c>
      <c r="L256" s="26">
        <v>0</v>
      </c>
      <c r="M256" s="26">
        <v>0</v>
      </c>
      <c r="N256" s="26">
        <v>0</v>
      </c>
    </row>
    <row r="257" spans="1:14" ht="14.1" customHeight="1">
      <c r="A257" s="26" t="s">
        <v>458</v>
      </c>
      <c r="B257" s="27" t="s">
        <v>427</v>
      </c>
      <c r="C257" s="26">
        <v>17</v>
      </c>
      <c r="D257" s="26">
        <v>1.07</v>
      </c>
      <c r="E257" s="26">
        <v>7.4000000000000012</v>
      </c>
      <c r="F257" s="26">
        <v>14</v>
      </c>
      <c r="G257" s="26">
        <v>0.53</v>
      </c>
      <c r="H257" s="26">
        <v>7.1400000000000006</v>
      </c>
      <c r="I257" s="26">
        <v>35.71</v>
      </c>
      <c r="J257" s="26">
        <v>50</v>
      </c>
      <c r="K257" s="26">
        <v>7.1400000000000006</v>
      </c>
      <c r="L257" s="26">
        <v>0</v>
      </c>
      <c r="M257" s="26">
        <v>0</v>
      </c>
      <c r="N257" s="26">
        <v>0</v>
      </c>
    </row>
    <row r="258" spans="1:14" ht="14.1" customHeight="1">
      <c r="A258" s="26" t="s">
        <v>458</v>
      </c>
      <c r="B258" s="27" t="s">
        <v>440</v>
      </c>
      <c r="C258" s="26">
        <v>17</v>
      </c>
      <c r="D258" s="26">
        <v>1.07</v>
      </c>
      <c r="E258" s="26">
        <v>7.4</v>
      </c>
      <c r="F258" s="26">
        <v>14</v>
      </c>
      <c r="G258" s="26">
        <v>0.53</v>
      </c>
      <c r="H258" s="26">
        <v>7.1400000000000006</v>
      </c>
      <c r="I258" s="26">
        <v>35.71</v>
      </c>
      <c r="J258" s="26">
        <v>50</v>
      </c>
      <c r="K258" s="26">
        <v>7.1400000000000006</v>
      </c>
      <c r="L258" s="26">
        <v>0</v>
      </c>
      <c r="M258" s="26">
        <v>0</v>
      </c>
      <c r="N258" s="26">
        <v>0</v>
      </c>
    </row>
    <row r="259" spans="1:14" ht="14.1" customHeight="1">
      <c r="A259" s="26" t="s">
        <v>458</v>
      </c>
      <c r="B259" s="27" t="s">
        <v>446</v>
      </c>
      <c r="C259" s="26">
        <v>19</v>
      </c>
      <c r="D259" s="26">
        <v>1.05</v>
      </c>
      <c r="E259" s="26">
        <v>5.200000000000002</v>
      </c>
      <c r="F259" s="26">
        <v>10</v>
      </c>
      <c r="G259" s="26">
        <v>0.52</v>
      </c>
      <c r="H259" s="26">
        <v>0</v>
      </c>
      <c r="I259" s="26">
        <v>40</v>
      </c>
      <c r="J259" s="26">
        <v>60</v>
      </c>
      <c r="K259" s="26">
        <v>0</v>
      </c>
      <c r="L259" s="26">
        <v>0</v>
      </c>
      <c r="M259" s="26">
        <v>0</v>
      </c>
      <c r="N259" s="26">
        <v>0</v>
      </c>
    </row>
    <row r="260" spans="1:14" ht="14.1" customHeight="1">
      <c r="A260" s="26" t="s">
        <v>458</v>
      </c>
      <c r="B260" s="27" t="s">
        <v>421</v>
      </c>
      <c r="C260" s="26">
        <v>20</v>
      </c>
      <c r="D260" s="26">
        <v>1.04</v>
      </c>
      <c r="E260" s="26">
        <v>4.0999999999999996</v>
      </c>
      <c r="F260" s="26">
        <v>8</v>
      </c>
      <c r="G260" s="26">
        <v>0.51</v>
      </c>
      <c r="H260" s="26">
        <v>12.5</v>
      </c>
      <c r="I260" s="26">
        <v>12.5</v>
      </c>
      <c r="J260" s="26">
        <v>75</v>
      </c>
      <c r="K260" s="26">
        <v>0</v>
      </c>
      <c r="L260" s="26">
        <v>0</v>
      </c>
      <c r="M260" s="26">
        <v>0</v>
      </c>
      <c r="N260" s="26">
        <v>0</v>
      </c>
    </row>
    <row r="261" spans="1:14" ht="14.1" customHeight="1">
      <c r="A261" s="26" t="s">
        <v>458</v>
      </c>
      <c r="B261" s="27" t="s">
        <v>415</v>
      </c>
      <c r="C261" s="26">
        <v>21</v>
      </c>
      <c r="D261" s="26">
        <v>1.01</v>
      </c>
      <c r="E261" s="26">
        <v>3</v>
      </c>
      <c r="F261" s="26">
        <v>6</v>
      </c>
      <c r="G261" s="26">
        <v>0.5</v>
      </c>
      <c r="H261" s="26">
        <v>0</v>
      </c>
      <c r="I261" s="26">
        <v>66.67</v>
      </c>
      <c r="J261" s="26">
        <v>0</v>
      </c>
      <c r="K261" s="26">
        <v>33.33</v>
      </c>
      <c r="L261" s="26">
        <v>0</v>
      </c>
      <c r="M261" s="26">
        <v>0</v>
      </c>
      <c r="N261" s="26">
        <v>0</v>
      </c>
    </row>
    <row r="262" spans="1:14" ht="14.1" customHeight="1">
      <c r="A262" s="26" t="s">
        <v>458</v>
      </c>
      <c r="B262" s="27" t="s">
        <v>437</v>
      </c>
      <c r="C262" s="26">
        <v>21</v>
      </c>
      <c r="D262" s="26">
        <v>1.01</v>
      </c>
      <c r="E262" s="26">
        <v>6</v>
      </c>
      <c r="F262" s="26">
        <v>12</v>
      </c>
      <c r="G262" s="26">
        <v>0.5</v>
      </c>
      <c r="H262" s="26">
        <v>0</v>
      </c>
      <c r="I262" s="26">
        <v>33.33</v>
      </c>
      <c r="J262" s="26">
        <v>66.67</v>
      </c>
      <c r="K262" s="26">
        <v>0</v>
      </c>
      <c r="L262" s="26">
        <v>0</v>
      </c>
      <c r="M262" s="26">
        <v>0</v>
      </c>
      <c r="N262" s="26">
        <v>0</v>
      </c>
    </row>
    <row r="263" spans="1:14" ht="14.1" customHeight="1">
      <c r="A263" s="26" t="s">
        <v>458</v>
      </c>
      <c r="B263" s="27" t="s">
        <v>411</v>
      </c>
      <c r="C263" s="26">
        <v>23</v>
      </c>
      <c r="D263" s="26">
        <v>0.95000000000000007</v>
      </c>
      <c r="E263" s="26">
        <v>7.5000000000000009</v>
      </c>
      <c r="F263" s="26">
        <v>16</v>
      </c>
      <c r="G263" s="26">
        <v>0.47000000000000003</v>
      </c>
      <c r="H263" s="26">
        <v>6.25</v>
      </c>
      <c r="I263" s="26">
        <v>31.25</v>
      </c>
      <c r="J263" s="26">
        <v>43.75</v>
      </c>
      <c r="K263" s="26">
        <v>12.5</v>
      </c>
      <c r="L263" s="26">
        <v>6.25</v>
      </c>
      <c r="M263" s="26">
        <v>0</v>
      </c>
      <c r="N263" s="26">
        <v>0</v>
      </c>
    </row>
    <row r="264" spans="1:14" ht="14.1" customHeight="1">
      <c r="A264" s="26" t="s">
        <v>458</v>
      </c>
      <c r="B264" s="27" t="s">
        <v>386</v>
      </c>
      <c r="C264" s="26">
        <v>24</v>
      </c>
      <c r="D264" s="26">
        <v>0.88</v>
      </c>
      <c r="E264" s="26">
        <v>6.5000000000000009</v>
      </c>
      <c r="F264" s="26">
        <v>15</v>
      </c>
      <c r="G264" s="26">
        <v>0.43</v>
      </c>
      <c r="H264" s="26">
        <v>6.67</v>
      </c>
      <c r="I264" s="26">
        <v>33.33</v>
      </c>
      <c r="J264" s="26">
        <v>26.67</v>
      </c>
      <c r="K264" s="26">
        <v>26.67</v>
      </c>
      <c r="L264" s="26">
        <v>6.67</v>
      </c>
      <c r="M264" s="26">
        <v>0</v>
      </c>
      <c r="N264" s="26">
        <v>0</v>
      </c>
    </row>
    <row r="265" spans="1:14" ht="14.1" customHeight="1">
      <c r="A265" s="26" t="s">
        <v>458</v>
      </c>
      <c r="B265" s="27" t="s">
        <v>409</v>
      </c>
      <c r="C265" s="26">
        <v>25</v>
      </c>
      <c r="D265" s="26">
        <v>0.83000000000000007</v>
      </c>
      <c r="E265" s="26">
        <v>5.3000000000000007</v>
      </c>
      <c r="F265" s="26">
        <v>13</v>
      </c>
      <c r="G265" s="26">
        <v>0.41000000000000003</v>
      </c>
      <c r="H265" s="26">
        <v>0</v>
      </c>
      <c r="I265" s="26">
        <v>38.46</v>
      </c>
      <c r="J265" s="26">
        <v>30.77</v>
      </c>
      <c r="K265" s="26">
        <v>15.38</v>
      </c>
      <c r="L265" s="26">
        <v>0</v>
      </c>
      <c r="M265" s="26">
        <v>15.38</v>
      </c>
      <c r="N265" s="26">
        <v>0</v>
      </c>
    </row>
    <row r="266" spans="1:14" ht="14.1" customHeight="1">
      <c r="A266" s="26" t="s">
        <v>458</v>
      </c>
      <c r="B266" s="27" t="s">
        <v>399</v>
      </c>
      <c r="C266" s="26">
        <v>26</v>
      </c>
      <c r="D266" s="26">
        <v>0.81</v>
      </c>
      <c r="E266" s="26">
        <v>2.4</v>
      </c>
      <c r="F266" s="26">
        <v>6</v>
      </c>
      <c r="G266" s="26">
        <v>0.4</v>
      </c>
      <c r="H266" s="26">
        <v>0</v>
      </c>
      <c r="I266" s="26">
        <v>16.670000000000002</v>
      </c>
      <c r="J266" s="26">
        <v>66.67</v>
      </c>
      <c r="K266" s="26">
        <v>16.670000000000002</v>
      </c>
      <c r="L266" s="26">
        <v>0</v>
      </c>
      <c r="M266" s="26">
        <v>0</v>
      </c>
      <c r="N266" s="26">
        <v>0</v>
      </c>
    </row>
    <row r="267" spans="1:14" ht="14.1" customHeight="1">
      <c r="A267" s="26" t="s">
        <v>458</v>
      </c>
      <c r="B267" s="27" t="s">
        <v>420</v>
      </c>
      <c r="C267" s="26">
        <v>26</v>
      </c>
      <c r="D267" s="26">
        <v>0.81</v>
      </c>
      <c r="E267" s="26">
        <v>2</v>
      </c>
      <c r="F267" s="26">
        <v>5</v>
      </c>
      <c r="G267" s="26">
        <v>0.4</v>
      </c>
      <c r="H267" s="26">
        <v>0</v>
      </c>
      <c r="I267" s="26">
        <v>40</v>
      </c>
      <c r="J267" s="26">
        <v>20</v>
      </c>
      <c r="K267" s="26">
        <v>40</v>
      </c>
      <c r="L267" s="26">
        <v>0</v>
      </c>
      <c r="M267" s="26">
        <v>0</v>
      </c>
      <c r="N267" s="26">
        <v>0</v>
      </c>
    </row>
    <row r="268" spans="1:14" ht="14.1" customHeight="1">
      <c r="A268" s="26" t="s">
        <v>458</v>
      </c>
      <c r="B268" s="27" t="s">
        <v>373</v>
      </c>
      <c r="C268" s="26">
        <v>28</v>
      </c>
      <c r="D268" s="26">
        <v>0.73</v>
      </c>
      <c r="E268" s="26">
        <v>2.9</v>
      </c>
      <c r="F268" s="26">
        <v>8</v>
      </c>
      <c r="G268" s="26">
        <v>0.36</v>
      </c>
      <c r="H268" s="26">
        <v>0</v>
      </c>
      <c r="I268" s="26">
        <v>25</v>
      </c>
      <c r="J268" s="26">
        <v>37.5</v>
      </c>
      <c r="K268" s="26">
        <v>37.5</v>
      </c>
      <c r="L268" s="26">
        <v>0</v>
      </c>
      <c r="M268" s="26">
        <v>0</v>
      </c>
      <c r="N268" s="26">
        <v>0</v>
      </c>
    </row>
    <row r="269" spans="1:14" ht="14.1" customHeight="1">
      <c r="A269" s="26" t="s">
        <v>458</v>
      </c>
      <c r="B269" s="27" t="s">
        <v>377</v>
      </c>
      <c r="C269" s="26">
        <v>28</v>
      </c>
      <c r="D269" s="26">
        <v>0.73</v>
      </c>
      <c r="E269" s="26">
        <v>2.9</v>
      </c>
      <c r="F269" s="26">
        <v>8</v>
      </c>
      <c r="G269" s="26">
        <v>0.36</v>
      </c>
      <c r="H269" s="26">
        <v>0</v>
      </c>
      <c r="I269" s="26">
        <v>12.5</v>
      </c>
      <c r="J269" s="26">
        <v>62.5</v>
      </c>
      <c r="K269" s="26">
        <v>25</v>
      </c>
      <c r="L269" s="26">
        <v>0</v>
      </c>
      <c r="M269" s="26">
        <v>0</v>
      </c>
      <c r="N269" s="26">
        <v>0</v>
      </c>
    </row>
    <row r="270" spans="1:14" ht="14.1" customHeight="1">
      <c r="A270" s="26" t="s">
        <v>458</v>
      </c>
      <c r="B270" s="27" t="s">
        <v>380</v>
      </c>
      <c r="C270" s="26">
        <v>30</v>
      </c>
      <c r="D270" s="26">
        <v>0.69000000000000006</v>
      </c>
      <c r="E270" s="26">
        <v>3.4</v>
      </c>
      <c r="F270" s="26">
        <v>10</v>
      </c>
      <c r="G270" s="26">
        <v>0.34</v>
      </c>
      <c r="H270" s="26">
        <v>0</v>
      </c>
      <c r="I270" s="26">
        <v>20</v>
      </c>
      <c r="J270" s="26">
        <v>50</v>
      </c>
      <c r="K270" s="26">
        <v>0</v>
      </c>
      <c r="L270" s="26">
        <v>10</v>
      </c>
      <c r="M270" s="26">
        <v>20</v>
      </c>
      <c r="N270" s="26">
        <v>20</v>
      </c>
    </row>
    <row r="271" spans="1:14" ht="14.1" customHeight="1">
      <c r="A271" s="26" t="s">
        <v>458</v>
      </c>
      <c r="B271" s="27" t="s">
        <v>441</v>
      </c>
      <c r="C271" s="26">
        <v>31</v>
      </c>
      <c r="D271" s="26">
        <v>0.66</v>
      </c>
      <c r="E271" s="26">
        <v>2.6</v>
      </c>
      <c r="F271" s="26">
        <v>8</v>
      </c>
      <c r="G271" s="26">
        <v>0.33</v>
      </c>
      <c r="H271" s="26">
        <v>12.5</v>
      </c>
      <c r="I271" s="26">
        <v>12.5</v>
      </c>
      <c r="J271" s="26">
        <v>12.5</v>
      </c>
      <c r="K271" s="26">
        <v>62.5</v>
      </c>
      <c r="L271" s="26">
        <v>0</v>
      </c>
      <c r="M271" s="26">
        <v>0</v>
      </c>
      <c r="N271" s="26">
        <v>0</v>
      </c>
    </row>
    <row r="272" spans="1:14" ht="14.1" customHeight="1">
      <c r="A272" s="26" t="s">
        <v>458</v>
      </c>
      <c r="B272" s="27" t="s">
        <v>368</v>
      </c>
      <c r="C272" s="26">
        <v>32</v>
      </c>
      <c r="D272" s="26">
        <v>0.65</v>
      </c>
      <c r="E272" s="26">
        <v>3.1999999999999993</v>
      </c>
      <c r="F272" s="26">
        <v>10</v>
      </c>
      <c r="G272" s="26">
        <v>0.32</v>
      </c>
      <c r="H272" s="26">
        <v>0</v>
      </c>
      <c r="I272" s="26">
        <v>20</v>
      </c>
      <c r="J272" s="26">
        <v>40</v>
      </c>
      <c r="K272" s="26">
        <v>20</v>
      </c>
      <c r="L272" s="26">
        <v>10</v>
      </c>
      <c r="M272" s="26">
        <v>10</v>
      </c>
      <c r="N272" s="26">
        <v>10</v>
      </c>
    </row>
    <row r="273" spans="1:14" ht="14.1" customHeight="1">
      <c r="A273" s="26" t="s">
        <v>458</v>
      </c>
      <c r="B273" s="27" t="s">
        <v>424</v>
      </c>
      <c r="C273" s="26">
        <v>33</v>
      </c>
      <c r="D273" s="26">
        <v>0.61</v>
      </c>
      <c r="E273" s="26">
        <v>3</v>
      </c>
      <c r="F273" s="26">
        <v>10</v>
      </c>
      <c r="G273" s="26">
        <v>0.3</v>
      </c>
      <c r="H273" s="26">
        <v>10</v>
      </c>
      <c r="I273" s="26">
        <v>10</v>
      </c>
      <c r="J273" s="26">
        <v>30</v>
      </c>
      <c r="K273" s="26">
        <v>10</v>
      </c>
      <c r="L273" s="26">
        <v>0</v>
      </c>
      <c r="M273" s="26">
        <v>40</v>
      </c>
      <c r="N273" s="26">
        <v>40</v>
      </c>
    </row>
    <row r="274" spans="1:14" ht="14.1" customHeight="1">
      <c r="A274" s="26" t="s">
        <v>458</v>
      </c>
      <c r="B274" s="27" t="s">
        <v>444</v>
      </c>
      <c r="C274" s="26">
        <v>34</v>
      </c>
      <c r="D274" s="26">
        <v>0.37</v>
      </c>
      <c r="E274" s="26">
        <v>2.2000000000000002</v>
      </c>
      <c r="F274" s="26">
        <v>12</v>
      </c>
      <c r="G274" s="26">
        <v>0.18</v>
      </c>
      <c r="H274" s="26">
        <v>0</v>
      </c>
      <c r="I274" s="26">
        <v>8.33</v>
      </c>
      <c r="J274" s="26">
        <v>25</v>
      </c>
      <c r="K274" s="26">
        <v>25</v>
      </c>
      <c r="L274" s="26">
        <v>0</v>
      </c>
      <c r="M274" s="26">
        <v>41.67</v>
      </c>
      <c r="N274" s="26">
        <v>41.67</v>
      </c>
    </row>
    <row r="275" spans="1:14" ht="14.1" customHeight="1">
      <c r="A275" s="26" t="s">
        <v>458</v>
      </c>
      <c r="B275" s="27" t="s">
        <v>429</v>
      </c>
      <c r="C275" s="26">
        <v>35</v>
      </c>
      <c r="D275" s="26">
        <v>0.27</v>
      </c>
      <c r="E275" s="26">
        <v>0.8</v>
      </c>
      <c r="F275" s="26">
        <v>6</v>
      </c>
      <c r="G275" s="26">
        <v>0.13</v>
      </c>
      <c r="H275" s="26">
        <v>0</v>
      </c>
      <c r="I275" s="26">
        <v>0</v>
      </c>
      <c r="J275" s="26">
        <v>33.33</v>
      </c>
      <c r="K275" s="26">
        <v>0</v>
      </c>
      <c r="L275" s="26">
        <v>0</v>
      </c>
      <c r="M275" s="26">
        <v>66.67</v>
      </c>
      <c r="N275" s="26">
        <v>66.67</v>
      </c>
    </row>
    <row r="276" spans="1:14" ht="14.1" customHeight="1">
      <c r="A276" s="26" t="s">
        <v>459</v>
      </c>
      <c r="B276" s="27" t="s">
        <v>394</v>
      </c>
      <c r="C276" s="26">
        <v>1</v>
      </c>
      <c r="D276" s="26">
        <v>1.61</v>
      </c>
      <c r="E276" s="26">
        <v>7.1000000000000005</v>
      </c>
      <c r="F276" s="26">
        <v>8</v>
      </c>
      <c r="G276" s="26">
        <v>0.89</v>
      </c>
      <c r="H276" s="26">
        <v>62.5</v>
      </c>
      <c r="I276" s="26">
        <v>37.5</v>
      </c>
      <c r="J276" s="26">
        <v>0</v>
      </c>
      <c r="K276" s="26">
        <v>0</v>
      </c>
      <c r="L276" s="26">
        <v>0</v>
      </c>
      <c r="M276" s="26">
        <v>0</v>
      </c>
      <c r="N276" s="26">
        <v>0</v>
      </c>
    </row>
    <row r="277" spans="1:14" ht="14.1" customHeight="1">
      <c r="A277" s="26" t="s">
        <v>459</v>
      </c>
      <c r="B277" s="27" t="s">
        <v>410</v>
      </c>
      <c r="C277" s="26">
        <v>2</v>
      </c>
      <c r="D277" s="26">
        <v>1.24</v>
      </c>
      <c r="E277" s="26">
        <v>12.299999999999999</v>
      </c>
      <c r="F277" s="26">
        <v>18</v>
      </c>
      <c r="G277" s="26">
        <v>0.68</v>
      </c>
      <c r="H277" s="26">
        <v>22.22</v>
      </c>
      <c r="I277" s="26">
        <v>50</v>
      </c>
      <c r="J277" s="26">
        <v>27.78</v>
      </c>
      <c r="K277" s="26">
        <v>0</v>
      </c>
      <c r="L277" s="26">
        <v>0</v>
      </c>
      <c r="M277" s="26">
        <v>0</v>
      </c>
      <c r="N277" s="26">
        <v>0</v>
      </c>
    </row>
    <row r="278" spans="1:14" ht="14.1" customHeight="1">
      <c r="A278" s="26" t="s">
        <v>459</v>
      </c>
      <c r="B278" s="27" t="s">
        <v>380</v>
      </c>
      <c r="C278" s="26">
        <v>3</v>
      </c>
      <c r="D278" s="26">
        <v>1.23</v>
      </c>
      <c r="E278" s="26">
        <v>12.199999999999998</v>
      </c>
      <c r="F278" s="26">
        <v>18</v>
      </c>
      <c r="G278" s="26">
        <v>0.68</v>
      </c>
      <c r="H278" s="26">
        <v>16.670000000000002</v>
      </c>
      <c r="I278" s="26">
        <v>66.67</v>
      </c>
      <c r="J278" s="26">
        <v>11.11</v>
      </c>
      <c r="K278" s="26">
        <v>0</v>
      </c>
      <c r="L278" s="26">
        <v>0</v>
      </c>
      <c r="M278" s="26">
        <v>5.5600000000000005</v>
      </c>
      <c r="N278" s="26">
        <v>5.5600000000000005</v>
      </c>
    </row>
    <row r="279" spans="1:14" ht="14.1" customHeight="1">
      <c r="A279" s="26" t="s">
        <v>459</v>
      </c>
      <c r="B279" s="27" t="s">
        <v>373</v>
      </c>
      <c r="C279" s="26">
        <v>4</v>
      </c>
      <c r="D279" s="26">
        <v>1.21</v>
      </c>
      <c r="E279" s="26">
        <v>13.399999999999999</v>
      </c>
      <c r="F279" s="26">
        <v>20</v>
      </c>
      <c r="G279" s="26">
        <v>0.67</v>
      </c>
      <c r="H279" s="26">
        <v>15</v>
      </c>
      <c r="I279" s="26">
        <v>65</v>
      </c>
      <c r="J279" s="26">
        <v>15</v>
      </c>
      <c r="K279" s="26">
        <v>5</v>
      </c>
      <c r="L279" s="26">
        <v>0</v>
      </c>
      <c r="M279" s="26">
        <v>0</v>
      </c>
      <c r="N279" s="26">
        <v>0</v>
      </c>
    </row>
    <row r="280" spans="1:14" ht="14.1" customHeight="1">
      <c r="A280" s="26" t="s">
        <v>459</v>
      </c>
      <c r="B280" s="27" t="s">
        <v>395</v>
      </c>
      <c r="C280" s="26">
        <v>5</v>
      </c>
      <c r="D280" s="26">
        <v>1.2</v>
      </c>
      <c r="E280" s="26">
        <v>10.599999999999998</v>
      </c>
      <c r="F280" s="26">
        <v>16</v>
      </c>
      <c r="G280" s="26">
        <v>0.66</v>
      </c>
      <c r="H280" s="26">
        <v>18.75</v>
      </c>
      <c r="I280" s="26">
        <v>56.25</v>
      </c>
      <c r="J280" s="26">
        <v>18.75</v>
      </c>
      <c r="K280" s="26">
        <v>6.25</v>
      </c>
      <c r="L280" s="26">
        <v>0</v>
      </c>
      <c r="M280" s="26">
        <v>0</v>
      </c>
      <c r="N280" s="26">
        <v>0</v>
      </c>
    </row>
    <row r="281" spans="1:14" ht="14.1" customHeight="1">
      <c r="A281" s="26" t="s">
        <v>459</v>
      </c>
      <c r="B281" s="27" t="s">
        <v>383</v>
      </c>
      <c r="C281" s="26">
        <v>6</v>
      </c>
      <c r="D281" s="26">
        <v>1.19</v>
      </c>
      <c r="E281" s="26">
        <v>14.499999999999998</v>
      </c>
      <c r="F281" s="26">
        <v>22</v>
      </c>
      <c r="G281" s="26">
        <v>0.66</v>
      </c>
      <c r="H281" s="26">
        <v>13.64</v>
      </c>
      <c r="I281" s="26">
        <v>63.64</v>
      </c>
      <c r="J281" s="26">
        <v>18.18</v>
      </c>
      <c r="K281" s="26">
        <v>4.55</v>
      </c>
      <c r="L281" s="26">
        <v>0</v>
      </c>
      <c r="M281" s="26">
        <v>0</v>
      </c>
      <c r="N281" s="26">
        <v>0</v>
      </c>
    </row>
    <row r="282" spans="1:14" ht="14.1" customHeight="1">
      <c r="A282" s="26" t="s">
        <v>459</v>
      </c>
      <c r="B282" s="27" t="s">
        <v>368</v>
      </c>
      <c r="C282" s="26">
        <v>7</v>
      </c>
      <c r="D282" s="26">
        <v>1.18</v>
      </c>
      <c r="E282" s="26">
        <v>3.9000000000000004</v>
      </c>
      <c r="F282" s="26">
        <v>6</v>
      </c>
      <c r="G282" s="26">
        <v>0.65</v>
      </c>
      <c r="H282" s="26">
        <v>0</v>
      </c>
      <c r="I282" s="26">
        <v>83.33</v>
      </c>
      <c r="J282" s="26">
        <v>16.670000000000002</v>
      </c>
      <c r="K282" s="26">
        <v>0</v>
      </c>
      <c r="L282" s="26">
        <v>0</v>
      </c>
      <c r="M282" s="26">
        <v>0</v>
      </c>
      <c r="N282" s="26">
        <v>0</v>
      </c>
    </row>
    <row r="283" spans="1:14" ht="14.1" customHeight="1">
      <c r="A283" s="26" t="s">
        <v>459</v>
      </c>
      <c r="B283" s="27" t="s">
        <v>441</v>
      </c>
      <c r="C283" s="26">
        <v>7</v>
      </c>
      <c r="D283" s="26">
        <v>1.18</v>
      </c>
      <c r="E283" s="26">
        <v>9.7999999999999989</v>
      </c>
      <c r="F283" s="26">
        <v>15</v>
      </c>
      <c r="G283" s="26">
        <v>0.65</v>
      </c>
      <c r="H283" s="26">
        <v>13.33</v>
      </c>
      <c r="I283" s="26">
        <v>66.67</v>
      </c>
      <c r="J283" s="26">
        <v>13.33</v>
      </c>
      <c r="K283" s="26">
        <v>0</v>
      </c>
      <c r="L283" s="26">
        <v>0</v>
      </c>
      <c r="M283" s="26">
        <v>6.67</v>
      </c>
      <c r="N283" s="26">
        <v>6.67</v>
      </c>
    </row>
    <row r="284" spans="1:14" ht="14.1" customHeight="1">
      <c r="A284" s="26" t="s">
        <v>459</v>
      </c>
      <c r="B284" s="27" t="s">
        <v>446</v>
      </c>
      <c r="C284" s="26">
        <v>9</v>
      </c>
      <c r="D284" s="26">
        <v>1.1599999999999999</v>
      </c>
      <c r="E284" s="26">
        <v>10.3</v>
      </c>
      <c r="F284" s="26">
        <v>16</v>
      </c>
      <c r="G284" s="26">
        <v>0.64</v>
      </c>
      <c r="H284" s="26">
        <v>18.75</v>
      </c>
      <c r="I284" s="26">
        <v>43.75</v>
      </c>
      <c r="J284" s="26">
        <v>37.5</v>
      </c>
      <c r="K284" s="26">
        <v>0</v>
      </c>
      <c r="L284" s="26">
        <v>0</v>
      </c>
      <c r="M284" s="26">
        <v>0</v>
      </c>
      <c r="N284" s="26">
        <v>0</v>
      </c>
    </row>
    <row r="285" spans="1:14" ht="14.1" customHeight="1">
      <c r="A285" s="26" t="s">
        <v>459</v>
      </c>
      <c r="B285" s="27" t="s">
        <v>398</v>
      </c>
      <c r="C285" s="26">
        <v>10</v>
      </c>
      <c r="D285" s="26">
        <v>1.1300000000000001</v>
      </c>
      <c r="E285" s="26">
        <v>10</v>
      </c>
      <c r="F285" s="26">
        <v>16</v>
      </c>
      <c r="G285" s="26">
        <v>0.63</v>
      </c>
      <c r="H285" s="26">
        <v>6.25</v>
      </c>
      <c r="I285" s="26">
        <v>68.75</v>
      </c>
      <c r="J285" s="26">
        <v>18.75</v>
      </c>
      <c r="K285" s="26">
        <v>6.25</v>
      </c>
      <c r="L285" s="26">
        <v>0</v>
      </c>
      <c r="M285" s="26">
        <v>0</v>
      </c>
      <c r="N285" s="26">
        <v>0</v>
      </c>
    </row>
    <row r="286" spans="1:14" ht="14.1" customHeight="1">
      <c r="A286" s="26" t="s">
        <v>459</v>
      </c>
      <c r="B286" s="27" t="s">
        <v>440</v>
      </c>
      <c r="C286" s="26">
        <v>10</v>
      </c>
      <c r="D286" s="26">
        <v>1.1300000000000001</v>
      </c>
      <c r="E286" s="26">
        <v>12.499999999999998</v>
      </c>
      <c r="F286" s="26">
        <v>20</v>
      </c>
      <c r="G286" s="26">
        <v>0.62</v>
      </c>
      <c r="H286" s="26">
        <v>5</v>
      </c>
      <c r="I286" s="26">
        <v>65</v>
      </c>
      <c r="J286" s="26">
        <v>30</v>
      </c>
      <c r="K286" s="26">
        <v>0</v>
      </c>
      <c r="L286" s="26">
        <v>0</v>
      </c>
      <c r="M286" s="26">
        <v>0</v>
      </c>
      <c r="N286" s="26">
        <v>0</v>
      </c>
    </row>
    <row r="287" spans="1:14" ht="14.1" customHeight="1">
      <c r="A287" s="26" t="s">
        <v>459</v>
      </c>
      <c r="B287" s="27" t="s">
        <v>400</v>
      </c>
      <c r="C287" s="26">
        <v>12</v>
      </c>
      <c r="D287" s="26">
        <v>1.0900000000000001</v>
      </c>
      <c r="E287" s="26">
        <v>3.6000000000000005</v>
      </c>
      <c r="F287" s="26">
        <v>6</v>
      </c>
      <c r="G287" s="26">
        <v>0.6</v>
      </c>
      <c r="H287" s="26">
        <v>0</v>
      </c>
      <c r="I287" s="26">
        <v>66.67</v>
      </c>
      <c r="J287" s="26">
        <v>33.33</v>
      </c>
      <c r="K287" s="26">
        <v>0</v>
      </c>
      <c r="L287" s="26">
        <v>0</v>
      </c>
      <c r="M287" s="26">
        <v>0</v>
      </c>
      <c r="N287" s="26">
        <v>0</v>
      </c>
    </row>
    <row r="288" spans="1:14" ht="14.1" customHeight="1">
      <c r="A288" s="26" t="s">
        <v>459</v>
      </c>
      <c r="B288" s="27" t="s">
        <v>413</v>
      </c>
      <c r="C288" s="26">
        <v>12</v>
      </c>
      <c r="D288" s="26">
        <v>1.0900000000000001</v>
      </c>
      <c r="E288" s="26">
        <v>7.2</v>
      </c>
      <c r="F288" s="26">
        <v>12</v>
      </c>
      <c r="G288" s="26">
        <v>0.6</v>
      </c>
      <c r="H288" s="26">
        <v>16.670000000000002</v>
      </c>
      <c r="I288" s="26">
        <v>41.67</v>
      </c>
      <c r="J288" s="26">
        <v>33.33</v>
      </c>
      <c r="K288" s="26">
        <v>8.33</v>
      </c>
      <c r="L288" s="26">
        <v>0</v>
      </c>
      <c r="M288" s="26">
        <v>0</v>
      </c>
      <c r="N288" s="26">
        <v>0</v>
      </c>
    </row>
    <row r="289" spans="1:14" ht="14.1" customHeight="1">
      <c r="A289" s="26" t="s">
        <v>459</v>
      </c>
      <c r="B289" s="27" t="s">
        <v>434</v>
      </c>
      <c r="C289" s="26">
        <v>12</v>
      </c>
      <c r="D289" s="26">
        <v>1.0900000000000001</v>
      </c>
      <c r="E289" s="26">
        <v>3.6</v>
      </c>
      <c r="F289" s="26">
        <v>6</v>
      </c>
      <c r="G289" s="26">
        <v>0.6</v>
      </c>
      <c r="H289" s="26">
        <v>16.670000000000002</v>
      </c>
      <c r="I289" s="26">
        <v>33.33</v>
      </c>
      <c r="J289" s="26">
        <v>50</v>
      </c>
      <c r="K289" s="26">
        <v>0</v>
      </c>
      <c r="L289" s="26">
        <v>0</v>
      </c>
      <c r="M289" s="26">
        <v>0</v>
      </c>
      <c r="N289" s="26">
        <v>0</v>
      </c>
    </row>
    <row r="290" spans="1:14" ht="14.1" customHeight="1">
      <c r="A290" s="26" t="s">
        <v>459</v>
      </c>
      <c r="B290" s="27" t="s">
        <v>443</v>
      </c>
      <c r="C290" s="26">
        <v>15</v>
      </c>
      <c r="D290" s="26">
        <v>1.06</v>
      </c>
      <c r="E290" s="26">
        <v>4.7</v>
      </c>
      <c r="F290" s="26">
        <v>8</v>
      </c>
      <c r="G290" s="26">
        <v>0.59</v>
      </c>
      <c r="H290" s="26">
        <v>0</v>
      </c>
      <c r="I290" s="26">
        <v>62.5</v>
      </c>
      <c r="J290" s="26">
        <v>37.5</v>
      </c>
      <c r="K290" s="26">
        <v>0</v>
      </c>
      <c r="L290" s="26">
        <v>0</v>
      </c>
      <c r="M290" s="26">
        <v>0</v>
      </c>
      <c r="N290" s="26">
        <v>0</v>
      </c>
    </row>
    <row r="291" spans="1:14" ht="14.1" customHeight="1">
      <c r="A291" s="26" t="s">
        <v>459</v>
      </c>
      <c r="B291" s="27" t="s">
        <v>414</v>
      </c>
      <c r="C291" s="26">
        <v>16</v>
      </c>
      <c r="D291" s="26">
        <v>1.05</v>
      </c>
      <c r="E291" s="26">
        <v>8.7000000000000011</v>
      </c>
      <c r="F291" s="26">
        <v>15</v>
      </c>
      <c r="G291" s="26">
        <v>0.57999999999999996</v>
      </c>
      <c r="H291" s="26">
        <v>6.67</v>
      </c>
      <c r="I291" s="26">
        <v>46.67</v>
      </c>
      <c r="J291" s="26">
        <v>46.67</v>
      </c>
      <c r="K291" s="26">
        <v>0</v>
      </c>
      <c r="L291" s="26">
        <v>0</v>
      </c>
      <c r="M291" s="26">
        <v>0</v>
      </c>
      <c r="N291" s="26">
        <v>0</v>
      </c>
    </row>
    <row r="292" spans="1:14" ht="14.1" customHeight="1">
      <c r="A292" s="26" t="s">
        <v>459</v>
      </c>
      <c r="B292" s="27" t="s">
        <v>371</v>
      </c>
      <c r="C292" s="26">
        <v>17</v>
      </c>
      <c r="D292" s="26">
        <v>1.02</v>
      </c>
      <c r="E292" s="26">
        <v>11.3</v>
      </c>
      <c r="F292" s="26">
        <v>20</v>
      </c>
      <c r="G292" s="26">
        <v>0.57000000000000006</v>
      </c>
      <c r="H292" s="26">
        <v>15</v>
      </c>
      <c r="I292" s="26">
        <v>35</v>
      </c>
      <c r="J292" s="26">
        <v>40</v>
      </c>
      <c r="K292" s="26">
        <v>10</v>
      </c>
      <c r="L292" s="26">
        <v>0</v>
      </c>
      <c r="M292" s="26">
        <v>0</v>
      </c>
      <c r="N292" s="26">
        <v>0</v>
      </c>
    </row>
    <row r="293" spans="1:14" ht="14.1" customHeight="1">
      <c r="A293" s="26" t="s">
        <v>459</v>
      </c>
      <c r="B293" s="27" t="s">
        <v>377</v>
      </c>
      <c r="C293" s="26">
        <v>18</v>
      </c>
      <c r="D293" s="26">
        <v>1</v>
      </c>
      <c r="E293" s="26">
        <v>3.2999999999999994</v>
      </c>
      <c r="F293" s="26">
        <v>6</v>
      </c>
      <c r="G293" s="26">
        <v>0.55000000000000004</v>
      </c>
      <c r="H293" s="26">
        <v>16.670000000000002</v>
      </c>
      <c r="I293" s="26">
        <v>16.670000000000002</v>
      </c>
      <c r="J293" s="26">
        <v>66.67</v>
      </c>
      <c r="K293" s="26">
        <v>0</v>
      </c>
      <c r="L293" s="26">
        <v>0</v>
      </c>
      <c r="M293" s="26">
        <v>0</v>
      </c>
      <c r="N293" s="26">
        <v>0</v>
      </c>
    </row>
    <row r="294" spans="1:14" ht="14.1" customHeight="1">
      <c r="A294" s="26" t="s">
        <v>459</v>
      </c>
      <c r="B294" s="27" t="s">
        <v>427</v>
      </c>
      <c r="C294" s="26">
        <v>18</v>
      </c>
      <c r="D294" s="26">
        <v>1</v>
      </c>
      <c r="E294" s="26">
        <v>14.3</v>
      </c>
      <c r="F294" s="26">
        <v>26</v>
      </c>
      <c r="G294" s="26">
        <v>0.55000000000000004</v>
      </c>
      <c r="H294" s="26">
        <v>11.540000000000001</v>
      </c>
      <c r="I294" s="26">
        <v>42.31</v>
      </c>
      <c r="J294" s="26">
        <v>34.619999999999997</v>
      </c>
      <c r="K294" s="26">
        <v>0</v>
      </c>
      <c r="L294" s="26">
        <v>3.85</v>
      </c>
      <c r="M294" s="26">
        <v>7.69</v>
      </c>
      <c r="N294" s="26">
        <v>7.69</v>
      </c>
    </row>
    <row r="295" spans="1:14" ht="14.1" customHeight="1">
      <c r="A295" s="26" t="s">
        <v>459</v>
      </c>
      <c r="B295" s="27" t="s">
        <v>409</v>
      </c>
      <c r="C295" s="26">
        <v>20</v>
      </c>
      <c r="D295" s="26">
        <v>0.97</v>
      </c>
      <c r="E295" s="26">
        <v>7.5000000000000018</v>
      </c>
      <c r="F295" s="26">
        <v>14</v>
      </c>
      <c r="G295" s="26">
        <v>0.54</v>
      </c>
      <c r="H295" s="26">
        <v>14.290000000000001</v>
      </c>
      <c r="I295" s="26">
        <v>42.86</v>
      </c>
      <c r="J295" s="26">
        <v>21.43</v>
      </c>
      <c r="K295" s="26">
        <v>7.1400000000000006</v>
      </c>
      <c r="L295" s="26">
        <v>0</v>
      </c>
      <c r="M295" s="26">
        <v>14.290000000000001</v>
      </c>
      <c r="N295" s="26">
        <v>14.290000000000001</v>
      </c>
    </row>
    <row r="296" spans="1:14" ht="14.1" customHeight="1">
      <c r="A296" s="26" t="s">
        <v>459</v>
      </c>
      <c r="B296" s="27" t="s">
        <v>437</v>
      </c>
      <c r="C296" s="26">
        <v>20</v>
      </c>
      <c r="D296" s="26">
        <v>0.97</v>
      </c>
      <c r="E296" s="26">
        <v>13.899999999999997</v>
      </c>
      <c r="F296" s="26">
        <v>26</v>
      </c>
      <c r="G296" s="26">
        <v>0.53</v>
      </c>
      <c r="H296" s="26">
        <v>19.23</v>
      </c>
      <c r="I296" s="26">
        <v>30.77</v>
      </c>
      <c r="J296" s="26">
        <v>26.92</v>
      </c>
      <c r="K296" s="26">
        <v>19.23</v>
      </c>
      <c r="L296" s="26">
        <v>0</v>
      </c>
      <c r="M296" s="26">
        <v>3.85</v>
      </c>
      <c r="N296" s="26">
        <v>3.85</v>
      </c>
    </row>
    <row r="297" spans="1:14" ht="14.1" customHeight="1">
      <c r="A297" s="26" t="s">
        <v>459</v>
      </c>
      <c r="B297" s="27" t="s">
        <v>432</v>
      </c>
      <c r="C297" s="26">
        <v>22</v>
      </c>
      <c r="D297" s="26">
        <v>0.95000000000000007</v>
      </c>
      <c r="E297" s="26">
        <v>10.999999999999998</v>
      </c>
      <c r="F297" s="26">
        <v>21</v>
      </c>
      <c r="G297" s="26">
        <v>0.52</v>
      </c>
      <c r="H297" s="26">
        <v>14.290000000000001</v>
      </c>
      <c r="I297" s="26">
        <v>42.86</v>
      </c>
      <c r="J297" s="26">
        <v>19.05</v>
      </c>
      <c r="K297" s="26">
        <v>4.76</v>
      </c>
      <c r="L297" s="26">
        <v>0</v>
      </c>
      <c r="M297" s="26">
        <v>19.05</v>
      </c>
      <c r="N297" s="26">
        <v>19.05</v>
      </c>
    </row>
    <row r="298" spans="1:14" ht="14.1" customHeight="1">
      <c r="A298" s="26" t="s">
        <v>459</v>
      </c>
      <c r="B298" s="27" t="s">
        <v>404</v>
      </c>
      <c r="C298" s="26">
        <v>23</v>
      </c>
      <c r="D298" s="26">
        <v>0.93</v>
      </c>
      <c r="E298" s="26">
        <v>4.0999999999999996</v>
      </c>
      <c r="F298" s="26">
        <v>8</v>
      </c>
      <c r="G298" s="26">
        <v>0.51</v>
      </c>
      <c r="H298" s="26">
        <v>0</v>
      </c>
      <c r="I298" s="26">
        <v>37.5</v>
      </c>
      <c r="J298" s="26">
        <v>62.5</v>
      </c>
      <c r="K298" s="26">
        <v>0</v>
      </c>
      <c r="L298" s="26">
        <v>0</v>
      </c>
      <c r="M298" s="26">
        <v>0</v>
      </c>
      <c r="N298" s="26">
        <v>0</v>
      </c>
    </row>
    <row r="299" spans="1:14" ht="14.1" customHeight="1">
      <c r="A299" s="26" t="s">
        <v>459</v>
      </c>
      <c r="B299" s="27" t="s">
        <v>391</v>
      </c>
      <c r="C299" s="26">
        <v>24</v>
      </c>
      <c r="D299" s="26">
        <v>0.92</v>
      </c>
      <c r="E299" s="26">
        <v>7.1000000000000005</v>
      </c>
      <c r="F299" s="26">
        <v>14</v>
      </c>
      <c r="G299" s="26">
        <v>0.51</v>
      </c>
      <c r="H299" s="26">
        <v>14.290000000000001</v>
      </c>
      <c r="I299" s="26">
        <v>28.57</v>
      </c>
      <c r="J299" s="26">
        <v>35.71</v>
      </c>
      <c r="K299" s="26">
        <v>21.43</v>
      </c>
      <c r="L299" s="26">
        <v>0</v>
      </c>
      <c r="M299" s="26">
        <v>0</v>
      </c>
      <c r="N299" s="26">
        <v>0</v>
      </c>
    </row>
    <row r="300" spans="1:14" ht="14.1" customHeight="1">
      <c r="A300" s="26" t="s">
        <v>459</v>
      </c>
      <c r="B300" s="27" t="s">
        <v>375</v>
      </c>
      <c r="C300" s="26">
        <v>25</v>
      </c>
      <c r="D300" s="26">
        <v>0.9</v>
      </c>
      <c r="E300" s="26">
        <v>5</v>
      </c>
      <c r="F300" s="26">
        <v>10</v>
      </c>
      <c r="G300" s="26">
        <v>0.5</v>
      </c>
      <c r="H300" s="26">
        <v>20</v>
      </c>
      <c r="I300" s="26">
        <v>30</v>
      </c>
      <c r="J300" s="26">
        <v>20</v>
      </c>
      <c r="K300" s="26">
        <v>10</v>
      </c>
      <c r="L300" s="26">
        <v>0</v>
      </c>
      <c r="M300" s="26">
        <v>20</v>
      </c>
      <c r="N300" s="26">
        <v>10</v>
      </c>
    </row>
    <row r="301" spans="1:14" ht="14.1" customHeight="1">
      <c r="A301" s="26" t="s">
        <v>459</v>
      </c>
      <c r="B301" s="27" t="s">
        <v>431</v>
      </c>
      <c r="C301" s="26">
        <v>25</v>
      </c>
      <c r="D301" s="26">
        <v>0.9</v>
      </c>
      <c r="E301" s="26">
        <v>3</v>
      </c>
      <c r="F301" s="26">
        <v>6</v>
      </c>
      <c r="G301" s="26">
        <v>0.5</v>
      </c>
      <c r="H301" s="26">
        <v>16.670000000000002</v>
      </c>
      <c r="I301" s="26">
        <v>33.33</v>
      </c>
      <c r="J301" s="26">
        <v>16.670000000000002</v>
      </c>
      <c r="K301" s="26">
        <v>33.33</v>
      </c>
      <c r="L301" s="26">
        <v>0</v>
      </c>
      <c r="M301" s="26">
        <v>0</v>
      </c>
      <c r="N301" s="26">
        <v>0</v>
      </c>
    </row>
    <row r="302" spans="1:14" ht="14.1" customHeight="1">
      <c r="A302" s="26" t="s">
        <v>459</v>
      </c>
      <c r="B302" s="27" t="s">
        <v>444</v>
      </c>
      <c r="C302" s="26">
        <v>27</v>
      </c>
      <c r="D302" s="26">
        <v>0.89</v>
      </c>
      <c r="E302" s="26">
        <v>4.9000000000000004</v>
      </c>
      <c r="F302" s="26">
        <v>10</v>
      </c>
      <c r="G302" s="26">
        <v>0.49</v>
      </c>
      <c r="H302" s="26">
        <v>10</v>
      </c>
      <c r="I302" s="26">
        <v>10</v>
      </c>
      <c r="J302" s="26">
        <v>80</v>
      </c>
      <c r="K302" s="26">
        <v>0</v>
      </c>
      <c r="L302" s="26">
        <v>0</v>
      </c>
      <c r="M302" s="26">
        <v>0</v>
      </c>
      <c r="N302" s="26">
        <v>0</v>
      </c>
    </row>
    <row r="303" spans="1:14" ht="14.1" customHeight="1">
      <c r="A303" s="26" t="s">
        <v>459</v>
      </c>
      <c r="B303" s="27" t="s">
        <v>389</v>
      </c>
      <c r="C303" s="26">
        <v>28</v>
      </c>
      <c r="D303" s="26">
        <v>0.82000000000000006</v>
      </c>
      <c r="E303" s="26">
        <v>10</v>
      </c>
      <c r="F303" s="26">
        <v>22</v>
      </c>
      <c r="G303" s="26">
        <v>0.45</v>
      </c>
      <c r="H303" s="26">
        <v>13.64</v>
      </c>
      <c r="I303" s="26">
        <v>36.36</v>
      </c>
      <c r="J303" s="26">
        <v>13.64</v>
      </c>
      <c r="K303" s="26">
        <v>9.09</v>
      </c>
      <c r="L303" s="26">
        <v>9.09</v>
      </c>
      <c r="M303" s="26">
        <v>18.18</v>
      </c>
      <c r="N303" s="26">
        <v>18.18</v>
      </c>
    </row>
    <row r="304" spans="1:14" ht="14.1" customHeight="1">
      <c r="A304" s="26" t="s">
        <v>459</v>
      </c>
      <c r="B304" s="27" t="s">
        <v>385</v>
      </c>
      <c r="C304" s="26">
        <v>29</v>
      </c>
      <c r="D304" s="26">
        <v>0.81</v>
      </c>
      <c r="E304" s="26">
        <v>6.3000000000000016</v>
      </c>
      <c r="F304" s="26">
        <v>14</v>
      </c>
      <c r="G304" s="26">
        <v>0.45</v>
      </c>
      <c r="H304" s="26">
        <v>7.1400000000000006</v>
      </c>
      <c r="I304" s="26">
        <v>21.43</v>
      </c>
      <c r="J304" s="26">
        <v>57.14</v>
      </c>
      <c r="K304" s="26">
        <v>0</v>
      </c>
      <c r="L304" s="26">
        <v>0</v>
      </c>
      <c r="M304" s="26">
        <v>14.290000000000001</v>
      </c>
      <c r="N304" s="26">
        <v>14.290000000000001</v>
      </c>
    </row>
    <row r="305" spans="1:14" ht="14.1" customHeight="1">
      <c r="A305" s="26" t="s">
        <v>459</v>
      </c>
      <c r="B305" s="27" t="s">
        <v>387</v>
      </c>
      <c r="C305" s="26">
        <v>30</v>
      </c>
      <c r="D305" s="26">
        <v>0.79</v>
      </c>
      <c r="E305" s="26">
        <v>6.1000000000000005</v>
      </c>
      <c r="F305" s="26">
        <v>14</v>
      </c>
      <c r="G305" s="26">
        <v>0.44</v>
      </c>
      <c r="H305" s="26">
        <v>0</v>
      </c>
      <c r="I305" s="26">
        <v>42.86</v>
      </c>
      <c r="J305" s="26">
        <v>28.57</v>
      </c>
      <c r="K305" s="26">
        <v>21.43</v>
      </c>
      <c r="L305" s="26">
        <v>0</v>
      </c>
      <c r="M305" s="26">
        <v>7.1400000000000006</v>
      </c>
      <c r="N305" s="26">
        <v>7.1400000000000006</v>
      </c>
    </row>
    <row r="306" spans="1:14" ht="14.1" customHeight="1">
      <c r="A306" s="26" t="s">
        <v>459</v>
      </c>
      <c r="B306" s="27" t="s">
        <v>421</v>
      </c>
      <c r="C306" s="26">
        <v>30</v>
      </c>
      <c r="D306" s="26">
        <v>0.79</v>
      </c>
      <c r="E306" s="26">
        <v>3.5000000000000004</v>
      </c>
      <c r="F306" s="26">
        <v>8</v>
      </c>
      <c r="G306" s="26">
        <v>0.44</v>
      </c>
      <c r="H306" s="26">
        <v>0</v>
      </c>
      <c r="I306" s="26">
        <v>25</v>
      </c>
      <c r="J306" s="26">
        <v>62.5</v>
      </c>
      <c r="K306" s="26">
        <v>12.5</v>
      </c>
      <c r="L306" s="26">
        <v>0</v>
      </c>
      <c r="M306" s="26">
        <v>0</v>
      </c>
      <c r="N306" s="26">
        <v>0</v>
      </c>
    </row>
    <row r="307" spans="1:14" ht="14.1" customHeight="1">
      <c r="A307" s="26" t="s">
        <v>459</v>
      </c>
      <c r="B307" s="27" t="s">
        <v>435</v>
      </c>
      <c r="C307" s="26">
        <v>32</v>
      </c>
      <c r="D307" s="26">
        <v>0.78</v>
      </c>
      <c r="E307" s="26">
        <v>5.6</v>
      </c>
      <c r="F307" s="26">
        <v>13</v>
      </c>
      <c r="G307" s="26">
        <v>0.43</v>
      </c>
      <c r="H307" s="26">
        <v>0</v>
      </c>
      <c r="I307" s="26">
        <v>38.46</v>
      </c>
      <c r="J307" s="26">
        <v>38.46</v>
      </c>
      <c r="K307" s="26">
        <v>7.69</v>
      </c>
      <c r="L307" s="26">
        <v>0</v>
      </c>
      <c r="M307" s="26">
        <v>15.38</v>
      </c>
      <c r="N307" s="26">
        <v>15.38</v>
      </c>
    </row>
    <row r="308" spans="1:14" ht="14.1" customHeight="1">
      <c r="A308" s="26" t="s">
        <v>459</v>
      </c>
      <c r="B308" s="27" t="s">
        <v>411</v>
      </c>
      <c r="C308" s="26">
        <v>33</v>
      </c>
      <c r="D308" s="26">
        <v>0.74</v>
      </c>
      <c r="E308" s="26">
        <v>6.5</v>
      </c>
      <c r="F308" s="26">
        <v>16</v>
      </c>
      <c r="G308" s="26">
        <v>0.41000000000000003</v>
      </c>
      <c r="H308" s="26">
        <v>0</v>
      </c>
      <c r="I308" s="26">
        <v>31.25</v>
      </c>
      <c r="J308" s="26">
        <v>43.75</v>
      </c>
      <c r="K308" s="26">
        <v>12.5</v>
      </c>
      <c r="L308" s="26">
        <v>6.25</v>
      </c>
      <c r="M308" s="26">
        <v>6.25</v>
      </c>
      <c r="N308" s="26">
        <v>6.25</v>
      </c>
    </row>
    <row r="309" spans="1:14" ht="14.1" customHeight="1">
      <c r="A309" s="26" t="s">
        <v>459</v>
      </c>
      <c r="B309" s="27" t="s">
        <v>399</v>
      </c>
      <c r="C309" s="26">
        <v>34</v>
      </c>
      <c r="D309" s="26">
        <v>0.71</v>
      </c>
      <c r="E309" s="26">
        <v>4.7</v>
      </c>
      <c r="F309" s="26">
        <v>12</v>
      </c>
      <c r="G309" s="26">
        <v>0.39</v>
      </c>
      <c r="H309" s="26">
        <v>0</v>
      </c>
      <c r="I309" s="26">
        <v>16.670000000000002</v>
      </c>
      <c r="J309" s="26">
        <v>66.67</v>
      </c>
      <c r="K309" s="26">
        <v>8.33</v>
      </c>
      <c r="L309" s="26">
        <v>0</v>
      </c>
      <c r="M309" s="26">
        <v>8.33</v>
      </c>
      <c r="N309" s="26">
        <v>8.33</v>
      </c>
    </row>
    <row r="310" spans="1:14" ht="14.1" customHeight="1">
      <c r="A310" s="26" t="s">
        <v>459</v>
      </c>
      <c r="B310" s="27" t="s">
        <v>429</v>
      </c>
      <c r="C310" s="26">
        <v>35</v>
      </c>
      <c r="D310" s="26">
        <v>0.39</v>
      </c>
      <c r="E310" s="26">
        <v>1.3</v>
      </c>
      <c r="F310" s="26">
        <v>6</v>
      </c>
      <c r="G310" s="26">
        <v>0.22</v>
      </c>
      <c r="H310" s="26">
        <v>0</v>
      </c>
      <c r="I310" s="26">
        <v>16.670000000000002</v>
      </c>
      <c r="J310" s="26">
        <v>16.670000000000002</v>
      </c>
      <c r="K310" s="26">
        <v>33.33</v>
      </c>
      <c r="L310" s="26">
        <v>0</v>
      </c>
      <c r="M310" s="26">
        <v>33.33</v>
      </c>
      <c r="N310" s="26">
        <v>33.33</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95" orientation="landscape" r:id="rId1"/>
</worksheet>
</file>

<file path=xl/worksheets/sheet39.xml><?xml version="1.0" encoding="utf-8"?>
<worksheet xmlns="http://schemas.openxmlformats.org/spreadsheetml/2006/main" xmlns:r="http://schemas.openxmlformats.org/officeDocument/2006/relationships">
  <dimension ref="A1:N92"/>
  <sheetViews>
    <sheetView topLeftCell="B64" zoomScale="160" zoomScaleNormal="160" zoomScalePageLayoutView="160" workbookViewId="0">
      <selection activeCell="E2" sqref="E2"/>
    </sheetView>
  </sheetViews>
  <sheetFormatPr defaultColWidth="8.85546875" defaultRowHeight="12.75"/>
  <cols>
    <col min="1" max="1" width="10" style="70" customWidth="1"/>
    <col min="2" max="2" width="18.85546875" customWidth="1"/>
    <col min="3" max="14" width="9.7109375" customWidth="1"/>
  </cols>
  <sheetData>
    <row r="1" spans="1:14" ht="119.1" customHeight="1">
      <c r="A1" s="155" t="s">
        <v>651</v>
      </c>
      <c r="B1" s="155"/>
      <c r="C1" s="155"/>
      <c r="D1" s="155"/>
      <c r="E1" s="155"/>
      <c r="F1" s="155"/>
      <c r="G1" s="155"/>
      <c r="H1" s="155"/>
      <c r="I1" s="155"/>
      <c r="J1" s="155"/>
      <c r="K1" s="155"/>
      <c r="L1" s="155"/>
      <c r="M1" s="155"/>
      <c r="N1" s="155"/>
    </row>
    <row r="2" spans="1:14" ht="105.95" customHeight="1">
      <c r="A2" s="69" t="s">
        <v>451</v>
      </c>
      <c r="B2" s="69" t="s">
        <v>352</v>
      </c>
      <c r="C2" s="69" t="s">
        <v>358</v>
      </c>
      <c r="D2" s="69" t="s">
        <v>354</v>
      </c>
      <c r="E2" s="69" t="s">
        <v>353</v>
      </c>
      <c r="F2" s="69" t="s">
        <v>112</v>
      </c>
      <c r="G2" s="69" t="s">
        <v>113</v>
      </c>
      <c r="H2" s="69" t="s">
        <v>102</v>
      </c>
      <c r="I2" s="69" t="s">
        <v>103</v>
      </c>
      <c r="J2" s="69" t="s">
        <v>104</v>
      </c>
      <c r="K2" s="69" t="s">
        <v>105</v>
      </c>
      <c r="L2" s="69" t="s">
        <v>106</v>
      </c>
      <c r="M2" s="69" t="s">
        <v>108</v>
      </c>
      <c r="N2" s="69" t="s">
        <v>114</v>
      </c>
    </row>
    <row r="3" spans="1:14" ht="14.1" customHeight="1">
      <c r="A3" s="26" t="s">
        <v>452</v>
      </c>
      <c r="B3" s="27" t="s">
        <v>402</v>
      </c>
      <c r="C3" s="26">
        <v>1</v>
      </c>
      <c r="D3" s="26">
        <v>1.4000000000000001</v>
      </c>
      <c r="E3" s="26">
        <v>20.699999999999996</v>
      </c>
      <c r="F3" s="26">
        <v>30</v>
      </c>
      <c r="G3" s="26">
        <v>0.69000000000000006</v>
      </c>
      <c r="H3" s="26">
        <v>30</v>
      </c>
      <c r="I3" s="26">
        <v>46.67</v>
      </c>
      <c r="J3" s="26">
        <v>13.33</v>
      </c>
      <c r="K3" s="26">
        <v>10</v>
      </c>
      <c r="L3" s="26">
        <v>0</v>
      </c>
      <c r="M3" s="26">
        <v>0</v>
      </c>
      <c r="N3" s="26">
        <v>0</v>
      </c>
    </row>
    <row r="4" spans="1:14" ht="14.1" customHeight="1">
      <c r="A4" s="26" t="s">
        <v>452</v>
      </c>
      <c r="B4" s="27" t="s">
        <v>379</v>
      </c>
      <c r="C4" s="26">
        <v>2</v>
      </c>
      <c r="D4" s="26">
        <v>1.22</v>
      </c>
      <c r="E4" s="26">
        <v>18.099999999999998</v>
      </c>
      <c r="F4" s="26">
        <v>30</v>
      </c>
      <c r="G4" s="26">
        <v>0.6</v>
      </c>
      <c r="H4" s="26">
        <v>23.330000000000002</v>
      </c>
      <c r="I4" s="26">
        <v>33.33</v>
      </c>
      <c r="J4" s="26">
        <v>33.33</v>
      </c>
      <c r="K4" s="26">
        <v>3.33</v>
      </c>
      <c r="L4" s="26">
        <v>3.33</v>
      </c>
      <c r="M4" s="26">
        <v>3.33</v>
      </c>
      <c r="N4" s="26">
        <v>3.33</v>
      </c>
    </row>
    <row r="5" spans="1:14" ht="14.1" customHeight="1">
      <c r="A5" s="26" t="s">
        <v>452</v>
      </c>
      <c r="B5" s="27" t="s">
        <v>407</v>
      </c>
      <c r="C5" s="26">
        <v>3</v>
      </c>
      <c r="D5" s="26">
        <v>1.21</v>
      </c>
      <c r="E5" s="26">
        <v>20.899999999999988</v>
      </c>
      <c r="F5" s="26">
        <v>35</v>
      </c>
      <c r="G5" s="26">
        <v>0.6</v>
      </c>
      <c r="H5" s="26">
        <v>14.290000000000001</v>
      </c>
      <c r="I5" s="26">
        <v>45.71</v>
      </c>
      <c r="J5" s="26">
        <v>31.43</v>
      </c>
      <c r="K5" s="26">
        <v>8.57</v>
      </c>
      <c r="L5" s="26">
        <v>0</v>
      </c>
      <c r="M5" s="26">
        <v>0</v>
      </c>
      <c r="N5" s="26">
        <v>0</v>
      </c>
    </row>
    <row r="6" spans="1:14" ht="14.1" customHeight="1">
      <c r="A6" s="26" t="s">
        <v>452</v>
      </c>
      <c r="B6" s="27" t="s">
        <v>438</v>
      </c>
      <c r="C6" s="26">
        <v>4</v>
      </c>
      <c r="D6" s="26">
        <v>1.18</v>
      </c>
      <c r="E6" s="26">
        <v>15.699999999999998</v>
      </c>
      <c r="F6" s="26">
        <v>27</v>
      </c>
      <c r="G6" s="26">
        <v>0.57999999999999996</v>
      </c>
      <c r="H6" s="26">
        <v>14.81</v>
      </c>
      <c r="I6" s="26">
        <v>48.15</v>
      </c>
      <c r="J6" s="26">
        <v>22.22</v>
      </c>
      <c r="K6" s="26">
        <v>7.41</v>
      </c>
      <c r="L6" s="26">
        <v>0</v>
      </c>
      <c r="M6" s="26">
        <v>7.41</v>
      </c>
      <c r="N6" s="26">
        <v>7.41</v>
      </c>
    </row>
    <row r="7" spans="1:14" ht="14.1" customHeight="1">
      <c r="A7" s="26" t="s">
        <v>452</v>
      </c>
      <c r="B7" s="27" t="s">
        <v>427</v>
      </c>
      <c r="C7" s="26">
        <v>5</v>
      </c>
      <c r="D7" s="26">
        <v>1.1500000000000001</v>
      </c>
      <c r="E7" s="26">
        <v>14.2</v>
      </c>
      <c r="F7" s="26">
        <v>25</v>
      </c>
      <c r="G7" s="26">
        <v>0.57000000000000006</v>
      </c>
      <c r="H7" s="26">
        <v>16</v>
      </c>
      <c r="I7" s="26">
        <v>40</v>
      </c>
      <c r="J7" s="26">
        <v>32</v>
      </c>
      <c r="K7" s="26">
        <v>0</v>
      </c>
      <c r="L7" s="26">
        <v>0</v>
      </c>
      <c r="M7" s="26">
        <v>12</v>
      </c>
      <c r="N7" s="26">
        <v>4</v>
      </c>
    </row>
    <row r="8" spans="1:14" ht="14.1" customHeight="1">
      <c r="A8" s="26" t="s">
        <v>452</v>
      </c>
      <c r="B8" s="27" t="s">
        <v>392</v>
      </c>
      <c r="C8" s="26">
        <v>6</v>
      </c>
      <c r="D8" s="26">
        <v>0.98</v>
      </c>
      <c r="E8" s="26">
        <v>15.999999999999996</v>
      </c>
      <c r="F8" s="26">
        <v>33</v>
      </c>
      <c r="G8" s="26">
        <v>0.48</v>
      </c>
      <c r="H8" s="26">
        <v>9.09</v>
      </c>
      <c r="I8" s="26">
        <v>39.39</v>
      </c>
      <c r="J8" s="26">
        <v>24.240000000000002</v>
      </c>
      <c r="K8" s="26">
        <v>21.21</v>
      </c>
      <c r="L8" s="26">
        <v>0</v>
      </c>
      <c r="M8" s="26">
        <v>6.0600000000000005</v>
      </c>
      <c r="N8" s="26">
        <v>6.0600000000000005</v>
      </c>
    </row>
    <row r="9" spans="1:14" ht="14.1" customHeight="1">
      <c r="A9" s="26" t="s">
        <v>452</v>
      </c>
      <c r="B9" s="27" t="s">
        <v>386</v>
      </c>
      <c r="C9" s="26">
        <v>7</v>
      </c>
      <c r="D9" s="26">
        <v>0.97</v>
      </c>
      <c r="E9" s="26">
        <v>13.399999999999999</v>
      </c>
      <c r="F9" s="26">
        <v>28</v>
      </c>
      <c r="G9" s="26">
        <v>0.48</v>
      </c>
      <c r="H9" s="26">
        <v>10.71</v>
      </c>
      <c r="I9" s="26">
        <v>32.14</v>
      </c>
      <c r="J9" s="26">
        <v>35.71</v>
      </c>
      <c r="K9" s="26">
        <v>3.5700000000000003</v>
      </c>
      <c r="L9" s="26">
        <v>3.5700000000000003</v>
      </c>
      <c r="M9" s="26">
        <v>14.290000000000001</v>
      </c>
      <c r="N9" s="26">
        <v>14.290000000000001</v>
      </c>
    </row>
    <row r="10" spans="1:14" ht="14.1" customHeight="1">
      <c r="A10" s="26" t="s">
        <v>452</v>
      </c>
      <c r="B10" s="27" t="s">
        <v>391</v>
      </c>
      <c r="C10" s="26">
        <v>8</v>
      </c>
      <c r="D10" s="26">
        <v>0.96</v>
      </c>
      <c r="E10" s="26">
        <v>17.499999999999996</v>
      </c>
      <c r="F10" s="26">
        <v>37</v>
      </c>
      <c r="G10" s="26">
        <v>0.47000000000000003</v>
      </c>
      <c r="H10" s="26">
        <v>2.7</v>
      </c>
      <c r="I10" s="26">
        <v>35.14</v>
      </c>
      <c r="J10" s="26">
        <v>45.95</v>
      </c>
      <c r="K10" s="26">
        <v>16.22</v>
      </c>
      <c r="L10" s="26">
        <v>0</v>
      </c>
      <c r="M10" s="26">
        <v>0</v>
      </c>
      <c r="N10" s="26">
        <v>0</v>
      </c>
    </row>
    <row r="11" spans="1:14" ht="14.1" customHeight="1">
      <c r="A11" s="26" t="s">
        <v>452</v>
      </c>
      <c r="B11" s="27" t="s">
        <v>432</v>
      </c>
      <c r="C11" s="26">
        <v>9</v>
      </c>
      <c r="D11" s="26">
        <v>0.93</v>
      </c>
      <c r="E11" s="26">
        <v>13.699999999999996</v>
      </c>
      <c r="F11" s="26">
        <v>30</v>
      </c>
      <c r="G11" s="26">
        <v>0.46</v>
      </c>
      <c r="H11" s="26">
        <v>10</v>
      </c>
      <c r="I11" s="26">
        <v>36.67</v>
      </c>
      <c r="J11" s="26">
        <v>20</v>
      </c>
      <c r="K11" s="26">
        <v>20</v>
      </c>
      <c r="L11" s="26">
        <v>0</v>
      </c>
      <c r="M11" s="26">
        <v>13.33</v>
      </c>
      <c r="N11" s="26">
        <v>10</v>
      </c>
    </row>
    <row r="12" spans="1:14" ht="14.1" customHeight="1">
      <c r="A12" s="26" t="s">
        <v>452</v>
      </c>
      <c r="B12" s="27" t="s">
        <v>384</v>
      </c>
      <c r="C12" s="26">
        <v>10</v>
      </c>
      <c r="D12" s="26">
        <v>0.9</v>
      </c>
      <c r="E12" s="26">
        <v>15.599999999999996</v>
      </c>
      <c r="F12" s="26">
        <v>35</v>
      </c>
      <c r="G12" s="26">
        <v>0.45</v>
      </c>
      <c r="H12" s="26">
        <v>8.57</v>
      </c>
      <c r="I12" s="26">
        <v>37.14</v>
      </c>
      <c r="J12" s="26">
        <v>22.86</v>
      </c>
      <c r="K12" s="26">
        <v>8.57</v>
      </c>
      <c r="L12" s="26">
        <v>14.290000000000001</v>
      </c>
      <c r="M12" s="26">
        <v>8.57</v>
      </c>
      <c r="N12" s="26">
        <v>5.71</v>
      </c>
    </row>
    <row r="13" spans="1:14" ht="14.1" customHeight="1">
      <c r="A13" s="26" t="s">
        <v>452</v>
      </c>
      <c r="B13" s="27" t="s">
        <v>401</v>
      </c>
      <c r="C13" s="26">
        <v>11</v>
      </c>
      <c r="D13" s="26">
        <v>0.82000000000000006</v>
      </c>
      <c r="E13" s="26">
        <v>16.599999999999998</v>
      </c>
      <c r="F13" s="26">
        <v>41</v>
      </c>
      <c r="G13" s="26">
        <v>0.4</v>
      </c>
      <c r="H13" s="26">
        <v>2.44</v>
      </c>
      <c r="I13" s="26">
        <v>31.71</v>
      </c>
      <c r="J13" s="26">
        <v>34.15</v>
      </c>
      <c r="K13" s="26">
        <v>21.95</v>
      </c>
      <c r="L13" s="26">
        <v>0</v>
      </c>
      <c r="M13" s="26">
        <v>9.76</v>
      </c>
      <c r="N13" s="26">
        <v>9.76</v>
      </c>
    </row>
    <row r="14" spans="1:14" ht="14.1" customHeight="1">
      <c r="A14" s="26" t="s">
        <v>453</v>
      </c>
      <c r="B14" s="27" t="s">
        <v>394</v>
      </c>
      <c r="C14" s="26">
        <v>1</v>
      </c>
      <c r="D14" s="26">
        <v>1.3900000000000001</v>
      </c>
      <c r="E14" s="26">
        <v>16.999999999999996</v>
      </c>
      <c r="F14" s="26">
        <v>26</v>
      </c>
      <c r="G14" s="26">
        <v>0.65</v>
      </c>
      <c r="H14" s="26">
        <v>7.69</v>
      </c>
      <c r="I14" s="26">
        <v>69.23</v>
      </c>
      <c r="J14" s="26">
        <v>23.080000000000002</v>
      </c>
      <c r="K14" s="26">
        <v>0</v>
      </c>
      <c r="L14" s="26">
        <v>0</v>
      </c>
      <c r="M14" s="26">
        <v>0</v>
      </c>
      <c r="N14" s="26">
        <v>0</v>
      </c>
    </row>
    <row r="15" spans="1:14" ht="14.1" customHeight="1">
      <c r="A15" s="26" t="s">
        <v>453</v>
      </c>
      <c r="B15" s="27" t="s">
        <v>395</v>
      </c>
      <c r="C15" s="26">
        <v>2</v>
      </c>
      <c r="D15" s="26">
        <v>1.37</v>
      </c>
      <c r="E15" s="26">
        <v>25.099999999999987</v>
      </c>
      <c r="F15" s="26">
        <v>39</v>
      </c>
      <c r="G15" s="26">
        <v>0.64</v>
      </c>
      <c r="H15" s="26">
        <v>10.26</v>
      </c>
      <c r="I15" s="26">
        <v>64.099999999999994</v>
      </c>
      <c r="J15" s="26">
        <v>23.080000000000002</v>
      </c>
      <c r="K15" s="26">
        <v>0</v>
      </c>
      <c r="L15" s="26">
        <v>0</v>
      </c>
      <c r="M15" s="26">
        <v>2.56</v>
      </c>
      <c r="N15" s="26">
        <v>2.56</v>
      </c>
    </row>
    <row r="16" spans="1:14" ht="14.1" customHeight="1">
      <c r="A16" s="26" t="s">
        <v>453</v>
      </c>
      <c r="B16" s="27" t="s">
        <v>379</v>
      </c>
      <c r="C16" s="26">
        <v>3</v>
      </c>
      <c r="D16" s="26">
        <v>1.33</v>
      </c>
      <c r="E16" s="26">
        <v>18.799999999999994</v>
      </c>
      <c r="F16" s="26">
        <v>30</v>
      </c>
      <c r="G16" s="26">
        <v>0.63</v>
      </c>
      <c r="H16" s="26">
        <v>10</v>
      </c>
      <c r="I16" s="26">
        <v>60</v>
      </c>
      <c r="J16" s="26">
        <v>26.67</v>
      </c>
      <c r="K16" s="26">
        <v>0</v>
      </c>
      <c r="L16" s="26">
        <v>0</v>
      </c>
      <c r="M16" s="26">
        <v>3.33</v>
      </c>
      <c r="N16" s="26">
        <v>0</v>
      </c>
    </row>
    <row r="17" spans="1:14" ht="14.1" customHeight="1">
      <c r="A17" s="26" t="s">
        <v>453</v>
      </c>
      <c r="B17" s="27" t="s">
        <v>384</v>
      </c>
      <c r="C17" s="26">
        <v>4</v>
      </c>
      <c r="D17" s="26">
        <v>1.0900000000000001</v>
      </c>
      <c r="E17" s="26">
        <v>12.899999999999999</v>
      </c>
      <c r="F17" s="26">
        <v>25</v>
      </c>
      <c r="G17" s="26">
        <v>0.52</v>
      </c>
      <c r="H17" s="26">
        <v>20</v>
      </c>
      <c r="I17" s="26">
        <v>24</v>
      </c>
      <c r="J17" s="26">
        <v>32</v>
      </c>
      <c r="K17" s="26">
        <v>20</v>
      </c>
      <c r="L17" s="26">
        <v>0</v>
      </c>
      <c r="M17" s="26">
        <v>4</v>
      </c>
      <c r="N17" s="26">
        <v>0</v>
      </c>
    </row>
    <row r="18" spans="1:14" ht="14.1" customHeight="1">
      <c r="A18" s="26" t="s">
        <v>453</v>
      </c>
      <c r="B18" s="27" t="s">
        <v>398</v>
      </c>
      <c r="C18" s="26">
        <v>5</v>
      </c>
      <c r="D18" s="26">
        <v>1.06</v>
      </c>
      <c r="E18" s="26">
        <v>12.999999999999998</v>
      </c>
      <c r="F18" s="26">
        <v>26</v>
      </c>
      <c r="G18" s="26">
        <v>0.5</v>
      </c>
      <c r="H18" s="26">
        <v>7.69</v>
      </c>
      <c r="I18" s="26">
        <v>38.46</v>
      </c>
      <c r="J18" s="26">
        <v>38.46</v>
      </c>
      <c r="K18" s="26">
        <v>0</v>
      </c>
      <c r="L18" s="26">
        <v>0</v>
      </c>
      <c r="M18" s="26">
        <v>15.38</v>
      </c>
      <c r="N18" s="26">
        <v>15.38</v>
      </c>
    </row>
    <row r="19" spans="1:14" ht="14.1" customHeight="1">
      <c r="A19" s="26" t="s">
        <v>453</v>
      </c>
      <c r="B19" s="27" t="s">
        <v>407</v>
      </c>
      <c r="C19" s="26">
        <v>6</v>
      </c>
      <c r="D19" s="26">
        <v>1.05</v>
      </c>
      <c r="E19" s="26">
        <v>16.899999999999995</v>
      </c>
      <c r="F19" s="26">
        <v>34</v>
      </c>
      <c r="G19" s="26">
        <v>0.5</v>
      </c>
      <c r="H19" s="26">
        <v>14.71</v>
      </c>
      <c r="I19" s="26">
        <v>32.35</v>
      </c>
      <c r="J19" s="26">
        <v>26.47</v>
      </c>
      <c r="K19" s="26">
        <v>17.650000000000002</v>
      </c>
      <c r="L19" s="26">
        <v>2.94</v>
      </c>
      <c r="M19" s="26">
        <v>5.88</v>
      </c>
      <c r="N19" s="26">
        <v>5.88</v>
      </c>
    </row>
    <row r="20" spans="1:14" ht="14.1" customHeight="1">
      <c r="A20" s="26" t="s">
        <v>453</v>
      </c>
      <c r="B20" s="27" t="s">
        <v>408</v>
      </c>
      <c r="C20" s="26">
        <v>7</v>
      </c>
      <c r="D20" s="26">
        <v>0.98</v>
      </c>
      <c r="E20" s="26">
        <v>13.899999999999999</v>
      </c>
      <c r="F20" s="26">
        <v>30</v>
      </c>
      <c r="G20" s="26">
        <v>0.46</v>
      </c>
      <c r="H20" s="26">
        <v>0</v>
      </c>
      <c r="I20" s="26">
        <v>40</v>
      </c>
      <c r="J20" s="26">
        <v>43.33</v>
      </c>
      <c r="K20" s="26">
        <v>10</v>
      </c>
      <c r="L20" s="26">
        <v>0</v>
      </c>
      <c r="M20" s="26">
        <v>6.67</v>
      </c>
      <c r="N20" s="26">
        <v>6.67</v>
      </c>
    </row>
    <row r="21" spans="1:14" ht="14.1" customHeight="1">
      <c r="A21" s="26" t="s">
        <v>453</v>
      </c>
      <c r="B21" s="27" t="s">
        <v>402</v>
      </c>
      <c r="C21" s="26">
        <v>8</v>
      </c>
      <c r="D21" s="26">
        <v>0.92</v>
      </c>
      <c r="E21" s="26">
        <v>15.599999999999998</v>
      </c>
      <c r="F21" s="26">
        <v>36</v>
      </c>
      <c r="G21" s="26">
        <v>0.43</v>
      </c>
      <c r="H21" s="26">
        <v>2.7800000000000002</v>
      </c>
      <c r="I21" s="26">
        <v>36.11</v>
      </c>
      <c r="J21" s="26">
        <v>36.11</v>
      </c>
      <c r="K21" s="26">
        <v>8.33</v>
      </c>
      <c r="L21" s="26">
        <v>0</v>
      </c>
      <c r="M21" s="26">
        <v>16.670000000000002</v>
      </c>
      <c r="N21" s="26">
        <v>16.670000000000002</v>
      </c>
    </row>
    <row r="22" spans="1:14" ht="14.1" customHeight="1">
      <c r="A22" s="26" t="s">
        <v>453</v>
      </c>
      <c r="B22" s="27" t="s">
        <v>422</v>
      </c>
      <c r="C22" s="26">
        <v>8</v>
      </c>
      <c r="D22" s="26">
        <v>0.92</v>
      </c>
      <c r="E22" s="26">
        <v>17.299999999999997</v>
      </c>
      <c r="F22" s="26">
        <v>40</v>
      </c>
      <c r="G22" s="26">
        <v>0.43</v>
      </c>
      <c r="H22" s="26">
        <v>10</v>
      </c>
      <c r="I22" s="26">
        <v>30</v>
      </c>
      <c r="J22" s="26">
        <v>25</v>
      </c>
      <c r="K22" s="26">
        <v>22.5</v>
      </c>
      <c r="L22" s="26">
        <v>7.5</v>
      </c>
      <c r="M22" s="26">
        <v>5</v>
      </c>
      <c r="N22" s="26">
        <v>5</v>
      </c>
    </row>
    <row r="23" spans="1:14" ht="14.1" customHeight="1">
      <c r="A23" s="26" t="s">
        <v>453</v>
      </c>
      <c r="B23" s="27" t="s">
        <v>411</v>
      </c>
      <c r="C23" s="26">
        <v>10</v>
      </c>
      <c r="D23" s="26">
        <v>0.89</v>
      </c>
      <c r="E23" s="26">
        <v>10.5</v>
      </c>
      <c r="F23" s="26">
        <v>25</v>
      </c>
      <c r="G23" s="26">
        <v>0.42</v>
      </c>
      <c r="H23" s="26">
        <v>0</v>
      </c>
      <c r="I23" s="26">
        <v>32</v>
      </c>
      <c r="J23" s="26">
        <v>44</v>
      </c>
      <c r="K23" s="26">
        <v>20</v>
      </c>
      <c r="L23" s="26">
        <v>0</v>
      </c>
      <c r="M23" s="26">
        <v>4</v>
      </c>
      <c r="N23" s="26">
        <v>4</v>
      </c>
    </row>
    <row r="24" spans="1:14" ht="14.1" customHeight="1">
      <c r="A24" s="26" t="s">
        <v>453</v>
      </c>
      <c r="B24" s="27" t="s">
        <v>427</v>
      </c>
      <c r="C24" s="26">
        <v>11</v>
      </c>
      <c r="D24" s="26">
        <v>0.83000000000000007</v>
      </c>
      <c r="E24" s="26">
        <v>10.899999999999999</v>
      </c>
      <c r="F24" s="26">
        <v>28</v>
      </c>
      <c r="G24" s="26">
        <v>0.39</v>
      </c>
      <c r="H24" s="26">
        <v>0</v>
      </c>
      <c r="I24" s="26">
        <v>35.71</v>
      </c>
      <c r="J24" s="26">
        <v>32.14</v>
      </c>
      <c r="K24" s="26">
        <v>10.71</v>
      </c>
      <c r="L24" s="26">
        <v>0</v>
      </c>
      <c r="M24" s="26">
        <v>21.43</v>
      </c>
      <c r="N24" s="26">
        <v>21.43</v>
      </c>
    </row>
    <row r="25" spans="1:14" ht="14.1" customHeight="1">
      <c r="A25" s="26" t="s">
        <v>453</v>
      </c>
      <c r="B25" s="27" t="s">
        <v>438</v>
      </c>
      <c r="C25" s="26">
        <v>12</v>
      </c>
      <c r="D25" s="26">
        <v>0.79</v>
      </c>
      <c r="E25" s="26">
        <v>15.599999999999998</v>
      </c>
      <c r="F25" s="26">
        <v>42</v>
      </c>
      <c r="G25" s="26">
        <v>0.37</v>
      </c>
      <c r="H25" s="26">
        <v>2.38</v>
      </c>
      <c r="I25" s="26">
        <v>21.43</v>
      </c>
      <c r="J25" s="26">
        <v>45.24</v>
      </c>
      <c r="K25" s="26">
        <v>16.670000000000002</v>
      </c>
      <c r="L25" s="26">
        <v>2.38</v>
      </c>
      <c r="M25" s="26">
        <v>11.9</v>
      </c>
      <c r="N25" s="26">
        <v>11.9</v>
      </c>
    </row>
    <row r="26" spans="1:14" ht="14.1" customHeight="1">
      <c r="A26" s="26" t="s">
        <v>453</v>
      </c>
      <c r="B26" s="27" t="s">
        <v>433</v>
      </c>
      <c r="C26" s="26">
        <v>13</v>
      </c>
      <c r="D26" s="26">
        <v>0.75</v>
      </c>
      <c r="E26" s="26">
        <v>10.900000000000002</v>
      </c>
      <c r="F26" s="26">
        <v>31</v>
      </c>
      <c r="G26" s="26">
        <v>0.35000000000000003</v>
      </c>
      <c r="H26" s="26">
        <v>0</v>
      </c>
      <c r="I26" s="26">
        <v>16.13</v>
      </c>
      <c r="J26" s="26">
        <v>51.61</v>
      </c>
      <c r="K26" s="26">
        <v>32.26</v>
      </c>
      <c r="L26" s="26">
        <v>0</v>
      </c>
      <c r="M26" s="26">
        <v>0</v>
      </c>
      <c r="N26" s="26">
        <v>0</v>
      </c>
    </row>
    <row r="27" spans="1:14" ht="14.1" customHeight="1">
      <c r="A27" s="26" t="s">
        <v>454</v>
      </c>
      <c r="B27" s="27" t="s">
        <v>384</v>
      </c>
      <c r="C27" s="26">
        <v>1</v>
      </c>
      <c r="D27" s="26">
        <v>1.22</v>
      </c>
      <c r="E27" s="26">
        <v>15.799999999999995</v>
      </c>
      <c r="F27" s="26">
        <v>28</v>
      </c>
      <c r="G27" s="26">
        <v>0.56000000000000005</v>
      </c>
      <c r="H27" s="26">
        <v>10.71</v>
      </c>
      <c r="I27" s="26">
        <v>50</v>
      </c>
      <c r="J27" s="26">
        <v>25</v>
      </c>
      <c r="K27" s="26">
        <v>7.1400000000000006</v>
      </c>
      <c r="L27" s="26">
        <v>7.1400000000000006</v>
      </c>
      <c r="M27" s="26">
        <v>0</v>
      </c>
      <c r="N27" s="26">
        <v>0</v>
      </c>
    </row>
    <row r="28" spans="1:14" ht="14.1" customHeight="1">
      <c r="A28" s="26" t="s">
        <v>454</v>
      </c>
      <c r="B28" s="27" t="s">
        <v>393</v>
      </c>
      <c r="C28" s="26">
        <v>2</v>
      </c>
      <c r="D28" s="26">
        <v>1.1599999999999999</v>
      </c>
      <c r="E28" s="26">
        <v>15.1</v>
      </c>
      <c r="F28" s="26">
        <v>28</v>
      </c>
      <c r="G28" s="26">
        <v>0.54</v>
      </c>
      <c r="H28" s="26">
        <v>7.1400000000000006</v>
      </c>
      <c r="I28" s="26">
        <v>35.71</v>
      </c>
      <c r="J28" s="26">
        <v>53.57</v>
      </c>
      <c r="K28" s="26">
        <v>3.5700000000000003</v>
      </c>
      <c r="L28" s="26">
        <v>0</v>
      </c>
      <c r="M28" s="26">
        <v>0</v>
      </c>
      <c r="N28" s="26">
        <v>0</v>
      </c>
    </row>
    <row r="29" spans="1:14" ht="14.1" customHeight="1">
      <c r="A29" s="26" t="s">
        <v>454</v>
      </c>
      <c r="B29" s="27" t="s">
        <v>369</v>
      </c>
      <c r="C29" s="26">
        <v>3</v>
      </c>
      <c r="D29" s="26">
        <v>1.1300000000000001</v>
      </c>
      <c r="E29" s="26">
        <v>14.099999999999996</v>
      </c>
      <c r="F29" s="26">
        <v>27</v>
      </c>
      <c r="G29" s="26">
        <v>0.52</v>
      </c>
      <c r="H29" s="26">
        <v>3.7</v>
      </c>
      <c r="I29" s="26">
        <v>59.26</v>
      </c>
      <c r="J29" s="26">
        <v>14.81</v>
      </c>
      <c r="K29" s="26">
        <v>11.11</v>
      </c>
      <c r="L29" s="26">
        <v>0</v>
      </c>
      <c r="M29" s="26">
        <v>11.11</v>
      </c>
      <c r="N29" s="26">
        <v>0</v>
      </c>
    </row>
    <row r="30" spans="1:14" ht="14.1" customHeight="1">
      <c r="A30" s="26" t="s">
        <v>454</v>
      </c>
      <c r="B30" s="27" t="s">
        <v>411</v>
      </c>
      <c r="C30" s="26">
        <v>4</v>
      </c>
      <c r="D30" s="26">
        <v>1.1200000000000001</v>
      </c>
      <c r="E30" s="26">
        <v>14.499999999999998</v>
      </c>
      <c r="F30" s="26">
        <v>28</v>
      </c>
      <c r="G30" s="26">
        <v>0.52</v>
      </c>
      <c r="H30" s="26">
        <v>3.5700000000000003</v>
      </c>
      <c r="I30" s="26">
        <v>42.86</v>
      </c>
      <c r="J30" s="26">
        <v>42.86</v>
      </c>
      <c r="K30" s="26">
        <v>10.71</v>
      </c>
      <c r="L30" s="26">
        <v>0</v>
      </c>
      <c r="M30" s="26">
        <v>0</v>
      </c>
      <c r="N30" s="26">
        <v>0</v>
      </c>
    </row>
    <row r="31" spans="1:14" ht="14.1" customHeight="1">
      <c r="A31" s="26" t="s">
        <v>454</v>
      </c>
      <c r="B31" s="27" t="s">
        <v>437</v>
      </c>
      <c r="C31" s="26">
        <v>5</v>
      </c>
      <c r="D31" s="26">
        <v>1.01</v>
      </c>
      <c r="E31" s="26">
        <v>12.599999999999998</v>
      </c>
      <c r="F31" s="26">
        <v>27</v>
      </c>
      <c r="G31" s="26">
        <v>0.47000000000000003</v>
      </c>
      <c r="H31" s="26">
        <v>3.7</v>
      </c>
      <c r="I31" s="26">
        <v>37.04</v>
      </c>
      <c r="J31" s="26">
        <v>37.04</v>
      </c>
      <c r="K31" s="26">
        <v>22.22</v>
      </c>
      <c r="L31" s="26">
        <v>0</v>
      </c>
      <c r="M31" s="26">
        <v>0</v>
      </c>
      <c r="N31" s="26">
        <v>0</v>
      </c>
    </row>
    <row r="32" spans="1:14" ht="14.1" customHeight="1">
      <c r="A32" s="26" t="s">
        <v>454</v>
      </c>
      <c r="B32" s="27" t="s">
        <v>438</v>
      </c>
      <c r="C32" s="26">
        <v>5</v>
      </c>
      <c r="D32" s="26">
        <v>1.01</v>
      </c>
      <c r="E32" s="26">
        <v>16.799999999999994</v>
      </c>
      <c r="F32" s="26">
        <v>36</v>
      </c>
      <c r="G32" s="26">
        <v>0.47000000000000003</v>
      </c>
      <c r="H32" s="26">
        <v>0</v>
      </c>
      <c r="I32" s="26">
        <v>38.89</v>
      </c>
      <c r="J32" s="26">
        <v>47.22</v>
      </c>
      <c r="K32" s="26">
        <v>5.5600000000000005</v>
      </c>
      <c r="L32" s="26">
        <v>2.7800000000000002</v>
      </c>
      <c r="M32" s="26">
        <v>5.5600000000000005</v>
      </c>
      <c r="N32" s="26">
        <v>5.5600000000000005</v>
      </c>
    </row>
    <row r="33" spans="1:14" ht="14.1" customHeight="1">
      <c r="A33" s="26" t="s">
        <v>454</v>
      </c>
      <c r="B33" s="27" t="s">
        <v>391</v>
      </c>
      <c r="C33" s="26">
        <v>7</v>
      </c>
      <c r="D33" s="26">
        <v>1</v>
      </c>
      <c r="E33" s="26">
        <v>15.7</v>
      </c>
      <c r="F33" s="26">
        <v>34</v>
      </c>
      <c r="G33" s="26">
        <v>0.46</v>
      </c>
      <c r="H33" s="26">
        <v>0</v>
      </c>
      <c r="I33" s="26">
        <v>38.24</v>
      </c>
      <c r="J33" s="26">
        <v>44.12</v>
      </c>
      <c r="K33" s="26">
        <v>17.650000000000002</v>
      </c>
      <c r="L33" s="26">
        <v>0</v>
      </c>
      <c r="M33" s="26">
        <v>0</v>
      </c>
      <c r="N33" s="26">
        <v>0</v>
      </c>
    </row>
    <row r="34" spans="1:14" ht="14.1" customHeight="1">
      <c r="A34" s="26" t="s">
        <v>454</v>
      </c>
      <c r="B34" s="27" t="s">
        <v>407</v>
      </c>
      <c r="C34" s="26">
        <v>7</v>
      </c>
      <c r="D34" s="26">
        <v>1</v>
      </c>
      <c r="E34" s="26">
        <v>12.1</v>
      </c>
      <c r="F34" s="26">
        <v>26</v>
      </c>
      <c r="G34" s="26">
        <v>0.47000000000000003</v>
      </c>
      <c r="H34" s="26">
        <v>3.85</v>
      </c>
      <c r="I34" s="26">
        <v>38.46</v>
      </c>
      <c r="J34" s="26">
        <v>34.619999999999997</v>
      </c>
      <c r="K34" s="26">
        <v>19.23</v>
      </c>
      <c r="L34" s="26">
        <v>3.85</v>
      </c>
      <c r="M34" s="26">
        <v>0</v>
      </c>
      <c r="N34" s="26">
        <v>0</v>
      </c>
    </row>
    <row r="35" spans="1:14" ht="14.1" customHeight="1">
      <c r="A35" s="26" t="s">
        <v>454</v>
      </c>
      <c r="B35" s="27" t="s">
        <v>414</v>
      </c>
      <c r="C35" s="26">
        <v>9</v>
      </c>
      <c r="D35" s="26">
        <v>0.96</v>
      </c>
      <c r="E35" s="26">
        <v>10.7</v>
      </c>
      <c r="F35" s="26">
        <v>24</v>
      </c>
      <c r="G35" s="26">
        <v>0.45</v>
      </c>
      <c r="H35" s="26">
        <v>8.33</v>
      </c>
      <c r="I35" s="26">
        <v>25</v>
      </c>
      <c r="J35" s="26">
        <v>41.67</v>
      </c>
      <c r="K35" s="26">
        <v>20.830000000000002</v>
      </c>
      <c r="L35" s="26">
        <v>4.17</v>
      </c>
      <c r="M35" s="26">
        <v>0</v>
      </c>
      <c r="N35" s="26">
        <v>0</v>
      </c>
    </row>
    <row r="36" spans="1:14" ht="14.1" customHeight="1">
      <c r="A36" s="26" t="s">
        <v>454</v>
      </c>
      <c r="B36" s="27" t="s">
        <v>389</v>
      </c>
      <c r="C36" s="26">
        <v>10</v>
      </c>
      <c r="D36" s="26">
        <v>0.95000000000000007</v>
      </c>
      <c r="E36" s="26">
        <v>10.6</v>
      </c>
      <c r="F36" s="26">
        <v>24</v>
      </c>
      <c r="G36" s="26">
        <v>0.44</v>
      </c>
      <c r="H36" s="26">
        <v>0</v>
      </c>
      <c r="I36" s="26">
        <v>37.5</v>
      </c>
      <c r="J36" s="26">
        <v>41.67</v>
      </c>
      <c r="K36" s="26">
        <v>12.5</v>
      </c>
      <c r="L36" s="26">
        <v>0</v>
      </c>
      <c r="M36" s="26">
        <v>8.33</v>
      </c>
      <c r="N36" s="26">
        <v>8.33</v>
      </c>
    </row>
    <row r="37" spans="1:14" ht="14.1" customHeight="1">
      <c r="A37" s="26" t="s">
        <v>454</v>
      </c>
      <c r="B37" s="27" t="s">
        <v>408</v>
      </c>
      <c r="C37" s="26">
        <v>11</v>
      </c>
      <c r="D37" s="26">
        <v>0.9</v>
      </c>
      <c r="E37" s="26">
        <v>16.7</v>
      </c>
      <c r="F37" s="26">
        <v>40</v>
      </c>
      <c r="G37" s="26">
        <v>0.42</v>
      </c>
      <c r="H37" s="26">
        <v>0</v>
      </c>
      <c r="I37" s="26">
        <v>35</v>
      </c>
      <c r="J37" s="26">
        <v>40</v>
      </c>
      <c r="K37" s="26">
        <v>12.5</v>
      </c>
      <c r="L37" s="26">
        <v>2.5</v>
      </c>
      <c r="M37" s="26">
        <v>10</v>
      </c>
      <c r="N37" s="26">
        <v>10</v>
      </c>
    </row>
    <row r="38" spans="1:14" ht="14.1" customHeight="1">
      <c r="A38" s="26" t="s">
        <v>454</v>
      </c>
      <c r="B38" s="27" t="s">
        <v>427</v>
      </c>
      <c r="C38" s="26">
        <v>11</v>
      </c>
      <c r="D38" s="26">
        <v>0.9</v>
      </c>
      <c r="E38" s="26">
        <v>13.399999999999999</v>
      </c>
      <c r="F38" s="26">
        <v>32</v>
      </c>
      <c r="G38" s="26">
        <v>0.42</v>
      </c>
      <c r="H38" s="26">
        <v>3.13</v>
      </c>
      <c r="I38" s="26">
        <v>37.5</v>
      </c>
      <c r="J38" s="26">
        <v>28.13</v>
      </c>
      <c r="K38" s="26">
        <v>12.5</v>
      </c>
      <c r="L38" s="26">
        <v>0</v>
      </c>
      <c r="M38" s="26">
        <v>18.75</v>
      </c>
      <c r="N38" s="26">
        <v>18.75</v>
      </c>
    </row>
    <row r="39" spans="1:14" ht="14.1" customHeight="1">
      <c r="A39" s="26" t="s">
        <v>454</v>
      </c>
      <c r="B39" s="27" t="s">
        <v>379</v>
      </c>
      <c r="C39" s="26">
        <v>13</v>
      </c>
      <c r="D39" s="26">
        <v>0.89</v>
      </c>
      <c r="E39" s="26">
        <v>11.200000000000001</v>
      </c>
      <c r="F39" s="26">
        <v>27</v>
      </c>
      <c r="G39" s="26">
        <v>0.41000000000000003</v>
      </c>
      <c r="H39" s="26">
        <v>3.7</v>
      </c>
      <c r="I39" s="26">
        <v>29.63</v>
      </c>
      <c r="J39" s="26">
        <v>37.04</v>
      </c>
      <c r="K39" s="26">
        <v>22.22</v>
      </c>
      <c r="L39" s="26">
        <v>0</v>
      </c>
      <c r="M39" s="26">
        <v>7.41</v>
      </c>
      <c r="N39" s="26">
        <v>7.41</v>
      </c>
    </row>
    <row r="40" spans="1:14" ht="14.1" customHeight="1">
      <c r="A40" s="26" t="s">
        <v>455</v>
      </c>
      <c r="B40" s="27" t="s">
        <v>426</v>
      </c>
      <c r="C40" s="26">
        <v>1</v>
      </c>
      <c r="D40" s="26">
        <v>1.23</v>
      </c>
      <c r="E40" s="26">
        <v>19.899999999999999</v>
      </c>
      <c r="F40" s="26">
        <v>36</v>
      </c>
      <c r="G40" s="26">
        <v>0.55000000000000004</v>
      </c>
      <c r="H40" s="26">
        <v>16.670000000000002</v>
      </c>
      <c r="I40" s="26">
        <v>41.67</v>
      </c>
      <c r="J40" s="26">
        <v>22.22</v>
      </c>
      <c r="K40" s="26">
        <v>5.5600000000000005</v>
      </c>
      <c r="L40" s="26">
        <v>0</v>
      </c>
      <c r="M40" s="26">
        <v>13.89</v>
      </c>
      <c r="N40" s="26">
        <v>11.11</v>
      </c>
    </row>
    <row r="41" spans="1:14" ht="14.1" customHeight="1">
      <c r="A41" s="26" t="s">
        <v>455</v>
      </c>
      <c r="B41" s="27" t="s">
        <v>427</v>
      </c>
      <c r="C41" s="26">
        <v>2</v>
      </c>
      <c r="D41" s="26">
        <v>1.2</v>
      </c>
      <c r="E41" s="26">
        <v>18.299999999999994</v>
      </c>
      <c r="F41" s="26">
        <v>34</v>
      </c>
      <c r="G41" s="26">
        <v>0.54</v>
      </c>
      <c r="H41" s="26">
        <v>5.88</v>
      </c>
      <c r="I41" s="26">
        <v>55.88</v>
      </c>
      <c r="J41" s="26">
        <v>20.59</v>
      </c>
      <c r="K41" s="26">
        <v>5.88</v>
      </c>
      <c r="L41" s="26">
        <v>0</v>
      </c>
      <c r="M41" s="26">
        <v>11.76</v>
      </c>
      <c r="N41" s="26">
        <v>11.76</v>
      </c>
    </row>
    <row r="42" spans="1:14" ht="14.1" customHeight="1">
      <c r="A42" s="26" t="s">
        <v>455</v>
      </c>
      <c r="B42" s="27" t="s">
        <v>392</v>
      </c>
      <c r="C42" s="26">
        <v>3</v>
      </c>
      <c r="D42" s="26">
        <v>1.1000000000000001</v>
      </c>
      <c r="E42" s="26">
        <v>13.8</v>
      </c>
      <c r="F42" s="26">
        <v>28</v>
      </c>
      <c r="G42" s="26">
        <v>0.49</v>
      </c>
      <c r="H42" s="26">
        <v>3.5700000000000003</v>
      </c>
      <c r="I42" s="26">
        <v>39.29</v>
      </c>
      <c r="J42" s="26">
        <v>42.86</v>
      </c>
      <c r="K42" s="26">
        <v>10.71</v>
      </c>
      <c r="L42" s="26">
        <v>3.5700000000000003</v>
      </c>
      <c r="M42" s="26">
        <v>0</v>
      </c>
      <c r="N42" s="26">
        <v>0</v>
      </c>
    </row>
    <row r="43" spans="1:14" ht="14.1" customHeight="1">
      <c r="A43" s="26" t="s">
        <v>455</v>
      </c>
      <c r="B43" s="27" t="s">
        <v>407</v>
      </c>
      <c r="C43" s="26">
        <v>3</v>
      </c>
      <c r="D43" s="26">
        <v>1.1000000000000001</v>
      </c>
      <c r="E43" s="26">
        <v>16.799999999999997</v>
      </c>
      <c r="F43" s="26">
        <v>34</v>
      </c>
      <c r="G43" s="26">
        <v>0.49</v>
      </c>
      <c r="H43" s="26">
        <v>0</v>
      </c>
      <c r="I43" s="26">
        <v>44.12</v>
      </c>
      <c r="J43" s="26">
        <v>44.12</v>
      </c>
      <c r="K43" s="26">
        <v>8.82</v>
      </c>
      <c r="L43" s="26">
        <v>0</v>
      </c>
      <c r="M43" s="26">
        <v>2.94</v>
      </c>
      <c r="N43" s="26">
        <v>2.94</v>
      </c>
    </row>
    <row r="44" spans="1:14" ht="14.1" customHeight="1">
      <c r="A44" s="26" t="s">
        <v>455</v>
      </c>
      <c r="B44" s="27" t="s">
        <v>395</v>
      </c>
      <c r="C44" s="26">
        <v>5</v>
      </c>
      <c r="D44" s="26">
        <v>1.07</v>
      </c>
      <c r="E44" s="26">
        <v>16.3</v>
      </c>
      <c r="F44" s="26">
        <v>34</v>
      </c>
      <c r="G44" s="26">
        <v>0.48</v>
      </c>
      <c r="H44" s="26">
        <v>5.88</v>
      </c>
      <c r="I44" s="26">
        <v>38.24</v>
      </c>
      <c r="J44" s="26">
        <v>35.29</v>
      </c>
      <c r="K44" s="26">
        <v>11.76</v>
      </c>
      <c r="L44" s="26">
        <v>2.94</v>
      </c>
      <c r="M44" s="26">
        <v>5.88</v>
      </c>
      <c r="N44" s="26">
        <v>5.88</v>
      </c>
    </row>
    <row r="45" spans="1:14" ht="14.1" customHeight="1">
      <c r="A45" s="26" t="s">
        <v>455</v>
      </c>
      <c r="B45" s="27" t="s">
        <v>373</v>
      </c>
      <c r="C45" s="26">
        <v>6</v>
      </c>
      <c r="D45" s="26">
        <v>0.73</v>
      </c>
      <c r="E45" s="26">
        <v>8.2000000000000028</v>
      </c>
      <c r="F45" s="26">
        <v>25</v>
      </c>
      <c r="G45" s="26">
        <v>0.33</v>
      </c>
      <c r="H45" s="26">
        <v>0</v>
      </c>
      <c r="I45" s="26">
        <v>12</v>
      </c>
      <c r="J45" s="26">
        <v>60</v>
      </c>
      <c r="K45" s="26">
        <v>4</v>
      </c>
      <c r="L45" s="26">
        <v>8</v>
      </c>
      <c r="M45" s="26">
        <v>16</v>
      </c>
      <c r="N45" s="26">
        <v>16</v>
      </c>
    </row>
    <row r="46" spans="1:14" ht="14.1" customHeight="1">
      <c r="A46" s="26" t="s">
        <v>455</v>
      </c>
      <c r="B46" s="27" t="s">
        <v>391</v>
      </c>
      <c r="C46" s="26">
        <v>6</v>
      </c>
      <c r="D46" s="26">
        <v>0.73</v>
      </c>
      <c r="E46" s="26">
        <v>12.700000000000003</v>
      </c>
      <c r="F46" s="26">
        <v>39</v>
      </c>
      <c r="G46" s="26">
        <v>0.33</v>
      </c>
      <c r="H46" s="26">
        <v>0</v>
      </c>
      <c r="I46" s="26">
        <v>17.95</v>
      </c>
      <c r="J46" s="26">
        <v>43.59</v>
      </c>
      <c r="K46" s="26">
        <v>25.64</v>
      </c>
      <c r="L46" s="26">
        <v>0</v>
      </c>
      <c r="M46" s="26">
        <v>12.82</v>
      </c>
      <c r="N46" s="26">
        <v>10.26</v>
      </c>
    </row>
    <row r="47" spans="1:14" ht="14.1" customHeight="1">
      <c r="A47" s="26" t="s">
        <v>455</v>
      </c>
      <c r="B47" s="27" t="s">
        <v>433</v>
      </c>
      <c r="C47" s="26">
        <v>8</v>
      </c>
      <c r="D47" s="26">
        <v>0.69000000000000006</v>
      </c>
      <c r="E47" s="26">
        <v>8.6</v>
      </c>
      <c r="F47" s="26">
        <v>28</v>
      </c>
      <c r="G47" s="26">
        <v>0.31</v>
      </c>
      <c r="H47" s="26">
        <v>0</v>
      </c>
      <c r="I47" s="26">
        <v>21.43</v>
      </c>
      <c r="J47" s="26">
        <v>32.14</v>
      </c>
      <c r="K47" s="26">
        <v>28.57</v>
      </c>
      <c r="L47" s="26">
        <v>0</v>
      </c>
      <c r="M47" s="26">
        <v>17.86</v>
      </c>
      <c r="N47" s="26">
        <v>17.86</v>
      </c>
    </row>
    <row r="48" spans="1:14" ht="14.1" customHeight="1">
      <c r="A48" s="26" t="s">
        <v>456</v>
      </c>
      <c r="B48" s="27" t="s">
        <v>386</v>
      </c>
      <c r="C48" s="26">
        <v>1</v>
      </c>
      <c r="D48" s="26">
        <v>1.1500000000000001</v>
      </c>
      <c r="E48" s="26">
        <v>20.199999999999989</v>
      </c>
      <c r="F48" s="26">
        <v>32</v>
      </c>
      <c r="G48" s="26">
        <v>0.63</v>
      </c>
      <c r="H48" s="26">
        <v>15.63</v>
      </c>
      <c r="I48" s="26">
        <v>53.13</v>
      </c>
      <c r="J48" s="26">
        <v>25</v>
      </c>
      <c r="K48" s="26">
        <v>3.13</v>
      </c>
      <c r="L48" s="26">
        <v>0</v>
      </c>
      <c r="M48" s="26">
        <v>3.13</v>
      </c>
      <c r="N48" s="26">
        <v>3.13</v>
      </c>
    </row>
    <row r="49" spans="1:14" ht="14.1" customHeight="1">
      <c r="A49" s="26" t="s">
        <v>456</v>
      </c>
      <c r="B49" s="27" t="s">
        <v>427</v>
      </c>
      <c r="C49" s="26">
        <v>2</v>
      </c>
      <c r="D49" s="26">
        <v>1.1400000000000001</v>
      </c>
      <c r="E49" s="26">
        <v>31.299999999999979</v>
      </c>
      <c r="F49" s="26">
        <v>50</v>
      </c>
      <c r="G49" s="26">
        <v>0.63</v>
      </c>
      <c r="H49" s="26">
        <v>14</v>
      </c>
      <c r="I49" s="26">
        <v>56</v>
      </c>
      <c r="J49" s="26">
        <v>22</v>
      </c>
      <c r="K49" s="26">
        <v>6</v>
      </c>
      <c r="L49" s="26">
        <v>2</v>
      </c>
      <c r="M49" s="26">
        <v>0</v>
      </c>
      <c r="N49" s="26">
        <v>0</v>
      </c>
    </row>
    <row r="50" spans="1:14" ht="14.1" customHeight="1">
      <c r="A50" s="26" t="s">
        <v>456</v>
      </c>
      <c r="B50" s="27" t="s">
        <v>414</v>
      </c>
      <c r="C50" s="26">
        <v>3</v>
      </c>
      <c r="D50" s="26">
        <v>1.1300000000000001</v>
      </c>
      <c r="E50" s="26">
        <v>19.899999999999988</v>
      </c>
      <c r="F50" s="26">
        <v>32</v>
      </c>
      <c r="G50" s="26">
        <v>0.62</v>
      </c>
      <c r="H50" s="26">
        <v>6.25</v>
      </c>
      <c r="I50" s="26">
        <v>68.75</v>
      </c>
      <c r="J50" s="26">
        <v>18.75</v>
      </c>
      <c r="K50" s="26">
        <v>3.13</v>
      </c>
      <c r="L50" s="26">
        <v>0</v>
      </c>
      <c r="M50" s="26">
        <v>3.13</v>
      </c>
      <c r="N50" s="26">
        <v>0</v>
      </c>
    </row>
    <row r="51" spans="1:14" ht="14.1" customHeight="1">
      <c r="A51" s="26" t="s">
        <v>456</v>
      </c>
      <c r="B51" s="27" t="s">
        <v>393</v>
      </c>
      <c r="C51" s="26">
        <v>4</v>
      </c>
      <c r="D51" s="26">
        <v>1.1200000000000001</v>
      </c>
      <c r="E51" s="26">
        <v>17.899999999999999</v>
      </c>
      <c r="F51" s="26">
        <v>29</v>
      </c>
      <c r="G51" s="26">
        <v>0.62</v>
      </c>
      <c r="H51" s="26">
        <v>20.69</v>
      </c>
      <c r="I51" s="26">
        <v>48.28</v>
      </c>
      <c r="J51" s="26">
        <v>13.790000000000001</v>
      </c>
      <c r="K51" s="26">
        <v>17.240000000000002</v>
      </c>
      <c r="L51" s="26">
        <v>0</v>
      </c>
      <c r="M51" s="26">
        <v>0</v>
      </c>
      <c r="N51" s="26">
        <v>0</v>
      </c>
    </row>
    <row r="52" spans="1:14" ht="14.1" customHeight="1">
      <c r="A52" s="26" t="s">
        <v>456</v>
      </c>
      <c r="B52" s="27" t="s">
        <v>384</v>
      </c>
      <c r="C52" s="26">
        <v>5</v>
      </c>
      <c r="D52" s="26">
        <v>1.0900000000000001</v>
      </c>
      <c r="E52" s="26">
        <v>20.499999999999993</v>
      </c>
      <c r="F52" s="26">
        <v>34</v>
      </c>
      <c r="G52" s="26">
        <v>0.6</v>
      </c>
      <c r="H52" s="26">
        <v>8.82</v>
      </c>
      <c r="I52" s="26">
        <v>52.94</v>
      </c>
      <c r="J52" s="26">
        <v>35.29</v>
      </c>
      <c r="K52" s="26">
        <v>2.94</v>
      </c>
      <c r="L52" s="26">
        <v>0</v>
      </c>
      <c r="M52" s="26">
        <v>0</v>
      </c>
      <c r="N52" s="26">
        <v>0</v>
      </c>
    </row>
    <row r="53" spans="1:14" ht="14.1" customHeight="1">
      <c r="A53" s="26" t="s">
        <v>456</v>
      </c>
      <c r="B53" s="27" t="s">
        <v>411</v>
      </c>
      <c r="C53" s="26">
        <v>6</v>
      </c>
      <c r="D53" s="26">
        <v>1.05</v>
      </c>
      <c r="E53" s="26">
        <v>17.999999999999993</v>
      </c>
      <c r="F53" s="26">
        <v>31</v>
      </c>
      <c r="G53" s="26">
        <v>0.57999999999999996</v>
      </c>
      <c r="H53" s="26">
        <v>9.68</v>
      </c>
      <c r="I53" s="26">
        <v>58.06</v>
      </c>
      <c r="J53" s="26">
        <v>19.350000000000001</v>
      </c>
      <c r="K53" s="26">
        <v>0</v>
      </c>
      <c r="L53" s="26">
        <v>3.23</v>
      </c>
      <c r="M53" s="26">
        <v>9.68</v>
      </c>
      <c r="N53" s="26">
        <v>9.68</v>
      </c>
    </row>
    <row r="54" spans="1:14" ht="14.1" customHeight="1">
      <c r="A54" s="26" t="s">
        <v>456</v>
      </c>
      <c r="B54" s="27" t="s">
        <v>436</v>
      </c>
      <c r="C54" s="26">
        <v>7</v>
      </c>
      <c r="D54" s="26">
        <v>1.03</v>
      </c>
      <c r="E54" s="26">
        <v>17.099999999999998</v>
      </c>
      <c r="F54" s="26">
        <v>30</v>
      </c>
      <c r="G54" s="26">
        <v>0.57000000000000006</v>
      </c>
      <c r="H54" s="26">
        <v>10</v>
      </c>
      <c r="I54" s="26">
        <v>40</v>
      </c>
      <c r="J54" s="26">
        <v>46.67</v>
      </c>
      <c r="K54" s="26">
        <v>3.33</v>
      </c>
      <c r="L54" s="26">
        <v>0</v>
      </c>
      <c r="M54" s="26">
        <v>0</v>
      </c>
      <c r="N54" s="26">
        <v>0</v>
      </c>
    </row>
    <row r="55" spans="1:14" ht="14.1" customHeight="1">
      <c r="A55" s="26" t="s">
        <v>456</v>
      </c>
      <c r="B55" s="27" t="s">
        <v>395</v>
      </c>
      <c r="C55" s="26">
        <v>8</v>
      </c>
      <c r="D55" s="26">
        <v>1.01</v>
      </c>
      <c r="E55" s="26">
        <v>16.7</v>
      </c>
      <c r="F55" s="26">
        <v>30</v>
      </c>
      <c r="G55" s="26">
        <v>0.56000000000000005</v>
      </c>
      <c r="H55" s="26">
        <v>10</v>
      </c>
      <c r="I55" s="26">
        <v>40</v>
      </c>
      <c r="J55" s="26">
        <v>43.33</v>
      </c>
      <c r="K55" s="26">
        <v>3.33</v>
      </c>
      <c r="L55" s="26">
        <v>0</v>
      </c>
      <c r="M55" s="26">
        <v>3.33</v>
      </c>
      <c r="N55" s="26">
        <v>3.33</v>
      </c>
    </row>
    <row r="56" spans="1:14" ht="14.1" customHeight="1">
      <c r="A56" s="26" t="s">
        <v>456</v>
      </c>
      <c r="B56" s="27" t="s">
        <v>407</v>
      </c>
      <c r="C56" s="26">
        <v>9</v>
      </c>
      <c r="D56" s="26">
        <v>0.98</v>
      </c>
      <c r="E56" s="26">
        <v>20.499999999999989</v>
      </c>
      <c r="F56" s="26">
        <v>38</v>
      </c>
      <c r="G56" s="26">
        <v>0.54</v>
      </c>
      <c r="H56" s="26">
        <v>13.16</v>
      </c>
      <c r="I56" s="26">
        <v>42.11</v>
      </c>
      <c r="J56" s="26">
        <v>26.32</v>
      </c>
      <c r="K56" s="26">
        <v>7.8900000000000006</v>
      </c>
      <c r="L56" s="26">
        <v>0</v>
      </c>
      <c r="M56" s="26">
        <v>10.53</v>
      </c>
      <c r="N56" s="26">
        <v>5.26</v>
      </c>
    </row>
    <row r="57" spans="1:14" ht="14.1" customHeight="1">
      <c r="A57" s="26" t="s">
        <v>456</v>
      </c>
      <c r="B57" s="27" t="s">
        <v>433</v>
      </c>
      <c r="C57" s="26">
        <v>10</v>
      </c>
      <c r="D57" s="26">
        <v>0.96</v>
      </c>
      <c r="E57" s="26">
        <v>24.799999999999986</v>
      </c>
      <c r="F57" s="26">
        <v>47</v>
      </c>
      <c r="G57" s="26">
        <v>0.53</v>
      </c>
      <c r="H57" s="26">
        <v>8.51</v>
      </c>
      <c r="I57" s="26">
        <v>36.17</v>
      </c>
      <c r="J57" s="26">
        <v>44.68</v>
      </c>
      <c r="K57" s="26">
        <v>10.64</v>
      </c>
      <c r="L57" s="26">
        <v>0</v>
      </c>
      <c r="M57" s="26">
        <v>0</v>
      </c>
      <c r="N57" s="26">
        <v>0</v>
      </c>
    </row>
    <row r="58" spans="1:14" ht="14.1" customHeight="1">
      <c r="A58" s="26" t="s">
        <v>456</v>
      </c>
      <c r="B58" s="27" t="s">
        <v>401</v>
      </c>
      <c r="C58" s="26">
        <v>11</v>
      </c>
      <c r="D58" s="26">
        <v>0.94000000000000006</v>
      </c>
      <c r="E58" s="26">
        <v>19.099999999999994</v>
      </c>
      <c r="F58" s="26">
        <v>37</v>
      </c>
      <c r="G58" s="26">
        <v>0.52</v>
      </c>
      <c r="H58" s="26">
        <v>5.41</v>
      </c>
      <c r="I58" s="26">
        <v>43.24</v>
      </c>
      <c r="J58" s="26">
        <v>37.840000000000003</v>
      </c>
      <c r="K58" s="26">
        <v>8.11</v>
      </c>
      <c r="L58" s="26">
        <v>0</v>
      </c>
      <c r="M58" s="26">
        <v>5.41</v>
      </c>
      <c r="N58" s="26">
        <v>5.41</v>
      </c>
    </row>
    <row r="59" spans="1:14" ht="14.1" customHeight="1">
      <c r="A59" s="26" t="s">
        <v>456</v>
      </c>
      <c r="B59" s="27" t="s">
        <v>426</v>
      </c>
      <c r="C59" s="26">
        <v>11</v>
      </c>
      <c r="D59" s="26">
        <v>0.94000000000000006</v>
      </c>
      <c r="E59" s="26">
        <v>16.599999999999998</v>
      </c>
      <c r="F59" s="26">
        <v>32</v>
      </c>
      <c r="G59" s="26">
        <v>0.52</v>
      </c>
      <c r="H59" s="26">
        <v>6.25</v>
      </c>
      <c r="I59" s="26">
        <v>43.75</v>
      </c>
      <c r="J59" s="26">
        <v>34.380000000000003</v>
      </c>
      <c r="K59" s="26">
        <v>12.5</v>
      </c>
      <c r="L59" s="26">
        <v>0</v>
      </c>
      <c r="M59" s="26">
        <v>3.13</v>
      </c>
      <c r="N59" s="26">
        <v>0</v>
      </c>
    </row>
    <row r="60" spans="1:14" ht="14.1" customHeight="1">
      <c r="A60" s="26" t="s">
        <v>456</v>
      </c>
      <c r="B60" s="27" t="s">
        <v>440</v>
      </c>
      <c r="C60" s="26">
        <v>13</v>
      </c>
      <c r="D60" s="26">
        <v>0.93</v>
      </c>
      <c r="E60" s="26">
        <v>19.399999999999999</v>
      </c>
      <c r="F60" s="26">
        <v>38</v>
      </c>
      <c r="G60" s="26">
        <v>0.51</v>
      </c>
      <c r="H60" s="26">
        <v>5.26</v>
      </c>
      <c r="I60" s="26">
        <v>47.37</v>
      </c>
      <c r="J60" s="26">
        <v>31.580000000000002</v>
      </c>
      <c r="K60" s="26">
        <v>0</v>
      </c>
      <c r="L60" s="26">
        <v>0</v>
      </c>
      <c r="M60" s="26">
        <v>15.790000000000001</v>
      </c>
      <c r="N60" s="26">
        <v>15.790000000000001</v>
      </c>
    </row>
    <row r="61" spans="1:14" ht="14.1" customHeight="1">
      <c r="A61" s="26" t="s">
        <v>456</v>
      </c>
      <c r="B61" s="27" t="s">
        <v>402</v>
      </c>
      <c r="C61" s="26">
        <v>14</v>
      </c>
      <c r="D61" s="26">
        <v>0.86</v>
      </c>
      <c r="E61" s="26">
        <v>22.699999999999992</v>
      </c>
      <c r="F61" s="26">
        <v>48</v>
      </c>
      <c r="G61" s="26">
        <v>0.47000000000000003</v>
      </c>
      <c r="H61" s="26">
        <v>6.25</v>
      </c>
      <c r="I61" s="26">
        <v>35.42</v>
      </c>
      <c r="J61" s="26">
        <v>37.5</v>
      </c>
      <c r="K61" s="26">
        <v>12.5</v>
      </c>
      <c r="L61" s="26">
        <v>2.08</v>
      </c>
      <c r="M61" s="26">
        <v>6.25</v>
      </c>
      <c r="N61" s="26">
        <v>6.25</v>
      </c>
    </row>
    <row r="62" spans="1:14" ht="14.1" customHeight="1">
      <c r="A62" s="26" t="s">
        <v>456</v>
      </c>
      <c r="B62" s="27" t="s">
        <v>391</v>
      </c>
      <c r="C62" s="26">
        <v>15</v>
      </c>
      <c r="D62" s="26">
        <v>0.73</v>
      </c>
      <c r="E62" s="26">
        <v>15.2</v>
      </c>
      <c r="F62" s="26">
        <v>38</v>
      </c>
      <c r="G62" s="26">
        <v>0.4</v>
      </c>
      <c r="H62" s="26">
        <v>2.63</v>
      </c>
      <c r="I62" s="26">
        <v>28.95</v>
      </c>
      <c r="J62" s="26">
        <v>36.840000000000003</v>
      </c>
      <c r="K62" s="26">
        <v>23.68</v>
      </c>
      <c r="L62" s="26">
        <v>2.63</v>
      </c>
      <c r="M62" s="26">
        <v>5.26</v>
      </c>
      <c r="N62" s="26">
        <v>5.26</v>
      </c>
    </row>
    <row r="63" spans="1:14" ht="14.1" customHeight="1">
      <c r="A63" s="26" t="s">
        <v>457</v>
      </c>
      <c r="B63" s="27" t="s">
        <v>427</v>
      </c>
      <c r="C63" s="26">
        <v>1</v>
      </c>
      <c r="D63" s="26">
        <v>1.44</v>
      </c>
      <c r="E63" s="26">
        <v>7.8000000000000007</v>
      </c>
      <c r="F63" s="26">
        <v>12</v>
      </c>
      <c r="G63" s="26">
        <v>0.65</v>
      </c>
      <c r="H63" s="26">
        <v>25</v>
      </c>
      <c r="I63" s="26">
        <v>41.67</v>
      </c>
      <c r="J63" s="26">
        <v>25</v>
      </c>
      <c r="K63" s="26">
        <v>8.33</v>
      </c>
      <c r="L63" s="26">
        <v>0</v>
      </c>
      <c r="M63" s="26">
        <v>0</v>
      </c>
      <c r="N63" s="26">
        <v>0</v>
      </c>
    </row>
    <row r="64" spans="1:14" ht="14.1" customHeight="1">
      <c r="A64" s="26" t="s">
        <v>457</v>
      </c>
      <c r="B64" s="27" t="s">
        <v>438</v>
      </c>
      <c r="C64" s="26">
        <v>2</v>
      </c>
      <c r="D64" s="26">
        <v>1.1300000000000001</v>
      </c>
      <c r="E64" s="26">
        <v>7.1000000000000014</v>
      </c>
      <c r="F64" s="26">
        <v>14</v>
      </c>
      <c r="G64" s="26">
        <v>0.51</v>
      </c>
      <c r="H64" s="26">
        <v>0</v>
      </c>
      <c r="I64" s="26">
        <v>50</v>
      </c>
      <c r="J64" s="26">
        <v>35.71</v>
      </c>
      <c r="K64" s="26">
        <v>14.290000000000001</v>
      </c>
      <c r="L64" s="26">
        <v>0</v>
      </c>
      <c r="M64" s="26">
        <v>0</v>
      </c>
      <c r="N64" s="26">
        <v>0</v>
      </c>
    </row>
    <row r="65" spans="1:14" ht="14.1" customHeight="1">
      <c r="A65" s="26" t="s">
        <v>457</v>
      </c>
      <c r="B65" s="27" t="s">
        <v>364</v>
      </c>
      <c r="C65" s="26">
        <v>3</v>
      </c>
      <c r="D65" s="26">
        <v>1.1100000000000001</v>
      </c>
      <c r="E65" s="26">
        <v>7.5000000000000018</v>
      </c>
      <c r="F65" s="26">
        <v>15</v>
      </c>
      <c r="G65" s="26">
        <v>0.5</v>
      </c>
      <c r="H65" s="26">
        <v>0</v>
      </c>
      <c r="I65" s="26">
        <v>46.67</v>
      </c>
      <c r="J65" s="26">
        <v>40</v>
      </c>
      <c r="K65" s="26">
        <v>13.33</v>
      </c>
      <c r="L65" s="26">
        <v>0</v>
      </c>
      <c r="M65" s="26">
        <v>0</v>
      </c>
      <c r="N65" s="26">
        <v>0</v>
      </c>
    </row>
    <row r="66" spans="1:14" ht="14.1" customHeight="1">
      <c r="A66" s="26" t="s">
        <v>457</v>
      </c>
      <c r="B66" s="27" t="s">
        <v>401</v>
      </c>
      <c r="C66" s="26">
        <v>4</v>
      </c>
      <c r="D66" s="26">
        <v>0.89</v>
      </c>
      <c r="E66" s="26">
        <v>6.8000000000000016</v>
      </c>
      <c r="F66" s="26">
        <v>17</v>
      </c>
      <c r="G66" s="26">
        <v>0.4</v>
      </c>
      <c r="H66" s="26">
        <v>0</v>
      </c>
      <c r="I66" s="26">
        <v>41.18</v>
      </c>
      <c r="J66" s="26">
        <v>23.53</v>
      </c>
      <c r="K66" s="26">
        <v>17.650000000000002</v>
      </c>
      <c r="L66" s="26">
        <v>17.650000000000002</v>
      </c>
      <c r="M66" s="26">
        <v>0</v>
      </c>
      <c r="N66" s="26">
        <v>0</v>
      </c>
    </row>
    <row r="67" spans="1:14" ht="14.1" customHeight="1">
      <c r="A67" s="26" t="s">
        <v>457</v>
      </c>
      <c r="B67" s="27" t="s">
        <v>422</v>
      </c>
      <c r="C67" s="26">
        <v>5</v>
      </c>
      <c r="D67" s="26">
        <v>0.79</v>
      </c>
      <c r="E67" s="26">
        <v>4.9999999999999991</v>
      </c>
      <c r="F67" s="26">
        <v>14</v>
      </c>
      <c r="G67" s="26">
        <v>0.36</v>
      </c>
      <c r="H67" s="26">
        <v>7.1400000000000006</v>
      </c>
      <c r="I67" s="26">
        <v>14.290000000000001</v>
      </c>
      <c r="J67" s="26">
        <v>35.71</v>
      </c>
      <c r="K67" s="26">
        <v>42.86</v>
      </c>
      <c r="L67" s="26">
        <v>0</v>
      </c>
      <c r="M67" s="26">
        <v>0</v>
      </c>
      <c r="N67" s="26">
        <v>0</v>
      </c>
    </row>
    <row r="68" spans="1:14" ht="14.1" customHeight="1">
      <c r="A68" s="26" t="s">
        <v>458</v>
      </c>
      <c r="B68" s="27" t="s">
        <v>395</v>
      </c>
      <c r="C68" s="26">
        <v>1</v>
      </c>
      <c r="D68" s="26">
        <v>1.44</v>
      </c>
      <c r="E68" s="26">
        <v>17.799999999999994</v>
      </c>
      <c r="F68" s="26">
        <v>25</v>
      </c>
      <c r="G68" s="26">
        <v>0.71</v>
      </c>
      <c r="H68" s="26">
        <v>20</v>
      </c>
      <c r="I68" s="26">
        <v>64</v>
      </c>
      <c r="J68" s="26">
        <v>16</v>
      </c>
      <c r="K68" s="26">
        <v>0</v>
      </c>
      <c r="L68" s="26">
        <v>0</v>
      </c>
      <c r="M68" s="26">
        <v>0</v>
      </c>
      <c r="N68" s="26">
        <v>0</v>
      </c>
    </row>
    <row r="69" spans="1:14" ht="14.1" customHeight="1">
      <c r="A69" s="26" t="s">
        <v>458</v>
      </c>
      <c r="B69" s="27" t="s">
        <v>384</v>
      </c>
      <c r="C69" s="26">
        <v>2</v>
      </c>
      <c r="D69" s="26">
        <v>1.2</v>
      </c>
      <c r="E69" s="26">
        <v>13</v>
      </c>
      <c r="F69" s="26">
        <v>22</v>
      </c>
      <c r="G69" s="26">
        <v>0.59</v>
      </c>
      <c r="H69" s="26">
        <v>9.09</v>
      </c>
      <c r="I69" s="26">
        <v>50</v>
      </c>
      <c r="J69" s="26">
        <v>36.36</v>
      </c>
      <c r="K69" s="26">
        <v>4.55</v>
      </c>
      <c r="L69" s="26">
        <v>0</v>
      </c>
      <c r="M69" s="26">
        <v>0</v>
      </c>
      <c r="N69" s="26">
        <v>0</v>
      </c>
    </row>
    <row r="70" spans="1:14" ht="14.1" customHeight="1">
      <c r="A70" s="26" t="s">
        <v>458</v>
      </c>
      <c r="B70" s="27" t="s">
        <v>369</v>
      </c>
      <c r="C70" s="26">
        <v>3</v>
      </c>
      <c r="D70" s="26">
        <v>1.18</v>
      </c>
      <c r="E70" s="26">
        <v>17.499999999999996</v>
      </c>
      <c r="F70" s="26">
        <v>30</v>
      </c>
      <c r="G70" s="26">
        <v>0.57999999999999996</v>
      </c>
      <c r="H70" s="26">
        <v>20</v>
      </c>
      <c r="I70" s="26">
        <v>36.67</v>
      </c>
      <c r="J70" s="26">
        <v>30</v>
      </c>
      <c r="K70" s="26">
        <v>6.67</v>
      </c>
      <c r="L70" s="26">
        <v>6.67</v>
      </c>
      <c r="M70" s="26">
        <v>0</v>
      </c>
      <c r="N70" s="26">
        <v>0</v>
      </c>
    </row>
    <row r="71" spans="1:14" ht="14.1" customHeight="1">
      <c r="A71" s="26" t="s">
        <v>458</v>
      </c>
      <c r="B71" s="27" t="s">
        <v>379</v>
      </c>
      <c r="C71" s="26">
        <v>4</v>
      </c>
      <c r="D71" s="26">
        <v>1.1300000000000001</v>
      </c>
      <c r="E71" s="26">
        <v>13.899999999999999</v>
      </c>
      <c r="F71" s="26">
        <v>25</v>
      </c>
      <c r="G71" s="26">
        <v>0.56000000000000005</v>
      </c>
      <c r="H71" s="26">
        <v>0</v>
      </c>
      <c r="I71" s="26">
        <v>56</v>
      </c>
      <c r="J71" s="26">
        <v>40</v>
      </c>
      <c r="K71" s="26">
        <v>4</v>
      </c>
      <c r="L71" s="26">
        <v>0</v>
      </c>
      <c r="M71" s="26">
        <v>0</v>
      </c>
      <c r="N71" s="26">
        <v>0</v>
      </c>
    </row>
    <row r="72" spans="1:14" ht="14.1" customHeight="1">
      <c r="A72" s="26" t="s">
        <v>458</v>
      </c>
      <c r="B72" s="27" t="s">
        <v>393</v>
      </c>
      <c r="C72" s="26">
        <v>4</v>
      </c>
      <c r="D72" s="26">
        <v>1.1300000000000001</v>
      </c>
      <c r="E72" s="26">
        <v>11.2</v>
      </c>
      <c r="F72" s="26">
        <v>20</v>
      </c>
      <c r="G72" s="26">
        <v>0.56000000000000005</v>
      </c>
      <c r="H72" s="26">
        <v>5</v>
      </c>
      <c r="I72" s="26">
        <v>50</v>
      </c>
      <c r="J72" s="26">
        <v>40</v>
      </c>
      <c r="K72" s="26">
        <v>0</v>
      </c>
      <c r="L72" s="26">
        <v>5</v>
      </c>
      <c r="M72" s="26">
        <v>0</v>
      </c>
      <c r="N72" s="26">
        <v>0</v>
      </c>
    </row>
    <row r="73" spans="1:14" ht="14.1" customHeight="1">
      <c r="A73" s="26" t="s">
        <v>458</v>
      </c>
      <c r="B73" s="27" t="s">
        <v>438</v>
      </c>
      <c r="C73" s="26">
        <v>6</v>
      </c>
      <c r="D73" s="26">
        <v>1.04</v>
      </c>
      <c r="E73" s="26">
        <v>13.799999999999999</v>
      </c>
      <c r="F73" s="26">
        <v>27</v>
      </c>
      <c r="G73" s="26">
        <v>0.51</v>
      </c>
      <c r="H73" s="26">
        <v>3.7</v>
      </c>
      <c r="I73" s="26">
        <v>55.56</v>
      </c>
      <c r="J73" s="26">
        <v>18.52</v>
      </c>
      <c r="K73" s="26">
        <v>11.11</v>
      </c>
      <c r="L73" s="26">
        <v>3.7</v>
      </c>
      <c r="M73" s="26">
        <v>7.41</v>
      </c>
      <c r="N73" s="26">
        <v>7.41</v>
      </c>
    </row>
    <row r="74" spans="1:14" ht="14.1" customHeight="1">
      <c r="A74" s="26" t="s">
        <v>458</v>
      </c>
      <c r="B74" s="27" t="s">
        <v>414</v>
      </c>
      <c r="C74" s="26">
        <v>7</v>
      </c>
      <c r="D74" s="26">
        <v>1.02</v>
      </c>
      <c r="E74" s="26">
        <v>9.1000000000000014</v>
      </c>
      <c r="F74" s="26">
        <v>18</v>
      </c>
      <c r="G74" s="26">
        <v>0.51</v>
      </c>
      <c r="H74" s="26">
        <v>5.5600000000000005</v>
      </c>
      <c r="I74" s="26">
        <v>38.89</v>
      </c>
      <c r="J74" s="26">
        <v>44.44</v>
      </c>
      <c r="K74" s="26">
        <v>0</v>
      </c>
      <c r="L74" s="26">
        <v>0</v>
      </c>
      <c r="M74" s="26">
        <v>11.11</v>
      </c>
      <c r="N74" s="26">
        <v>11.11</v>
      </c>
    </row>
    <row r="75" spans="1:14" ht="14.1" customHeight="1">
      <c r="A75" s="26" t="s">
        <v>458</v>
      </c>
      <c r="B75" s="27" t="s">
        <v>407</v>
      </c>
      <c r="C75" s="26">
        <v>8</v>
      </c>
      <c r="D75" s="26">
        <v>0.95000000000000007</v>
      </c>
      <c r="E75" s="26">
        <v>10.299999999999999</v>
      </c>
      <c r="F75" s="26">
        <v>22</v>
      </c>
      <c r="G75" s="26">
        <v>0.47000000000000003</v>
      </c>
      <c r="H75" s="26">
        <v>0</v>
      </c>
      <c r="I75" s="26">
        <v>50</v>
      </c>
      <c r="J75" s="26">
        <v>27.27</v>
      </c>
      <c r="K75" s="26">
        <v>9.09</v>
      </c>
      <c r="L75" s="26">
        <v>4.55</v>
      </c>
      <c r="M75" s="26">
        <v>9.09</v>
      </c>
      <c r="N75" s="26">
        <v>9.09</v>
      </c>
    </row>
    <row r="76" spans="1:14" ht="14.1" customHeight="1">
      <c r="A76" s="26" t="s">
        <v>458</v>
      </c>
      <c r="B76" s="27" t="s">
        <v>402</v>
      </c>
      <c r="C76" s="26">
        <v>9</v>
      </c>
      <c r="D76" s="26">
        <v>0.88</v>
      </c>
      <c r="E76" s="26">
        <v>8.7000000000000028</v>
      </c>
      <c r="F76" s="26">
        <v>20</v>
      </c>
      <c r="G76" s="26">
        <v>0.44</v>
      </c>
      <c r="H76" s="26">
        <v>10</v>
      </c>
      <c r="I76" s="26">
        <v>25</v>
      </c>
      <c r="J76" s="26">
        <v>35</v>
      </c>
      <c r="K76" s="26">
        <v>20</v>
      </c>
      <c r="L76" s="26">
        <v>10</v>
      </c>
      <c r="M76" s="26">
        <v>0</v>
      </c>
      <c r="N76" s="26">
        <v>0</v>
      </c>
    </row>
    <row r="77" spans="1:14" ht="14.1" customHeight="1">
      <c r="A77" s="26" t="s">
        <v>458</v>
      </c>
      <c r="B77" s="27" t="s">
        <v>422</v>
      </c>
      <c r="C77" s="26">
        <v>10</v>
      </c>
      <c r="D77" s="26">
        <v>0.79</v>
      </c>
      <c r="E77" s="26">
        <v>10.199999999999999</v>
      </c>
      <c r="F77" s="26">
        <v>26</v>
      </c>
      <c r="G77" s="26">
        <v>0.39</v>
      </c>
      <c r="H77" s="26">
        <v>3.85</v>
      </c>
      <c r="I77" s="26">
        <v>26.92</v>
      </c>
      <c r="J77" s="26">
        <v>34.619999999999997</v>
      </c>
      <c r="K77" s="26">
        <v>26.92</v>
      </c>
      <c r="L77" s="26">
        <v>7.69</v>
      </c>
      <c r="M77" s="26">
        <v>0</v>
      </c>
      <c r="N77" s="26">
        <v>0</v>
      </c>
    </row>
    <row r="78" spans="1:14" ht="14.1" customHeight="1">
      <c r="A78" s="26" t="s">
        <v>458</v>
      </c>
      <c r="B78" s="27" t="s">
        <v>433</v>
      </c>
      <c r="C78" s="26">
        <v>11</v>
      </c>
      <c r="D78" s="26">
        <v>0.77</v>
      </c>
      <c r="E78" s="26">
        <v>11.4</v>
      </c>
      <c r="F78" s="26">
        <v>30</v>
      </c>
      <c r="G78" s="26">
        <v>0.38</v>
      </c>
      <c r="H78" s="26">
        <v>0</v>
      </c>
      <c r="I78" s="26">
        <v>26.67</v>
      </c>
      <c r="J78" s="26">
        <v>43.33</v>
      </c>
      <c r="K78" s="26">
        <v>20</v>
      </c>
      <c r="L78" s="26">
        <v>3.33</v>
      </c>
      <c r="M78" s="26">
        <v>6.67</v>
      </c>
      <c r="N78" s="26">
        <v>6.67</v>
      </c>
    </row>
    <row r="79" spans="1:14" ht="14.1" customHeight="1">
      <c r="A79" s="26" t="s">
        <v>458</v>
      </c>
      <c r="B79" s="27" t="s">
        <v>364</v>
      </c>
      <c r="C79" s="26">
        <v>12</v>
      </c>
      <c r="D79" s="26">
        <v>0.64</v>
      </c>
      <c r="E79" s="26">
        <v>8.9</v>
      </c>
      <c r="F79" s="26">
        <v>28</v>
      </c>
      <c r="G79" s="26">
        <v>0.32</v>
      </c>
      <c r="H79" s="26">
        <v>0</v>
      </c>
      <c r="I79" s="26">
        <v>25</v>
      </c>
      <c r="J79" s="26">
        <v>32.14</v>
      </c>
      <c r="K79" s="26">
        <v>14.290000000000001</v>
      </c>
      <c r="L79" s="26">
        <v>0</v>
      </c>
      <c r="M79" s="26">
        <v>28.57</v>
      </c>
      <c r="N79" s="26">
        <v>28.57</v>
      </c>
    </row>
    <row r="80" spans="1:14" ht="14.1" customHeight="1">
      <c r="A80" s="26" t="s">
        <v>459</v>
      </c>
      <c r="B80" s="27" t="s">
        <v>408</v>
      </c>
      <c r="C80" s="26">
        <v>1</v>
      </c>
      <c r="D80" s="26">
        <v>1.24</v>
      </c>
      <c r="E80" s="26">
        <v>23.899999999999988</v>
      </c>
      <c r="F80" s="26">
        <v>35</v>
      </c>
      <c r="G80" s="26">
        <v>0.68</v>
      </c>
      <c r="H80" s="26">
        <v>17.14</v>
      </c>
      <c r="I80" s="26">
        <v>60</v>
      </c>
      <c r="J80" s="26">
        <v>22.86</v>
      </c>
      <c r="K80" s="26">
        <v>0</v>
      </c>
      <c r="L80" s="26">
        <v>0</v>
      </c>
      <c r="M80" s="26">
        <v>0</v>
      </c>
      <c r="N80" s="26">
        <v>0</v>
      </c>
    </row>
    <row r="81" spans="1:14" ht="14.1" customHeight="1">
      <c r="A81" s="26" t="s">
        <v>459</v>
      </c>
      <c r="B81" s="27" t="s">
        <v>384</v>
      </c>
      <c r="C81" s="26">
        <v>2</v>
      </c>
      <c r="D81" s="26">
        <v>1.23</v>
      </c>
      <c r="E81" s="26">
        <v>21.799999999999994</v>
      </c>
      <c r="F81" s="26">
        <v>32</v>
      </c>
      <c r="G81" s="26">
        <v>0.68</v>
      </c>
      <c r="H81" s="26">
        <v>28.13</v>
      </c>
      <c r="I81" s="26">
        <v>46.88</v>
      </c>
      <c r="J81" s="26">
        <v>15.63</v>
      </c>
      <c r="K81" s="26">
        <v>9.3800000000000008</v>
      </c>
      <c r="L81" s="26">
        <v>0</v>
      </c>
      <c r="M81" s="26">
        <v>0</v>
      </c>
      <c r="N81" s="26">
        <v>0</v>
      </c>
    </row>
    <row r="82" spans="1:14" ht="14.1" customHeight="1">
      <c r="A82" s="26" t="s">
        <v>459</v>
      </c>
      <c r="B82" s="27" t="s">
        <v>379</v>
      </c>
      <c r="C82" s="26">
        <v>3</v>
      </c>
      <c r="D82" s="26">
        <v>1.18</v>
      </c>
      <c r="E82" s="26">
        <v>19.499999999999989</v>
      </c>
      <c r="F82" s="26">
        <v>30</v>
      </c>
      <c r="G82" s="26">
        <v>0.65</v>
      </c>
      <c r="H82" s="26">
        <v>10</v>
      </c>
      <c r="I82" s="26">
        <v>63.33</v>
      </c>
      <c r="J82" s="26">
        <v>26.67</v>
      </c>
      <c r="K82" s="26">
        <v>0</v>
      </c>
      <c r="L82" s="26">
        <v>0</v>
      </c>
      <c r="M82" s="26">
        <v>0</v>
      </c>
      <c r="N82" s="26">
        <v>0</v>
      </c>
    </row>
    <row r="83" spans="1:14" ht="14.1" customHeight="1">
      <c r="A83" s="26" t="s">
        <v>459</v>
      </c>
      <c r="B83" s="27" t="s">
        <v>436</v>
      </c>
      <c r="C83" s="26">
        <v>4</v>
      </c>
      <c r="D83" s="26">
        <v>1.1000000000000001</v>
      </c>
      <c r="E83" s="26">
        <v>20.599999999999994</v>
      </c>
      <c r="F83" s="26">
        <v>34</v>
      </c>
      <c r="G83" s="26">
        <v>0.61</v>
      </c>
      <c r="H83" s="26">
        <v>14.71</v>
      </c>
      <c r="I83" s="26">
        <v>50</v>
      </c>
      <c r="J83" s="26">
        <v>26.47</v>
      </c>
      <c r="K83" s="26">
        <v>2.94</v>
      </c>
      <c r="L83" s="26">
        <v>0</v>
      </c>
      <c r="M83" s="26">
        <v>5.88</v>
      </c>
      <c r="N83" s="26">
        <v>5.88</v>
      </c>
    </row>
    <row r="84" spans="1:14" ht="14.1" customHeight="1">
      <c r="A84" s="26" t="s">
        <v>459</v>
      </c>
      <c r="B84" s="27" t="s">
        <v>386</v>
      </c>
      <c r="C84" s="26">
        <v>5</v>
      </c>
      <c r="D84" s="26">
        <v>1.02</v>
      </c>
      <c r="E84" s="26">
        <v>15.799999999999995</v>
      </c>
      <c r="F84" s="26">
        <v>28</v>
      </c>
      <c r="G84" s="26">
        <v>0.56000000000000005</v>
      </c>
      <c r="H84" s="26">
        <v>0</v>
      </c>
      <c r="I84" s="26">
        <v>67.86</v>
      </c>
      <c r="J84" s="26">
        <v>21.43</v>
      </c>
      <c r="K84" s="26">
        <v>3.5700000000000003</v>
      </c>
      <c r="L84" s="26">
        <v>0</v>
      </c>
      <c r="M84" s="26">
        <v>7.1400000000000006</v>
      </c>
      <c r="N84" s="26">
        <v>7.1400000000000006</v>
      </c>
    </row>
    <row r="85" spans="1:14" ht="14.1" customHeight="1">
      <c r="A85" s="26" t="s">
        <v>459</v>
      </c>
      <c r="B85" s="27" t="s">
        <v>393</v>
      </c>
      <c r="C85" s="26">
        <v>6</v>
      </c>
      <c r="D85" s="26">
        <v>1.01</v>
      </c>
      <c r="E85" s="26">
        <v>15.699999999999998</v>
      </c>
      <c r="F85" s="26">
        <v>28</v>
      </c>
      <c r="G85" s="26">
        <v>0.56000000000000005</v>
      </c>
      <c r="H85" s="26">
        <v>3.5700000000000003</v>
      </c>
      <c r="I85" s="26">
        <v>53.57</v>
      </c>
      <c r="J85" s="26">
        <v>35.71</v>
      </c>
      <c r="K85" s="26">
        <v>7.1400000000000006</v>
      </c>
      <c r="L85" s="26">
        <v>0</v>
      </c>
      <c r="M85" s="26">
        <v>0</v>
      </c>
      <c r="N85" s="26">
        <v>0</v>
      </c>
    </row>
    <row r="86" spans="1:14" ht="14.1" customHeight="1">
      <c r="A86" s="26" t="s">
        <v>459</v>
      </c>
      <c r="B86" s="27" t="s">
        <v>426</v>
      </c>
      <c r="C86" s="26">
        <v>7</v>
      </c>
      <c r="D86" s="26">
        <v>1</v>
      </c>
      <c r="E86" s="26">
        <v>20.899999999999995</v>
      </c>
      <c r="F86" s="26">
        <v>38</v>
      </c>
      <c r="G86" s="26">
        <v>0.55000000000000004</v>
      </c>
      <c r="H86" s="26">
        <v>21.05</v>
      </c>
      <c r="I86" s="26">
        <v>31.580000000000002</v>
      </c>
      <c r="J86" s="26">
        <v>26.32</v>
      </c>
      <c r="K86" s="26">
        <v>13.16</v>
      </c>
      <c r="L86" s="26">
        <v>7.8900000000000006</v>
      </c>
      <c r="M86" s="26">
        <v>0</v>
      </c>
      <c r="N86" s="26">
        <v>0</v>
      </c>
    </row>
    <row r="87" spans="1:14" ht="14.1" customHeight="1">
      <c r="A87" s="26" t="s">
        <v>459</v>
      </c>
      <c r="B87" s="27" t="s">
        <v>438</v>
      </c>
      <c r="C87" s="26">
        <v>8</v>
      </c>
      <c r="D87" s="26">
        <v>0.99</v>
      </c>
      <c r="E87" s="26">
        <v>22.899999999999988</v>
      </c>
      <c r="F87" s="26">
        <v>42</v>
      </c>
      <c r="G87" s="26">
        <v>0.55000000000000004</v>
      </c>
      <c r="H87" s="26">
        <v>7.1400000000000006</v>
      </c>
      <c r="I87" s="26">
        <v>45.24</v>
      </c>
      <c r="J87" s="26">
        <v>38.1</v>
      </c>
      <c r="K87" s="26">
        <v>4.76</v>
      </c>
      <c r="L87" s="26">
        <v>0</v>
      </c>
      <c r="M87" s="26">
        <v>4.76</v>
      </c>
      <c r="N87" s="26">
        <v>4.76</v>
      </c>
    </row>
    <row r="88" spans="1:14" ht="14.1" customHeight="1">
      <c r="A88" s="26" t="s">
        <v>459</v>
      </c>
      <c r="B88" s="27" t="s">
        <v>422</v>
      </c>
      <c r="C88" s="26">
        <v>9</v>
      </c>
      <c r="D88" s="26">
        <v>0.93</v>
      </c>
      <c r="E88" s="26">
        <v>17</v>
      </c>
      <c r="F88" s="26">
        <v>33</v>
      </c>
      <c r="G88" s="26">
        <v>0.52</v>
      </c>
      <c r="H88" s="26">
        <v>9.09</v>
      </c>
      <c r="I88" s="26">
        <v>42.42</v>
      </c>
      <c r="J88" s="26">
        <v>27.27</v>
      </c>
      <c r="K88" s="26">
        <v>18.18</v>
      </c>
      <c r="L88" s="26">
        <v>0</v>
      </c>
      <c r="M88" s="26">
        <v>3.0300000000000002</v>
      </c>
      <c r="N88" s="26">
        <v>0</v>
      </c>
    </row>
    <row r="89" spans="1:14" ht="14.1" customHeight="1">
      <c r="A89" s="26" t="s">
        <v>459</v>
      </c>
      <c r="B89" s="27" t="s">
        <v>407</v>
      </c>
      <c r="C89" s="26">
        <v>10</v>
      </c>
      <c r="D89" s="26">
        <v>0.92</v>
      </c>
      <c r="E89" s="26">
        <v>20.299999999999997</v>
      </c>
      <c r="F89" s="26">
        <v>40</v>
      </c>
      <c r="G89" s="26">
        <v>0.51</v>
      </c>
      <c r="H89" s="26">
        <v>10</v>
      </c>
      <c r="I89" s="26">
        <v>40</v>
      </c>
      <c r="J89" s="26">
        <v>30</v>
      </c>
      <c r="K89" s="26">
        <v>7.5</v>
      </c>
      <c r="L89" s="26">
        <v>5</v>
      </c>
      <c r="M89" s="26">
        <v>7.5</v>
      </c>
      <c r="N89" s="26">
        <v>7.5</v>
      </c>
    </row>
    <row r="90" spans="1:14" ht="14.1" customHeight="1">
      <c r="A90" s="26" t="s">
        <v>459</v>
      </c>
      <c r="B90" s="27" t="s">
        <v>433</v>
      </c>
      <c r="C90" s="26">
        <v>11</v>
      </c>
      <c r="D90" s="26">
        <v>0.8</v>
      </c>
      <c r="E90" s="26">
        <v>15.399999999999997</v>
      </c>
      <c r="F90" s="26">
        <v>35</v>
      </c>
      <c r="G90" s="26">
        <v>0.44</v>
      </c>
      <c r="H90" s="26">
        <v>0</v>
      </c>
      <c r="I90" s="26">
        <v>42.86</v>
      </c>
      <c r="J90" s="26">
        <v>31.43</v>
      </c>
      <c r="K90" s="26">
        <v>14.290000000000001</v>
      </c>
      <c r="L90" s="26">
        <v>2.86</v>
      </c>
      <c r="M90" s="26">
        <v>8.57</v>
      </c>
      <c r="N90" s="26">
        <v>8.57</v>
      </c>
    </row>
    <row r="91" spans="1:14" ht="14.1" customHeight="1">
      <c r="A91" s="26" t="s">
        <v>459</v>
      </c>
      <c r="B91" s="27" t="s">
        <v>364</v>
      </c>
      <c r="C91" s="26">
        <v>12</v>
      </c>
      <c r="D91" s="26">
        <v>0.79</v>
      </c>
      <c r="E91" s="26">
        <v>20.099999999999998</v>
      </c>
      <c r="F91" s="26">
        <v>46</v>
      </c>
      <c r="G91" s="26">
        <v>0.44</v>
      </c>
      <c r="H91" s="26">
        <v>0</v>
      </c>
      <c r="I91" s="26">
        <v>39.130000000000003</v>
      </c>
      <c r="J91" s="26">
        <v>39.130000000000003</v>
      </c>
      <c r="K91" s="26">
        <v>6.5200000000000005</v>
      </c>
      <c r="L91" s="26">
        <v>4.3500000000000005</v>
      </c>
      <c r="M91" s="26">
        <v>10.870000000000001</v>
      </c>
      <c r="N91" s="26">
        <v>10.870000000000001</v>
      </c>
    </row>
    <row r="92" spans="1:14" ht="14.1" customHeight="1">
      <c r="A92" s="26" t="s">
        <v>459</v>
      </c>
      <c r="B92" s="27" t="s">
        <v>402</v>
      </c>
      <c r="C92" s="26">
        <v>13</v>
      </c>
      <c r="D92" s="26">
        <v>0.71</v>
      </c>
      <c r="E92" s="26">
        <v>15.299999999999997</v>
      </c>
      <c r="F92" s="26">
        <v>39</v>
      </c>
      <c r="G92" s="26">
        <v>0.39</v>
      </c>
      <c r="H92" s="26">
        <v>0</v>
      </c>
      <c r="I92" s="26">
        <v>30.77</v>
      </c>
      <c r="J92" s="26">
        <v>41.03</v>
      </c>
      <c r="K92" s="26">
        <v>12.82</v>
      </c>
      <c r="L92" s="26">
        <v>10.26</v>
      </c>
      <c r="M92" s="26">
        <v>5.13</v>
      </c>
      <c r="N92" s="26">
        <v>5.13</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4.xml><?xml version="1.0" encoding="utf-8"?>
<worksheet xmlns="http://schemas.openxmlformats.org/spreadsheetml/2006/main" xmlns:r="http://schemas.openxmlformats.org/officeDocument/2006/relationships">
  <dimension ref="A1:D41"/>
  <sheetViews>
    <sheetView topLeftCell="A13" zoomScale="110" zoomScaleNormal="110" zoomScalePageLayoutView="110" workbookViewId="0">
      <selection activeCell="H6" sqref="H6"/>
    </sheetView>
  </sheetViews>
  <sheetFormatPr defaultColWidth="9.140625" defaultRowHeight="15"/>
  <cols>
    <col min="1" max="1" width="24.7109375" style="4" bestFit="1" customWidth="1"/>
    <col min="2" max="2" width="8.7109375" style="4" customWidth="1"/>
    <col min="3" max="3" width="28.85546875" style="6" customWidth="1"/>
    <col min="4" max="4" width="31" style="4" customWidth="1"/>
    <col min="5" max="16384" width="9.140625" style="4"/>
  </cols>
  <sheetData>
    <row r="1" spans="1:4" ht="51" customHeight="1">
      <c r="A1" s="131" t="s">
        <v>321</v>
      </c>
      <c r="B1" s="131"/>
      <c r="C1" s="131"/>
      <c r="D1" s="131"/>
    </row>
    <row r="2" spans="1:4" ht="45" customHeight="1">
      <c r="A2" s="38" t="s">
        <v>151</v>
      </c>
      <c r="B2" s="30" t="s">
        <v>9</v>
      </c>
      <c r="C2" s="39" t="s">
        <v>152</v>
      </c>
      <c r="D2" s="30" t="s">
        <v>153</v>
      </c>
    </row>
    <row r="3" spans="1:4">
      <c r="A3" s="135" t="s">
        <v>283</v>
      </c>
      <c r="B3" s="139" t="s">
        <v>284</v>
      </c>
      <c r="C3" s="40" t="s">
        <v>287</v>
      </c>
      <c r="D3" s="26">
        <v>753</v>
      </c>
    </row>
    <row r="4" spans="1:4">
      <c r="A4" s="142"/>
      <c r="B4" s="140"/>
      <c r="C4" s="37" t="s">
        <v>274</v>
      </c>
      <c r="D4" s="26">
        <v>610</v>
      </c>
    </row>
    <row r="5" spans="1:4">
      <c r="A5" s="142"/>
      <c r="B5" s="140"/>
      <c r="C5" s="37" t="s">
        <v>275</v>
      </c>
      <c r="D5" s="26">
        <v>277</v>
      </c>
    </row>
    <row r="6" spans="1:4">
      <c r="A6" s="142"/>
      <c r="B6" s="140"/>
      <c r="C6" s="37" t="s">
        <v>276</v>
      </c>
      <c r="D6" s="26">
        <v>325</v>
      </c>
    </row>
    <row r="7" spans="1:4">
      <c r="A7" s="142"/>
      <c r="B7" s="140"/>
      <c r="C7" s="37" t="s">
        <v>277</v>
      </c>
      <c r="D7" s="26">
        <v>489</v>
      </c>
    </row>
    <row r="8" spans="1:4">
      <c r="A8" s="142"/>
      <c r="B8" s="140"/>
      <c r="C8" s="37" t="s">
        <v>278</v>
      </c>
      <c r="D8" s="26">
        <v>632</v>
      </c>
    </row>
    <row r="9" spans="1:4">
      <c r="A9" s="142"/>
      <c r="B9" s="140"/>
      <c r="C9" s="37" t="s">
        <v>286</v>
      </c>
      <c r="D9" s="26">
        <v>322</v>
      </c>
    </row>
    <row r="10" spans="1:4">
      <c r="A10" s="142"/>
      <c r="B10" s="140"/>
      <c r="C10" s="37" t="s">
        <v>285</v>
      </c>
      <c r="D10" s="26">
        <v>510</v>
      </c>
    </row>
    <row r="11" spans="1:4">
      <c r="A11" s="142"/>
      <c r="B11" s="140"/>
      <c r="C11" s="37" t="s">
        <v>279</v>
      </c>
      <c r="D11" s="26" t="s">
        <v>617</v>
      </c>
    </row>
    <row r="12" spans="1:4">
      <c r="A12" s="142"/>
      <c r="B12" s="140"/>
      <c r="C12" s="37" t="s">
        <v>280</v>
      </c>
      <c r="D12" s="26">
        <v>591</v>
      </c>
    </row>
    <row r="13" spans="1:4">
      <c r="A13" s="142"/>
      <c r="B13" s="140"/>
      <c r="C13" s="37" t="s">
        <v>281</v>
      </c>
      <c r="D13" s="26">
        <v>609</v>
      </c>
    </row>
    <row r="14" spans="1:4">
      <c r="A14" s="143"/>
      <c r="B14" s="141"/>
      <c r="C14" s="37" t="s">
        <v>282</v>
      </c>
      <c r="D14" s="26">
        <v>599</v>
      </c>
    </row>
    <row r="15" spans="1:4" ht="15" customHeight="1">
      <c r="A15" s="135" t="s">
        <v>289</v>
      </c>
      <c r="B15" s="138" t="s">
        <v>290</v>
      </c>
      <c r="C15" s="40" t="s">
        <v>288</v>
      </c>
      <c r="D15" s="26">
        <v>341</v>
      </c>
    </row>
    <row r="16" spans="1:4">
      <c r="A16" s="136"/>
      <c r="B16" s="138"/>
      <c r="C16" s="37" t="s">
        <v>177</v>
      </c>
      <c r="D16" s="26">
        <v>180</v>
      </c>
    </row>
    <row r="17" spans="1:4">
      <c r="A17" s="136"/>
      <c r="B17" s="138"/>
      <c r="C17" s="37" t="s">
        <v>291</v>
      </c>
      <c r="D17" s="26">
        <v>493</v>
      </c>
    </row>
    <row r="18" spans="1:4">
      <c r="A18" s="136"/>
      <c r="B18" s="138"/>
      <c r="C18" s="37" t="s">
        <v>292</v>
      </c>
      <c r="D18" s="26">
        <v>488</v>
      </c>
    </row>
    <row r="19" spans="1:4">
      <c r="A19" s="136"/>
      <c r="B19" s="138"/>
      <c r="C19" s="37" t="s">
        <v>317</v>
      </c>
      <c r="D19" s="26">
        <v>303</v>
      </c>
    </row>
    <row r="20" spans="1:4">
      <c r="A20" s="136"/>
      <c r="B20" s="138"/>
      <c r="C20" s="37" t="s">
        <v>293</v>
      </c>
      <c r="D20" s="26">
        <v>465</v>
      </c>
    </row>
    <row r="21" spans="1:4">
      <c r="A21" s="136"/>
      <c r="B21" s="138"/>
      <c r="C21" s="37" t="s">
        <v>294</v>
      </c>
      <c r="D21" s="26">
        <v>482</v>
      </c>
    </row>
    <row r="22" spans="1:4">
      <c r="A22" s="136"/>
      <c r="B22" s="138"/>
      <c r="C22" s="37" t="s">
        <v>295</v>
      </c>
      <c r="D22" s="26">
        <v>483</v>
      </c>
    </row>
    <row r="23" spans="1:4">
      <c r="A23" s="136"/>
      <c r="B23" s="138"/>
      <c r="C23" s="37" t="s">
        <v>296</v>
      </c>
      <c r="D23" s="26">
        <v>460</v>
      </c>
    </row>
    <row r="24" spans="1:4">
      <c r="A24" s="136"/>
      <c r="B24" s="138"/>
      <c r="C24" s="37" t="s">
        <v>297</v>
      </c>
      <c r="D24" s="26">
        <v>307</v>
      </c>
    </row>
    <row r="25" spans="1:4">
      <c r="A25" s="136"/>
      <c r="B25" s="138"/>
      <c r="C25" s="44" t="s">
        <v>298</v>
      </c>
      <c r="D25" s="26" t="s">
        <v>618</v>
      </c>
    </row>
    <row r="26" spans="1:4">
      <c r="A26" s="136"/>
      <c r="B26" s="138"/>
      <c r="C26" s="37" t="s">
        <v>299</v>
      </c>
      <c r="D26" s="26">
        <v>471</v>
      </c>
    </row>
    <row r="27" spans="1:4">
      <c r="A27" s="136"/>
      <c r="B27" s="138"/>
      <c r="C27" s="37" t="s">
        <v>300</v>
      </c>
      <c r="D27" s="26">
        <v>501</v>
      </c>
    </row>
    <row r="28" spans="1:4">
      <c r="A28" s="137"/>
      <c r="B28" s="138"/>
      <c r="C28" s="37" t="s">
        <v>301</v>
      </c>
      <c r="D28" s="26">
        <v>313</v>
      </c>
    </row>
    <row r="29" spans="1:4" ht="15" customHeight="1">
      <c r="A29" s="135" t="s">
        <v>302</v>
      </c>
      <c r="B29" s="138" t="s">
        <v>303</v>
      </c>
      <c r="C29" s="40" t="s">
        <v>304</v>
      </c>
      <c r="D29" s="26">
        <v>432</v>
      </c>
    </row>
    <row r="30" spans="1:4">
      <c r="A30" s="136"/>
      <c r="B30" s="138"/>
      <c r="C30" s="37" t="s">
        <v>305</v>
      </c>
      <c r="D30" s="26">
        <v>365</v>
      </c>
    </row>
    <row r="31" spans="1:4">
      <c r="A31" s="136"/>
      <c r="B31" s="138"/>
      <c r="C31" s="37" t="s">
        <v>312</v>
      </c>
      <c r="D31" s="26">
        <v>381</v>
      </c>
    </row>
    <row r="32" spans="1:4">
      <c r="A32" s="136"/>
      <c r="B32" s="138"/>
      <c r="C32" s="37" t="s">
        <v>306</v>
      </c>
      <c r="D32" s="26">
        <v>350</v>
      </c>
    </row>
    <row r="33" spans="1:4">
      <c r="A33" s="136"/>
      <c r="B33" s="138"/>
      <c r="C33" s="37" t="s">
        <v>307</v>
      </c>
      <c r="D33" s="26">
        <v>267</v>
      </c>
    </row>
    <row r="34" spans="1:4">
      <c r="A34" s="136"/>
      <c r="B34" s="138"/>
      <c r="C34" s="37" t="s">
        <v>308</v>
      </c>
      <c r="D34" s="26">
        <v>251</v>
      </c>
    </row>
    <row r="35" spans="1:4">
      <c r="A35" s="136"/>
      <c r="B35" s="138"/>
      <c r="C35" s="37" t="s">
        <v>309</v>
      </c>
      <c r="D35" s="26">
        <v>386</v>
      </c>
    </row>
    <row r="36" spans="1:4">
      <c r="A36" s="136"/>
      <c r="B36" s="138"/>
      <c r="C36" s="37" t="s">
        <v>310</v>
      </c>
      <c r="D36" s="26">
        <v>282</v>
      </c>
    </row>
    <row r="37" spans="1:4">
      <c r="A37" s="136"/>
      <c r="B37" s="138"/>
      <c r="C37" s="37" t="s">
        <v>311</v>
      </c>
      <c r="D37" s="26">
        <v>446</v>
      </c>
    </row>
    <row r="38" spans="1:4">
      <c r="A38" s="136"/>
      <c r="B38" s="138"/>
      <c r="C38" s="37" t="s">
        <v>313</v>
      </c>
      <c r="D38" s="26">
        <v>250</v>
      </c>
    </row>
    <row r="39" spans="1:4">
      <c r="A39" s="136"/>
      <c r="B39" s="138"/>
      <c r="C39" s="41" t="s">
        <v>314</v>
      </c>
      <c r="D39" s="26">
        <v>341</v>
      </c>
    </row>
    <row r="40" spans="1:4">
      <c r="A40" s="136"/>
      <c r="B40" s="138"/>
      <c r="C40" s="37" t="s">
        <v>315</v>
      </c>
      <c r="D40" s="26">
        <v>498</v>
      </c>
    </row>
    <row r="41" spans="1:4">
      <c r="A41" s="137"/>
      <c r="B41" s="138"/>
      <c r="C41" s="37" t="s">
        <v>316</v>
      </c>
      <c r="D41" s="26">
        <v>406</v>
      </c>
    </row>
  </sheetData>
  <mergeCells count="7">
    <mergeCell ref="A1:D1"/>
    <mergeCell ref="A29:A41"/>
    <mergeCell ref="B29:B41"/>
    <mergeCell ref="B3:B14"/>
    <mergeCell ref="A3:A14"/>
    <mergeCell ref="B15:B28"/>
    <mergeCell ref="A15:A28"/>
  </mergeCells>
  <printOptions horizontalCentered="1"/>
  <pageMargins left="0.70866141732283472" right="0.70866141732283472" top="0.74803149606299213" bottom="0.74803149606299213" header="0.31496062992125984" footer="0.31496062992125984"/>
  <pageSetup paperSize="9" orientation="landscape" r:id="rId1"/>
  <headerFooter>
    <oddHeader>&amp;F</oddHeader>
  </headerFooter>
</worksheet>
</file>

<file path=xl/worksheets/sheet40.xml><?xml version="1.0" encoding="utf-8"?>
<worksheet xmlns="http://schemas.openxmlformats.org/spreadsheetml/2006/main" xmlns:r="http://schemas.openxmlformats.org/officeDocument/2006/relationships">
  <dimension ref="A1:N38"/>
  <sheetViews>
    <sheetView topLeftCell="A37" zoomScale="160" zoomScaleNormal="160" zoomScalePageLayoutView="160" workbookViewId="0">
      <selection activeCell="K2" sqref="K2"/>
    </sheetView>
  </sheetViews>
  <sheetFormatPr defaultColWidth="8.85546875" defaultRowHeight="12.75"/>
  <cols>
    <col min="1" max="1" width="10.28515625" style="70" customWidth="1"/>
    <col min="2" max="2" width="15" customWidth="1"/>
    <col min="3" max="14" width="9.7109375" customWidth="1"/>
  </cols>
  <sheetData>
    <row r="1" spans="1:14" ht="110.1" customHeight="1">
      <c r="A1" s="155" t="s">
        <v>652</v>
      </c>
      <c r="B1" s="155"/>
      <c r="C1" s="155"/>
      <c r="D1" s="155"/>
      <c r="E1" s="155"/>
      <c r="F1" s="155"/>
      <c r="G1" s="155"/>
      <c r="H1" s="155"/>
      <c r="I1" s="155"/>
      <c r="J1" s="155"/>
      <c r="K1" s="155"/>
      <c r="L1" s="155"/>
      <c r="M1" s="155"/>
      <c r="N1" s="155"/>
    </row>
    <row r="2" spans="1:14" ht="117.95" customHeight="1">
      <c r="A2" s="69" t="s">
        <v>451</v>
      </c>
      <c r="B2" s="69" t="s">
        <v>352</v>
      </c>
      <c r="C2" s="69" t="s">
        <v>358</v>
      </c>
      <c r="D2" s="69" t="s">
        <v>354</v>
      </c>
      <c r="E2" s="69" t="s">
        <v>353</v>
      </c>
      <c r="F2" s="69" t="s">
        <v>112</v>
      </c>
      <c r="G2" s="69" t="s">
        <v>113</v>
      </c>
      <c r="H2" s="69" t="s">
        <v>102</v>
      </c>
      <c r="I2" s="69" t="s">
        <v>103</v>
      </c>
      <c r="J2" s="69" t="s">
        <v>104</v>
      </c>
      <c r="K2" s="69" t="s">
        <v>105</v>
      </c>
      <c r="L2" s="69" t="s">
        <v>106</v>
      </c>
      <c r="M2" s="69" t="s">
        <v>108</v>
      </c>
      <c r="N2" s="69" t="s">
        <v>114</v>
      </c>
    </row>
    <row r="3" spans="1:14" ht="14.1" customHeight="1">
      <c r="A3" s="26" t="s">
        <v>452</v>
      </c>
      <c r="B3" s="27" t="s">
        <v>408</v>
      </c>
      <c r="C3" s="26">
        <v>1</v>
      </c>
      <c r="D3" s="26">
        <v>1.1100000000000001</v>
      </c>
      <c r="E3" s="26">
        <v>27.799999999999994</v>
      </c>
      <c r="F3" s="26">
        <v>51</v>
      </c>
      <c r="G3" s="26">
        <v>0.55000000000000004</v>
      </c>
      <c r="H3" s="26">
        <v>17.650000000000002</v>
      </c>
      <c r="I3" s="26">
        <v>31.37</v>
      </c>
      <c r="J3" s="26">
        <v>33.33</v>
      </c>
      <c r="K3" s="27">
        <v>15.69</v>
      </c>
      <c r="L3" s="27">
        <v>0</v>
      </c>
      <c r="M3" s="26">
        <v>1.96</v>
      </c>
      <c r="N3" s="26">
        <v>1.96</v>
      </c>
    </row>
    <row r="4" spans="1:14" ht="14.1" customHeight="1">
      <c r="A4" s="26" t="s">
        <v>452</v>
      </c>
      <c r="B4" s="27" t="s">
        <v>422</v>
      </c>
      <c r="C4" s="26">
        <v>2</v>
      </c>
      <c r="D4" s="26">
        <v>0.94000000000000006</v>
      </c>
      <c r="E4" s="26">
        <v>20.899999999999995</v>
      </c>
      <c r="F4" s="26">
        <v>45</v>
      </c>
      <c r="G4" s="26">
        <v>0.46</v>
      </c>
      <c r="H4" s="26">
        <v>15.56</v>
      </c>
      <c r="I4" s="26">
        <v>24.44</v>
      </c>
      <c r="J4" s="26">
        <v>31.11</v>
      </c>
      <c r="K4" s="27">
        <v>13.33</v>
      </c>
      <c r="L4" s="27">
        <v>4.4400000000000004</v>
      </c>
      <c r="M4" s="26">
        <v>11.11</v>
      </c>
      <c r="N4" s="26">
        <v>11.11</v>
      </c>
    </row>
    <row r="5" spans="1:14" ht="14.1" customHeight="1">
      <c r="A5" s="26" t="s">
        <v>452</v>
      </c>
      <c r="B5" s="27" t="s">
        <v>369</v>
      </c>
      <c r="C5" s="26">
        <v>3</v>
      </c>
      <c r="D5" s="26">
        <v>0.91</v>
      </c>
      <c r="E5" s="26">
        <v>20.199999999999989</v>
      </c>
      <c r="F5" s="26">
        <v>45</v>
      </c>
      <c r="G5" s="26">
        <v>0.45</v>
      </c>
      <c r="H5" s="26">
        <v>11.11</v>
      </c>
      <c r="I5" s="26">
        <v>28.89</v>
      </c>
      <c r="J5" s="26">
        <v>28.89</v>
      </c>
      <c r="K5" s="27">
        <v>20</v>
      </c>
      <c r="L5" s="27">
        <v>8.89</v>
      </c>
      <c r="M5" s="26">
        <v>2.2200000000000002</v>
      </c>
      <c r="N5" s="26">
        <v>2.2200000000000002</v>
      </c>
    </row>
    <row r="6" spans="1:14" ht="14.1" customHeight="1">
      <c r="A6" s="26" t="s">
        <v>452</v>
      </c>
      <c r="B6" s="27" t="s">
        <v>433</v>
      </c>
      <c r="C6" s="26">
        <v>4</v>
      </c>
      <c r="D6" s="26">
        <v>0.84</v>
      </c>
      <c r="E6" s="26">
        <v>19.100000000000001</v>
      </c>
      <c r="F6" s="26">
        <v>46</v>
      </c>
      <c r="G6" s="26">
        <v>0.42</v>
      </c>
      <c r="H6" s="26">
        <v>17.39</v>
      </c>
      <c r="I6" s="26">
        <v>23.91</v>
      </c>
      <c r="J6" s="26">
        <v>15.22</v>
      </c>
      <c r="K6" s="27">
        <v>13.040000000000001</v>
      </c>
      <c r="L6" s="27">
        <v>6.5200000000000005</v>
      </c>
      <c r="M6" s="26">
        <v>23.91</v>
      </c>
      <c r="N6" s="26">
        <v>15.22</v>
      </c>
    </row>
    <row r="7" spans="1:14" ht="14.1" customHeight="1">
      <c r="A7" s="26" t="s">
        <v>452</v>
      </c>
      <c r="B7" s="27" t="s">
        <v>364</v>
      </c>
      <c r="C7" s="26">
        <v>5</v>
      </c>
      <c r="D7" s="26">
        <v>0.83000000000000007</v>
      </c>
      <c r="E7" s="26">
        <v>23.999999999999989</v>
      </c>
      <c r="F7" s="26">
        <v>59</v>
      </c>
      <c r="G7" s="26">
        <v>0.41000000000000003</v>
      </c>
      <c r="H7" s="26">
        <v>3.39</v>
      </c>
      <c r="I7" s="26">
        <v>30.51</v>
      </c>
      <c r="J7" s="26">
        <v>33.9</v>
      </c>
      <c r="K7" s="27">
        <v>23.73</v>
      </c>
      <c r="L7" s="27">
        <v>3.39</v>
      </c>
      <c r="M7" s="26">
        <v>5.08</v>
      </c>
      <c r="N7" s="26">
        <v>3.39</v>
      </c>
    </row>
    <row r="8" spans="1:14" ht="14.1" customHeight="1">
      <c r="A8" s="26" t="s">
        <v>452</v>
      </c>
      <c r="B8" s="27" t="s">
        <v>426</v>
      </c>
      <c r="C8" s="26">
        <v>6</v>
      </c>
      <c r="D8" s="26">
        <v>0.74</v>
      </c>
      <c r="E8" s="26">
        <v>23.399999999999984</v>
      </c>
      <c r="F8" s="26">
        <v>64</v>
      </c>
      <c r="G8" s="26">
        <v>0.37</v>
      </c>
      <c r="H8" s="26">
        <v>4.6900000000000004</v>
      </c>
      <c r="I8" s="26">
        <v>21.88</v>
      </c>
      <c r="J8" s="26">
        <v>35.94</v>
      </c>
      <c r="K8" s="27">
        <v>21.88</v>
      </c>
      <c r="L8" s="27">
        <v>3.13</v>
      </c>
      <c r="M8" s="26">
        <v>12.5</v>
      </c>
      <c r="N8" s="26">
        <v>12.5</v>
      </c>
    </row>
    <row r="9" spans="1:14" ht="14.1" customHeight="1">
      <c r="A9" s="26" t="s">
        <v>453</v>
      </c>
      <c r="B9" s="27" t="s">
        <v>392</v>
      </c>
      <c r="C9" s="26">
        <v>1</v>
      </c>
      <c r="D9" s="26">
        <v>1.1500000000000001</v>
      </c>
      <c r="E9" s="26">
        <v>25.999999999999979</v>
      </c>
      <c r="F9" s="26">
        <v>48</v>
      </c>
      <c r="G9" s="26">
        <v>0.54</v>
      </c>
      <c r="H9" s="26">
        <v>6.25</v>
      </c>
      <c r="I9" s="26">
        <v>47.92</v>
      </c>
      <c r="J9" s="26">
        <v>33.33</v>
      </c>
      <c r="K9" s="27">
        <v>10.42</v>
      </c>
      <c r="L9" s="27">
        <v>0</v>
      </c>
      <c r="M9" s="26">
        <v>2.08</v>
      </c>
      <c r="N9" s="26">
        <v>0</v>
      </c>
    </row>
    <row r="10" spans="1:14" ht="14.1" customHeight="1">
      <c r="A10" s="26" t="s">
        <v>453</v>
      </c>
      <c r="B10" s="27" t="s">
        <v>401</v>
      </c>
      <c r="C10" s="26">
        <v>2</v>
      </c>
      <c r="D10" s="26">
        <v>1.1000000000000001</v>
      </c>
      <c r="E10" s="26">
        <v>31.199999999999974</v>
      </c>
      <c r="F10" s="26">
        <v>60</v>
      </c>
      <c r="G10" s="26">
        <v>0.52</v>
      </c>
      <c r="H10" s="26">
        <v>6.67</v>
      </c>
      <c r="I10" s="26">
        <v>35</v>
      </c>
      <c r="J10" s="26">
        <v>50</v>
      </c>
      <c r="K10" s="27">
        <v>8.33</v>
      </c>
      <c r="L10" s="27">
        <v>0</v>
      </c>
      <c r="M10" s="26">
        <v>0</v>
      </c>
      <c r="N10" s="26">
        <v>0</v>
      </c>
    </row>
    <row r="11" spans="1:14" ht="14.1" customHeight="1">
      <c r="A11" s="26" t="s">
        <v>453</v>
      </c>
      <c r="B11" s="27" t="s">
        <v>369</v>
      </c>
      <c r="C11" s="26">
        <v>3</v>
      </c>
      <c r="D11" s="26">
        <v>1.08</v>
      </c>
      <c r="E11" s="26">
        <v>28.599999999999977</v>
      </c>
      <c r="F11" s="26">
        <v>56</v>
      </c>
      <c r="G11" s="26">
        <v>0.51</v>
      </c>
      <c r="H11" s="26">
        <v>10.71</v>
      </c>
      <c r="I11" s="26">
        <v>33.93</v>
      </c>
      <c r="J11" s="26">
        <v>39.29</v>
      </c>
      <c r="K11" s="27">
        <v>8.93</v>
      </c>
      <c r="L11" s="27">
        <v>0</v>
      </c>
      <c r="M11" s="26">
        <v>7.1400000000000006</v>
      </c>
      <c r="N11" s="26">
        <v>5.36</v>
      </c>
    </row>
    <row r="12" spans="1:14" ht="14.1" customHeight="1">
      <c r="A12" s="26" t="s">
        <v>453</v>
      </c>
      <c r="B12" s="27" t="s">
        <v>426</v>
      </c>
      <c r="C12" s="26">
        <v>4</v>
      </c>
      <c r="D12" s="26">
        <v>0.94000000000000006</v>
      </c>
      <c r="E12" s="26">
        <v>27.499999999999986</v>
      </c>
      <c r="F12" s="26">
        <v>62</v>
      </c>
      <c r="G12" s="26">
        <v>0.44</v>
      </c>
      <c r="H12" s="26">
        <v>3.23</v>
      </c>
      <c r="I12" s="26">
        <v>32.26</v>
      </c>
      <c r="J12" s="26">
        <v>41.94</v>
      </c>
      <c r="K12" s="27">
        <v>17.740000000000002</v>
      </c>
      <c r="L12" s="27">
        <v>1.61</v>
      </c>
      <c r="M12" s="26">
        <v>3.23</v>
      </c>
      <c r="N12" s="26">
        <v>3.23</v>
      </c>
    </row>
    <row r="13" spans="1:14" ht="14.1" customHeight="1">
      <c r="A13" s="26" t="s">
        <v>453</v>
      </c>
      <c r="B13" s="27" t="s">
        <v>364</v>
      </c>
      <c r="C13" s="26">
        <v>5</v>
      </c>
      <c r="D13" s="26">
        <v>0.89</v>
      </c>
      <c r="E13" s="26">
        <v>25.099999999999998</v>
      </c>
      <c r="F13" s="26">
        <v>60</v>
      </c>
      <c r="G13" s="26">
        <v>0.42</v>
      </c>
      <c r="H13" s="26">
        <v>6.67</v>
      </c>
      <c r="I13" s="26">
        <v>28.330000000000002</v>
      </c>
      <c r="J13" s="26">
        <v>31.67</v>
      </c>
      <c r="K13" s="27">
        <v>26.67</v>
      </c>
      <c r="L13" s="27">
        <v>5</v>
      </c>
      <c r="M13" s="26">
        <v>1.67</v>
      </c>
      <c r="N13" s="26">
        <v>1.67</v>
      </c>
    </row>
    <row r="14" spans="1:14" ht="14.1" customHeight="1">
      <c r="A14" s="26" t="s">
        <v>454</v>
      </c>
      <c r="B14" s="27" t="s">
        <v>392</v>
      </c>
      <c r="C14" s="26">
        <v>1</v>
      </c>
      <c r="D14" s="26">
        <v>1.1500000000000001</v>
      </c>
      <c r="E14" s="26">
        <v>29.399999999999974</v>
      </c>
      <c r="F14" s="26">
        <v>55</v>
      </c>
      <c r="G14" s="26">
        <v>0.53</v>
      </c>
      <c r="H14" s="26">
        <v>1.82</v>
      </c>
      <c r="I14" s="26">
        <v>45.45</v>
      </c>
      <c r="J14" s="26">
        <v>49.09</v>
      </c>
      <c r="K14" s="27">
        <v>1.82</v>
      </c>
      <c r="L14" s="27">
        <v>1.82</v>
      </c>
      <c r="M14" s="26">
        <v>0</v>
      </c>
      <c r="N14" s="26">
        <v>0</v>
      </c>
    </row>
    <row r="15" spans="1:14" ht="14.1" customHeight="1">
      <c r="A15" s="26" t="s">
        <v>454</v>
      </c>
      <c r="B15" s="27" t="s">
        <v>401</v>
      </c>
      <c r="C15" s="26">
        <v>2</v>
      </c>
      <c r="D15" s="26">
        <v>1.0900000000000001</v>
      </c>
      <c r="E15" s="26">
        <v>22.299999999999986</v>
      </c>
      <c r="F15" s="26">
        <v>44</v>
      </c>
      <c r="G15" s="26">
        <v>0.51</v>
      </c>
      <c r="H15" s="26">
        <v>4.55</v>
      </c>
      <c r="I15" s="26">
        <v>38.64</v>
      </c>
      <c r="J15" s="26">
        <v>45.45</v>
      </c>
      <c r="K15" s="27">
        <v>9.09</v>
      </c>
      <c r="L15" s="27">
        <v>0</v>
      </c>
      <c r="M15" s="26">
        <v>2.27</v>
      </c>
      <c r="N15" s="26">
        <v>2.27</v>
      </c>
    </row>
    <row r="16" spans="1:14" ht="14.1" customHeight="1">
      <c r="A16" s="26" t="s">
        <v>454</v>
      </c>
      <c r="B16" s="27" t="s">
        <v>422</v>
      </c>
      <c r="C16" s="26">
        <v>3</v>
      </c>
      <c r="D16" s="26">
        <v>1.05</v>
      </c>
      <c r="E16" s="26">
        <v>28.299999999999983</v>
      </c>
      <c r="F16" s="26">
        <v>58</v>
      </c>
      <c r="G16" s="26">
        <v>0.49</v>
      </c>
      <c r="H16" s="26">
        <v>8.620000000000001</v>
      </c>
      <c r="I16" s="26">
        <v>37.93</v>
      </c>
      <c r="J16" s="26">
        <v>31.03</v>
      </c>
      <c r="K16" s="27">
        <v>12.07</v>
      </c>
      <c r="L16" s="27">
        <v>1.72</v>
      </c>
      <c r="M16" s="26">
        <v>8.620000000000001</v>
      </c>
      <c r="N16" s="26">
        <v>6.9</v>
      </c>
    </row>
    <row r="17" spans="1:14" ht="14.1" customHeight="1">
      <c r="A17" s="26" t="s">
        <v>454</v>
      </c>
      <c r="B17" s="27" t="s">
        <v>426</v>
      </c>
      <c r="C17" s="26">
        <v>4</v>
      </c>
      <c r="D17" s="26">
        <v>0.77</v>
      </c>
      <c r="E17" s="26">
        <v>14.7</v>
      </c>
      <c r="F17" s="26">
        <v>41</v>
      </c>
      <c r="G17" s="26">
        <v>0.36</v>
      </c>
      <c r="H17" s="26">
        <v>0</v>
      </c>
      <c r="I17" s="26">
        <v>21.95</v>
      </c>
      <c r="J17" s="26">
        <v>46.34</v>
      </c>
      <c r="K17" s="27">
        <v>19.510000000000002</v>
      </c>
      <c r="L17" s="27">
        <v>0</v>
      </c>
      <c r="M17" s="26">
        <v>12.200000000000001</v>
      </c>
      <c r="N17" s="26">
        <v>12.200000000000001</v>
      </c>
    </row>
    <row r="18" spans="1:14" ht="14.1" customHeight="1">
      <c r="A18" s="26" t="s">
        <v>454</v>
      </c>
      <c r="B18" s="27" t="s">
        <v>364</v>
      </c>
      <c r="C18" s="26">
        <v>5</v>
      </c>
      <c r="D18" s="26">
        <v>0.70000000000000007</v>
      </c>
      <c r="E18" s="26">
        <v>13.999999999999996</v>
      </c>
      <c r="F18" s="26">
        <v>43</v>
      </c>
      <c r="G18" s="26">
        <v>0.33</v>
      </c>
      <c r="H18" s="26">
        <v>2.33</v>
      </c>
      <c r="I18" s="26">
        <v>18.600000000000001</v>
      </c>
      <c r="J18" s="26">
        <v>37.21</v>
      </c>
      <c r="K18" s="27">
        <v>23.26</v>
      </c>
      <c r="L18" s="27">
        <v>11.63</v>
      </c>
      <c r="M18" s="26">
        <v>6.98</v>
      </c>
      <c r="N18" s="26">
        <v>4.6500000000000004</v>
      </c>
    </row>
    <row r="19" spans="1:14" ht="14.1" customHeight="1">
      <c r="A19" s="26" t="s">
        <v>455</v>
      </c>
      <c r="B19" s="27" t="s">
        <v>438</v>
      </c>
      <c r="C19" s="26">
        <v>1</v>
      </c>
      <c r="D19" s="26">
        <v>1.26</v>
      </c>
      <c r="E19" s="26">
        <v>24.899999999999984</v>
      </c>
      <c r="F19" s="26">
        <v>44</v>
      </c>
      <c r="G19" s="26">
        <v>0.57000000000000006</v>
      </c>
      <c r="H19" s="26">
        <v>4.55</v>
      </c>
      <c r="I19" s="26">
        <v>59.09</v>
      </c>
      <c r="J19" s="26">
        <v>25</v>
      </c>
      <c r="K19" s="27">
        <v>6.82</v>
      </c>
      <c r="L19" s="27">
        <v>0</v>
      </c>
      <c r="M19" s="26">
        <v>4.55</v>
      </c>
      <c r="N19" s="26">
        <v>4.55</v>
      </c>
    </row>
    <row r="20" spans="1:14" ht="14.1" customHeight="1">
      <c r="A20" s="26" t="s">
        <v>455</v>
      </c>
      <c r="B20" s="27" t="s">
        <v>369</v>
      </c>
      <c r="C20" s="26">
        <v>2</v>
      </c>
      <c r="D20" s="26">
        <v>0.98</v>
      </c>
      <c r="E20" s="26">
        <v>27.599999999999977</v>
      </c>
      <c r="F20" s="26">
        <v>63</v>
      </c>
      <c r="G20" s="26">
        <v>0.44</v>
      </c>
      <c r="H20" s="26">
        <v>0</v>
      </c>
      <c r="I20" s="26">
        <v>42.86</v>
      </c>
      <c r="J20" s="26">
        <v>31.75</v>
      </c>
      <c r="K20" s="27">
        <v>11.11</v>
      </c>
      <c r="L20" s="27">
        <v>0</v>
      </c>
      <c r="M20" s="26">
        <v>14.290000000000001</v>
      </c>
      <c r="N20" s="26">
        <v>12.700000000000001</v>
      </c>
    </row>
    <row r="21" spans="1:14" ht="14.1" customHeight="1">
      <c r="A21" s="26" t="s">
        <v>455</v>
      </c>
      <c r="B21" s="27" t="s">
        <v>422</v>
      </c>
      <c r="C21" s="26">
        <v>3</v>
      </c>
      <c r="D21" s="26">
        <v>0.93</v>
      </c>
      <c r="E21" s="26">
        <v>22.499999999999989</v>
      </c>
      <c r="F21" s="26">
        <v>54</v>
      </c>
      <c r="G21" s="26">
        <v>0.42</v>
      </c>
      <c r="H21" s="26">
        <v>5.5600000000000005</v>
      </c>
      <c r="I21" s="26">
        <v>33.33</v>
      </c>
      <c r="J21" s="26">
        <v>29.63</v>
      </c>
      <c r="K21" s="27">
        <v>9.26</v>
      </c>
      <c r="L21" s="27">
        <v>3.7</v>
      </c>
      <c r="M21" s="26">
        <v>18.52</v>
      </c>
      <c r="N21" s="26">
        <v>16.670000000000002</v>
      </c>
    </row>
    <row r="22" spans="1:14" ht="14.1" customHeight="1">
      <c r="A22" s="26" t="s">
        <v>455</v>
      </c>
      <c r="B22" s="27" t="s">
        <v>408</v>
      </c>
      <c r="C22" s="26">
        <v>4</v>
      </c>
      <c r="D22" s="26">
        <v>0.85</v>
      </c>
      <c r="E22" s="26">
        <v>18.999999999999993</v>
      </c>
      <c r="F22" s="26">
        <v>50</v>
      </c>
      <c r="G22" s="26">
        <v>0.38</v>
      </c>
      <c r="H22" s="26">
        <v>2</v>
      </c>
      <c r="I22" s="26">
        <v>30</v>
      </c>
      <c r="J22" s="26">
        <v>32</v>
      </c>
      <c r="K22" s="27">
        <v>22</v>
      </c>
      <c r="L22" s="27">
        <v>2</v>
      </c>
      <c r="M22" s="26">
        <v>12</v>
      </c>
      <c r="N22" s="26">
        <v>12</v>
      </c>
    </row>
    <row r="23" spans="1:14" ht="14.1" customHeight="1">
      <c r="A23" s="26" t="s">
        <v>455</v>
      </c>
      <c r="B23" s="27" t="s">
        <v>401</v>
      </c>
      <c r="C23" s="26">
        <v>5</v>
      </c>
      <c r="D23" s="26">
        <v>0.84</v>
      </c>
      <c r="E23" s="26">
        <v>17.599999999999998</v>
      </c>
      <c r="F23" s="26">
        <v>47</v>
      </c>
      <c r="G23" s="26">
        <v>0.37</v>
      </c>
      <c r="H23" s="26">
        <v>0</v>
      </c>
      <c r="I23" s="26">
        <v>21.28</v>
      </c>
      <c r="J23" s="26">
        <v>51.06</v>
      </c>
      <c r="K23" s="27">
        <v>21.28</v>
      </c>
      <c r="L23" s="27">
        <v>2.13</v>
      </c>
      <c r="M23" s="26">
        <v>4.26</v>
      </c>
      <c r="N23" s="26">
        <v>4.26</v>
      </c>
    </row>
    <row r="24" spans="1:14" ht="14.1" customHeight="1">
      <c r="A24" s="26" t="s">
        <v>455</v>
      </c>
      <c r="B24" s="27" t="s">
        <v>402</v>
      </c>
      <c r="C24" s="26">
        <v>6</v>
      </c>
      <c r="D24" s="26">
        <v>0.70000000000000007</v>
      </c>
      <c r="E24" s="26">
        <v>19.7</v>
      </c>
      <c r="F24" s="26">
        <v>63</v>
      </c>
      <c r="G24" s="26">
        <v>0.31</v>
      </c>
      <c r="H24" s="26">
        <v>0</v>
      </c>
      <c r="I24" s="26">
        <v>12.700000000000001</v>
      </c>
      <c r="J24" s="26">
        <v>49.21</v>
      </c>
      <c r="K24" s="27">
        <v>26.98</v>
      </c>
      <c r="L24" s="27">
        <v>4.76</v>
      </c>
      <c r="M24" s="26">
        <v>6.3500000000000005</v>
      </c>
      <c r="N24" s="26">
        <v>6.3500000000000005</v>
      </c>
    </row>
    <row r="25" spans="1:14" ht="14.1" customHeight="1">
      <c r="A25" s="26" t="s">
        <v>456</v>
      </c>
      <c r="B25" s="27" t="s">
        <v>369</v>
      </c>
      <c r="C25" s="26">
        <v>1</v>
      </c>
      <c r="D25" s="26">
        <v>1.1500000000000001</v>
      </c>
      <c r="E25" s="26">
        <v>35.999999999999979</v>
      </c>
      <c r="F25" s="26">
        <v>57</v>
      </c>
      <c r="G25" s="26">
        <v>0.63</v>
      </c>
      <c r="H25" s="26">
        <v>17.54</v>
      </c>
      <c r="I25" s="26">
        <v>47.37</v>
      </c>
      <c r="J25" s="26">
        <v>29.82</v>
      </c>
      <c r="K25" s="27">
        <v>5.26</v>
      </c>
      <c r="L25" s="27">
        <v>0</v>
      </c>
      <c r="M25" s="26">
        <v>0</v>
      </c>
      <c r="N25" s="26">
        <v>0</v>
      </c>
    </row>
    <row r="26" spans="1:14" ht="14.1" customHeight="1">
      <c r="A26" s="26" t="s">
        <v>456</v>
      </c>
      <c r="B26" s="27" t="s">
        <v>438</v>
      </c>
      <c r="C26" s="26">
        <v>2</v>
      </c>
      <c r="D26" s="26">
        <v>1.0900000000000001</v>
      </c>
      <c r="E26" s="26">
        <v>33.699999999999974</v>
      </c>
      <c r="F26" s="26">
        <v>56</v>
      </c>
      <c r="G26" s="26">
        <v>0.6</v>
      </c>
      <c r="H26" s="26">
        <v>8.93</v>
      </c>
      <c r="I26" s="26">
        <v>55.36</v>
      </c>
      <c r="J26" s="26">
        <v>30.36</v>
      </c>
      <c r="K26" s="27">
        <v>3.5700000000000003</v>
      </c>
      <c r="L26" s="27">
        <v>1.79</v>
      </c>
      <c r="M26" s="26">
        <v>0</v>
      </c>
      <c r="N26" s="26">
        <v>0</v>
      </c>
    </row>
    <row r="27" spans="1:14" ht="14.1" customHeight="1">
      <c r="A27" s="26" t="s">
        <v>456</v>
      </c>
      <c r="B27" s="27" t="s">
        <v>364</v>
      </c>
      <c r="C27" s="26">
        <v>3</v>
      </c>
      <c r="D27" s="26">
        <v>1.07</v>
      </c>
      <c r="E27" s="26">
        <v>38.9</v>
      </c>
      <c r="F27" s="26">
        <v>66</v>
      </c>
      <c r="G27" s="26">
        <v>0.59</v>
      </c>
      <c r="H27" s="26">
        <v>4.55</v>
      </c>
      <c r="I27" s="26">
        <v>60.61</v>
      </c>
      <c r="J27" s="26">
        <v>28.79</v>
      </c>
      <c r="K27" s="27">
        <v>4.55</v>
      </c>
      <c r="L27" s="27">
        <v>0</v>
      </c>
      <c r="M27" s="26">
        <v>1.52</v>
      </c>
      <c r="N27" s="26">
        <v>0</v>
      </c>
    </row>
    <row r="28" spans="1:14" ht="14.1" customHeight="1">
      <c r="A28" s="26" t="s">
        <v>456</v>
      </c>
      <c r="B28" s="27" t="s">
        <v>392</v>
      </c>
      <c r="C28" s="26">
        <v>4</v>
      </c>
      <c r="D28" s="26">
        <v>1.06</v>
      </c>
      <c r="E28" s="26">
        <v>43.300000000000004</v>
      </c>
      <c r="F28" s="26">
        <v>74</v>
      </c>
      <c r="G28" s="26">
        <v>0.59</v>
      </c>
      <c r="H28" s="26">
        <v>12.16</v>
      </c>
      <c r="I28" s="26">
        <v>50</v>
      </c>
      <c r="J28" s="26">
        <v>27.03</v>
      </c>
      <c r="K28" s="27">
        <v>5.41</v>
      </c>
      <c r="L28" s="27">
        <v>2.7</v>
      </c>
      <c r="M28" s="26">
        <v>2.7</v>
      </c>
      <c r="N28" s="26">
        <v>1.35</v>
      </c>
    </row>
    <row r="29" spans="1:14" ht="14.1" customHeight="1">
      <c r="A29" s="26" t="s">
        <v>456</v>
      </c>
      <c r="B29" s="27" t="s">
        <v>422</v>
      </c>
      <c r="C29" s="26">
        <v>5</v>
      </c>
      <c r="D29" s="26">
        <v>0.96</v>
      </c>
      <c r="E29" s="26">
        <v>37.099999999999987</v>
      </c>
      <c r="F29" s="26">
        <v>70</v>
      </c>
      <c r="G29" s="26">
        <v>0.53</v>
      </c>
      <c r="H29" s="26">
        <v>8.57</v>
      </c>
      <c r="I29" s="26">
        <v>40</v>
      </c>
      <c r="J29" s="26">
        <v>38.57</v>
      </c>
      <c r="K29" s="27">
        <v>10</v>
      </c>
      <c r="L29" s="27">
        <v>0</v>
      </c>
      <c r="M29" s="26">
        <v>2.86</v>
      </c>
      <c r="N29" s="26">
        <v>2.86</v>
      </c>
    </row>
    <row r="30" spans="1:14" ht="14.1" customHeight="1">
      <c r="A30" s="26" t="s">
        <v>457</v>
      </c>
      <c r="B30" s="27" t="s">
        <v>392</v>
      </c>
      <c r="C30" s="26">
        <v>1</v>
      </c>
      <c r="D30" s="26">
        <v>1.1200000000000001</v>
      </c>
      <c r="E30" s="26">
        <v>11.600000000000001</v>
      </c>
      <c r="F30" s="26">
        <v>23</v>
      </c>
      <c r="G30" s="26">
        <v>0.5</v>
      </c>
      <c r="H30" s="26">
        <v>8.7000000000000011</v>
      </c>
      <c r="I30" s="26">
        <v>30.43</v>
      </c>
      <c r="J30" s="26">
        <v>47.83</v>
      </c>
      <c r="K30" s="27">
        <v>13.040000000000001</v>
      </c>
      <c r="L30" s="27">
        <v>0</v>
      </c>
      <c r="M30" s="26">
        <v>0</v>
      </c>
      <c r="N30" s="26">
        <v>0</v>
      </c>
    </row>
    <row r="31" spans="1:14" ht="14.1" customHeight="1">
      <c r="A31" s="26" t="s">
        <v>457</v>
      </c>
      <c r="B31" s="27" t="s">
        <v>369</v>
      </c>
      <c r="C31" s="26">
        <v>2</v>
      </c>
      <c r="D31" s="26">
        <v>0.97</v>
      </c>
      <c r="E31" s="26">
        <v>8.7000000000000011</v>
      </c>
      <c r="F31" s="26">
        <v>20</v>
      </c>
      <c r="G31" s="26">
        <v>0.44</v>
      </c>
      <c r="H31" s="26">
        <v>0</v>
      </c>
      <c r="I31" s="26">
        <v>45</v>
      </c>
      <c r="J31" s="26">
        <v>25</v>
      </c>
      <c r="K31" s="27">
        <v>20</v>
      </c>
      <c r="L31" s="27">
        <v>0</v>
      </c>
      <c r="M31" s="26">
        <v>10</v>
      </c>
      <c r="N31" s="26">
        <v>10</v>
      </c>
    </row>
    <row r="32" spans="1:14" ht="14.1" customHeight="1">
      <c r="A32" s="26" t="s">
        <v>458</v>
      </c>
      <c r="B32" s="27" t="s">
        <v>392</v>
      </c>
      <c r="C32" s="26">
        <v>1</v>
      </c>
      <c r="D32" s="26">
        <v>1.3</v>
      </c>
      <c r="E32" s="26">
        <v>21.099999999999994</v>
      </c>
      <c r="F32" s="26">
        <v>33</v>
      </c>
      <c r="G32" s="26">
        <v>0.64</v>
      </c>
      <c r="H32" s="26">
        <v>18.18</v>
      </c>
      <c r="I32" s="26">
        <v>51.52</v>
      </c>
      <c r="J32" s="26">
        <v>24.240000000000002</v>
      </c>
      <c r="K32" s="27">
        <v>0</v>
      </c>
      <c r="L32" s="27">
        <v>6.0600000000000005</v>
      </c>
      <c r="M32" s="26">
        <v>0</v>
      </c>
      <c r="N32" s="26">
        <v>0</v>
      </c>
    </row>
    <row r="33" spans="1:14" ht="14.1" customHeight="1">
      <c r="A33" s="26" t="s">
        <v>458</v>
      </c>
      <c r="B33" s="27" t="s">
        <v>408</v>
      </c>
      <c r="C33" s="26">
        <v>2</v>
      </c>
      <c r="D33" s="26">
        <v>1.1400000000000001</v>
      </c>
      <c r="E33" s="26">
        <v>21.999999999999989</v>
      </c>
      <c r="F33" s="26">
        <v>39</v>
      </c>
      <c r="G33" s="26">
        <v>0.56000000000000005</v>
      </c>
      <c r="H33" s="26">
        <v>7.69</v>
      </c>
      <c r="I33" s="26">
        <v>53.85</v>
      </c>
      <c r="J33" s="26">
        <v>25.64</v>
      </c>
      <c r="K33" s="27">
        <v>7.69</v>
      </c>
      <c r="L33" s="27">
        <v>0</v>
      </c>
      <c r="M33" s="26">
        <v>5.13</v>
      </c>
      <c r="N33" s="26">
        <v>2.56</v>
      </c>
    </row>
    <row r="34" spans="1:14" ht="14.1" customHeight="1">
      <c r="A34" s="26" t="s">
        <v>458</v>
      </c>
      <c r="B34" s="27" t="s">
        <v>401</v>
      </c>
      <c r="C34" s="26">
        <v>3</v>
      </c>
      <c r="D34" s="26">
        <v>0.83000000000000007</v>
      </c>
      <c r="E34" s="26">
        <v>15.1</v>
      </c>
      <c r="F34" s="26">
        <v>37</v>
      </c>
      <c r="G34" s="26">
        <v>0.41000000000000003</v>
      </c>
      <c r="H34" s="26">
        <v>0</v>
      </c>
      <c r="I34" s="26">
        <v>32.43</v>
      </c>
      <c r="J34" s="26">
        <v>43.24</v>
      </c>
      <c r="K34" s="27">
        <v>8.11</v>
      </c>
      <c r="L34" s="27">
        <v>5.41</v>
      </c>
      <c r="M34" s="26">
        <v>10.81</v>
      </c>
      <c r="N34" s="26">
        <v>10.81</v>
      </c>
    </row>
    <row r="35" spans="1:14" ht="14.1" customHeight="1">
      <c r="A35" s="26" t="s">
        <v>458</v>
      </c>
      <c r="B35" s="27" t="s">
        <v>426</v>
      </c>
      <c r="C35" s="26">
        <v>4</v>
      </c>
      <c r="D35" s="26">
        <v>0.8</v>
      </c>
      <c r="E35" s="26">
        <v>16.899999999999995</v>
      </c>
      <c r="F35" s="26">
        <v>43</v>
      </c>
      <c r="G35" s="26">
        <v>0.39</v>
      </c>
      <c r="H35" s="26">
        <v>0</v>
      </c>
      <c r="I35" s="26">
        <v>30.23</v>
      </c>
      <c r="J35" s="26">
        <v>41.86</v>
      </c>
      <c r="K35" s="27">
        <v>13.950000000000001</v>
      </c>
      <c r="L35" s="27">
        <v>6.98</v>
      </c>
      <c r="M35" s="26">
        <v>6.98</v>
      </c>
      <c r="N35" s="26">
        <v>6.98</v>
      </c>
    </row>
    <row r="36" spans="1:14" ht="14.1" customHeight="1">
      <c r="A36" s="26" t="s">
        <v>459</v>
      </c>
      <c r="B36" s="27" t="s">
        <v>369</v>
      </c>
      <c r="C36" s="26">
        <v>1</v>
      </c>
      <c r="D36" s="26">
        <v>1.1599999999999999</v>
      </c>
      <c r="E36" s="26">
        <v>33.399999999999984</v>
      </c>
      <c r="F36" s="26">
        <v>52</v>
      </c>
      <c r="G36" s="26">
        <v>0.64</v>
      </c>
      <c r="H36" s="26">
        <v>19.23</v>
      </c>
      <c r="I36" s="26">
        <v>53.85</v>
      </c>
      <c r="J36" s="26">
        <v>15.38</v>
      </c>
      <c r="K36" s="27">
        <v>11.540000000000001</v>
      </c>
      <c r="L36" s="27">
        <v>0</v>
      </c>
      <c r="M36" s="26">
        <v>0</v>
      </c>
      <c r="N36" s="26">
        <v>0</v>
      </c>
    </row>
    <row r="37" spans="1:14" ht="14.1" customHeight="1">
      <c r="A37" s="26" t="s">
        <v>459</v>
      </c>
      <c r="B37" s="27" t="s">
        <v>392</v>
      </c>
      <c r="C37" s="26">
        <v>2</v>
      </c>
      <c r="D37" s="26">
        <v>1.06</v>
      </c>
      <c r="E37" s="26">
        <v>34.699999999999982</v>
      </c>
      <c r="F37" s="26">
        <v>59</v>
      </c>
      <c r="G37" s="26">
        <v>0.59</v>
      </c>
      <c r="H37" s="26">
        <v>6.78</v>
      </c>
      <c r="I37" s="26">
        <v>57.63</v>
      </c>
      <c r="J37" s="26">
        <v>27.12</v>
      </c>
      <c r="K37" s="27">
        <v>8.4700000000000006</v>
      </c>
      <c r="L37" s="27">
        <v>0</v>
      </c>
      <c r="M37" s="26">
        <v>0</v>
      </c>
      <c r="N37" s="26">
        <v>0</v>
      </c>
    </row>
    <row r="38" spans="1:14" ht="14.1" customHeight="1">
      <c r="A38" s="26" t="s">
        <v>459</v>
      </c>
      <c r="B38" s="27" t="s">
        <v>401</v>
      </c>
      <c r="C38" s="26">
        <v>3</v>
      </c>
      <c r="D38" s="26">
        <v>0.99</v>
      </c>
      <c r="E38" s="26">
        <v>37.29999999999999</v>
      </c>
      <c r="F38" s="26">
        <v>68</v>
      </c>
      <c r="G38" s="26">
        <v>0.55000000000000004</v>
      </c>
      <c r="H38" s="26">
        <v>7.3500000000000005</v>
      </c>
      <c r="I38" s="26">
        <v>44.12</v>
      </c>
      <c r="J38" s="26">
        <v>39.71</v>
      </c>
      <c r="K38" s="27">
        <v>7.3500000000000005</v>
      </c>
      <c r="L38" s="27">
        <v>1.47</v>
      </c>
      <c r="M38" s="26">
        <v>0</v>
      </c>
      <c r="N38" s="26">
        <v>0</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41.xml><?xml version="1.0" encoding="utf-8"?>
<worksheet xmlns="http://schemas.openxmlformats.org/spreadsheetml/2006/main" xmlns:r="http://schemas.openxmlformats.org/officeDocument/2006/relationships">
  <dimension ref="A1:I3"/>
  <sheetViews>
    <sheetView zoomScale="150" zoomScaleNormal="150" zoomScalePageLayoutView="150" workbookViewId="0">
      <selection activeCell="F7" sqref="F7"/>
    </sheetView>
  </sheetViews>
  <sheetFormatPr defaultColWidth="8.85546875" defaultRowHeight="12.75"/>
  <cols>
    <col min="1" max="1" width="9.7109375" customWidth="1"/>
    <col min="2" max="6" width="9.7109375" style="70" customWidth="1"/>
    <col min="7" max="7" width="10.85546875" style="70" customWidth="1"/>
    <col min="8" max="9" width="9.7109375" style="70" customWidth="1"/>
  </cols>
  <sheetData>
    <row r="1" spans="1:9" ht="65.099999999999994" customHeight="1">
      <c r="A1" s="155" t="s">
        <v>653</v>
      </c>
      <c r="B1" s="155"/>
      <c r="C1" s="155"/>
      <c r="D1" s="155"/>
      <c r="E1" s="155"/>
      <c r="F1" s="155"/>
      <c r="G1" s="155"/>
      <c r="H1" s="155"/>
      <c r="I1" s="155"/>
    </row>
    <row r="2" spans="1:9" ht="117" customHeight="1">
      <c r="A2" s="69" t="s">
        <v>352</v>
      </c>
      <c r="B2" s="69" t="s">
        <v>353</v>
      </c>
      <c r="C2" s="69" t="s">
        <v>112</v>
      </c>
      <c r="D2" s="69" t="s">
        <v>113</v>
      </c>
      <c r="E2" s="69" t="s">
        <v>354</v>
      </c>
      <c r="F2" s="69" t="s">
        <v>355</v>
      </c>
      <c r="G2" s="69" t="s">
        <v>356</v>
      </c>
      <c r="H2" s="69" t="s">
        <v>360</v>
      </c>
      <c r="I2" s="69" t="s">
        <v>361</v>
      </c>
    </row>
    <row r="3" spans="1:9" ht="33" customHeight="1">
      <c r="A3" s="27" t="s">
        <v>460</v>
      </c>
      <c r="B3" s="26">
        <v>50.620000000000005</v>
      </c>
      <c r="C3" s="26">
        <v>137</v>
      </c>
      <c r="D3" s="26">
        <v>0.37</v>
      </c>
      <c r="E3" s="26">
        <v>1</v>
      </c>
      <c r="F3" s="26">
        <v>1</v>
      </c>
      <c r="G3" s="26">
        <v>1</v>
      </c>
      <c r="H3" s="26">
        <v>29.2</v>
      </c>
      <c r="I3" s="26">
        <v>1</v>
      </c>
    </row>
  </sheetData>
  <mergeCells count="1">
    <mergeCell ref="A1:I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42.xml><?xml version="1.0" encoding="utf-8"?>
<worksheet xmlns="http://schemas.openxmlformats.org/spreadsheetml/2006/main" xmlns:r="http://schemas.openxmlformats.org/officeDocument/2006/relationships">
  <dimension ref="A1:P13"/>
  <sheetViews>
    <sheetView topLeftCell="A2" zoomScale="160" zoomScaleNormal="160" zoomScalePageLayoutView="160" workbookViewId="0">
      <selection activeCell="A2" sqref="A2"/>
    </sheetView>
  </sheetViews>
  <sheetFormatPr defaultColWidth="8.85546875" defaultRowHeight="12.75"/>
  <cols>
    <col min="1" max="1" width="9.7109375" customWidth="1"/>
    <col min="2" max="15" width="7.28515625" customWidth="1"/>
  </cols>
  <sheetData>
    <row r="1" spans="1:16" ht="125.1" customHeight="1">
      <c r="A1" s="156" t="s">
        <v>658</v>
      </c>
      <c r="B1" s="156"/>
      <c r="C1" s="156"/>
      <c r="D1" s="156"/>
      <c r="E1" s="156"/>
      <c r="F1" s="156"/>
      <c r="G1" s="156"/>
      <c r="H1" s="156"/>
      <c r="I1" s="156"/>
      <c r="J1" s="156"/>
      <c r="K1" s="156"/>
      <c r="L1" s="156"/>
      <c r="M1" s="156"/>
      <c r="N1" s="156"/>
      <c r="O1" s="156"/>
      <c r="P1" s="77"/>
    </row>
    <row r="2" spans="1:16" ht="120" customHeight="1">
      <c r="A2" s="69" t="s">
        <v>352</v>
      </c>
      <c r="B2" s="69" t="s">
        <v>355</v>
      </c>
      <c r="C2" s="69" t="s">
        <v>354</v>
      </c>
      <c r="D2" s="69" t="s">
        <v>353</v>
      </c>
      <c r="E2" s="69" t="s">
        <v>112</v>
      </c>
      <c r="F2" s="69" t="s">
        <v>113</v>
      </c>
      <c r="G2" s="69" t="s">
        <v>102</v>
      </c>
      <c r="H2" s="69" t="s">
        <v>103</v>
      </c>
      <c r="I2" s="69" t="s">
        <v>104</v>
      </c>
      <c r="J2" s="69" t="s">
        <v>105</v>
      </c>
      <c r="K2" s="69" t="s">
        <v>106</v>
      </c>
      <c r="L2" s="69" t="s">
        <v>108</v>
      </c>
      <c r="M2" s="69" t="s">
        <v>114</v>
      </c>
      <c r="N2" s="69" t="s">
        <v>447</v>
      </c>
      <c r="O2" s="69" t="s">
        <v>448</v>
      </c>
    </row>
    <row r="3" spans="1:16" ht="26.1" customHeight="1">
      <c r="A3" s="27" t="s">
        <v>460</v>
      </c>
      <c r="B3" s="26">
        <v>1</v>
      </c>
      <c r="C3" s="26">
        <v>1</v>
      </c>
      <c r="D3" s="26">
        <v>50.620000000000005</v>
      </c>
      <c r="E3" s="26">
        <v>137</v>
      </c>
      <c r="F3" s="26">
        <v>0.37</v>
      </c>
      <c r="G3" s="26">
        <v>2.19</v>
      </c>
      <c r="H3" s="26">
        <v>27.01</v>
      </c>
      <c r="I3" s="26">
        <v>35.04</v>
      </c>
      <c r="J3" s="26">
        <v>18.25</v>
      </c>
      <c r="K3" s="26">
        <v>10.950000000000001</v>
      </c>
      <c r="L3" s="26">
        <v>6.57</v>
      </c>
      <c r="M3" s="26">
        <v>5.1100000000000003</v>
      </c>
      <c r="N3" s="26">
        <v>100</v>
      </c>
      <c r="O3" s="26">
        <v>100</v>
      </c>
    </row>
    <row r="13" spans="1:16">
      <c r="M13" s="50"/>
    </row>
  </sheetData>
  <mergeCells count="1">
    <mergeCell ref="A1:O1"/>
  </mergeCells>
  <printOptions horizontalCentered="1"/>
  <pageMargins left="0.70866141732283472" right="0.70866141732283472" top="0.74803149606299213" bottom="0.74803149606299213" header="0.31496062992125984" footer="0.31496062992125984"/>
  <pageSetup paperSize="9" orientation="landscape" r:id="rId1"/>
  <headerFooter>
    <oddHeader>&amp;F</oddHeader>
  </headerFooter>
</worksheet>
</file>

<file path=xl/worksheets/sheet43.xml><?xml version="1.0" encoding="utf-8"?>
<worksheet xmlns="http://schemas.openxmlformats.org/spreadsheetml/2006/main" xmlns:r="http://schemas.openxmlformats.org/officeDocument/2006/relationships">
  <dimension ref="A1:N14"/>
  <sheetViews>
    <sheetView topLeftCell="A2" zoomScale="170" zoomScaleNormal="170" zoomScalePageLayoutView="170" workbookViewId="0">
      <selection activeCell="O1" sqref="O1"/>
    </sheetView>
  </sheetViews>
  <sheetFormatPr defaultColWidth="8.85546875" defaultRowHeight="12.75"/>
  <cols>
    <col min="1" max="1" width="24.42578125" customWidth="1"/>
    <col min="2" max="2" width="7.140625" style="36" customWidth="1"/>
    <col min="3" max="14" width="7.140625" customWidth="1"/>
  </cols>
  <sheetData>
    <row r="1" spans="1:14" ht="102.95" customHeight="1">
      <c r="A1" s="155" t="s">
        <v>659</v>
      </c>
      <c r="B1" s="155"/>
      <c r="C1" s="155"/>
      <c r="D1" s="155"/>
      <c r="E1" s="155"/>
      <c r="F1" s="155"/>
      <c r="G1" s="155"/>
      <c r="H1" s="155"/>
      <c r="I1" s="155"/>
      <c r="J1" s="155"/>
      <c r="K1" s="155"/>
      <c r="L1" s="155"/>
      <c r="M1" s="155"/>
      <c r="N1" s="155"/>
    </row>
    <row r="2" spans="1:14" ht="122.1" customHeight="1">
      <c r="A2" s="69" t="s">
        <v>449</v>
      </c>
      <c r="B2" s="69" t="s">
        <v>352</v>
      </c>
      <c r="C2" s="69" t="s">
        <v>355</v>
      </c>
      <c r="D2" s="69" t="s">
        <v>354</v>
      </c>
      <c r="E2" s="69" t="s">
        <v>353</v>
      </c>
      <c r="F2" s="69" t="s">
        <v>112</v>
      </c>
      <c r="G2" s="69" t="s">
        <v>113</v>
      </c>
      <c r="H2" s="69" t="s">
        <v>102</v>
      </c>
      <c r="I2" s="69" t="s">
        <v>103</v>
      </c>
      <c r="J2" s="69" t="s">
        <v>104</v>
      </c>
      <c r="K2" s="69" t="s">
        <v>105</v>
      </c>
      <c r="L2" s="69" t="s">
        <v>106</v>
      </c>
      <c r="M2" s="69" t="s">
        <v>108</v>
      </c>
      <c r="N2" s="69" t="s">
        <v>114</v>
      </c>
    </row>
    <row r="3" spans="1:14" ht="18.95" customHeight="1">
      <c r="A3" s="71" t="s">
        <v>117</v>
      </c>
      <c r="B3" s="27" t="s">
        <v>460</v>
      </c>
      <c r="C3" s="26">
        <v>1</v>
      </c>
      <c r="D3" s="26">
        <v>1</v>
      </c>
      <c r="E3" s="26">
        <v>3.7</v>
      </c>
      <c r="F3" s="26">
        <v>9</v>
      </c>
      <c r="G3" s="26">
        <v>0.41000000000000003</v>
      </c>
      <c r="H3" s="26">
        <v>0</v>
      </c>
      <c r="I3" s="26">
        <v>33.33</v>
      </c>
      <c r="J3" s="26">
        <v>44.44</v>
      </c>
      <c r="K3" s="26">
        <v>0</v>
      </c>
      <c r="L3" s="26">
        <v>22.22</v>
      </c>
      <c r="M3" s="26">
        <v>0</v>
      </c>
      <c r="N3" s="26">
        <v>0</v>
      </c>
    </row>
    <row r="4" spans="1:14" ht="18.95" customHeight="1">
      <c r="A4" s="71" t="s">
        <v>118</v>
      </c>
      <c r="B4" s="27" t="s">
        <v>460</v>
      </c>
      <c r="C4" s="26">
        <v>1</v>
      </c>
      <c r="D4" s="26">
        <v>1</v>
      </c>
      <c r="E4" s="26">
        <v>12.82</v>
      </c>
      <c r="F4" s="26">
        <v>29</v>
      </c>
      <c r="G4" s="26">
        <v>0.44</v>
      </c>
      <c r="H4" s="26">
        <v>0</v>
      </c>
      <c r="I4" s="26">
        <v>31.03</v>
      </c>
      <c r="J4" s="26">
        <v>51.72</v>
      </c>
      <c r="K4" s="26">
        <v>17.240000000000002</v>
      </c>
      <c r="L4" s="26">
        <v>0</v>
      </c>
      <c r="M4" s="26">
        <v>0</v>
      </c>
      <c r="N4" s="26">
        <v>0</v>
      </c>
    </row>
    <row r="5" spans="1:14" ht="37.5" customHeight="1">
      <c r="A5" s="71" t="s">
        <v>115</v>
      </c>
      <c r="B5" s="27" t="s">
        <v>460</v>
      </c>
      <c r="C5" s="26">
        <v>1</v>
      </c>
      <c r="D5" s="26">
        <v>1</v>
      </c>
      <c r="E5" s="26">
        <v>34.099999999999987</v>
      </c>
      <c r="F5" s="26">
        <v>99</v>
      </c>
      <c r="G5" s="26">
        <v>0.34</v>
      </c>
      <c r="H5" s="26">
        <v>3.0300000000000002</v>
      </c>
      <c r="I5" s="26">
        <v>25.25</v>
      </c>
      <c r="J5" s="26">
        <v>29.29</v>
      </c>
      <c r="K5" s="26">
        <v>20.2</v>
      </c>
      <c r="L5" s="26">
        <v>13.13</v>
      </c>
      <c r="M5" s="26">
        <v>9.09</v>
      </c>
      <c r="N5" s="26">
        <v>7.07</v>
      </c>
    </row>
    <row r="7" spans="1:14">
      <c r="A7" s="77"/>
      <c r="B7" s="77"/>
      <c r="C7" s="77"/>
      <c r="D7" s="77"/>
      <c r="E7" s="77"/>
      <c r="F7" s="77"/>
      <c r="G7" s="77"/>
      <c r="H7" s="77"/>
      <c r="I7" s="77"/>
      <c r="J7" s="77"/>
      <c r="K7" s="77"/>
      <c r="L7" s="77"/>
      <c r="M7" s="77"/>
      <c r="N7" s="77"/>
    </row>
    <row r="12" spans="1:14">
      <c r="A12" s="158"/>
      <c r="B12" s="158"/>
      <c r="C12" s="158"/>
      <c r="D12" s="158"/>
      <c r="E12" s="158"/>
      <c r="F12" s="158"/>
      <c r="G12" s="158"/>
      <c r="H12" s="158"/>
      <c r="I12" s="158"/>
      <c r="J12" s="158"/>
      <c r="K12" s="158"/>
      <c r="L12" s="158"/>
      <c r="M12" s="158"/>
    </row>
    <row r="13" spans="1:14">
      <c r="A13" s="158"/>
      <c r="B13" s="158"/>
      <c r="C13" s="158"/>
      <c r="D13" s="158"/>
      <c r="E13" s="158"/>
      <c r="F13" s="158"/>
      <c r="G13" s="158"/>
      <c r="H13" s="158"/>
      <c r="I13" s="158"/>
      <c r="J13" s="158"/>
      <c r="K13" s="158"/>
      <c r="L13" s="158"/>
      <c r="M13" s="158"/>
    </row>
    <row r="14" spans="1:14">
      <c r="A14" s="158"/>
      <c r="B14" s="158"/>
      <c r="C14" s="158"/>
      <c r="D14" s="158"/>
      <c r="E14" s="158"/>
      <c r="F14" s="158"/>
      <c r="G14" s="158"/>
      <c r="H14" s="158"/>
      <c r="I14" s="158"/>
      <c r="J14" s="158"/>
      <c r="K14" s="158"/>
      <c r="L14" s="158"/>
      <c r="M14" s="158"/>
    </row>
  </sheetData>
  <mergeCells count="2">
    <mergeCell ref="A1:N1"/>
    <mergeCell ref="A12:M14"/>
  </mergeCells>
  <printOptions horizontalCentered="1"/>
  <pageMargins left="0.70866141732283472" right="0.70866141732283472" top="0.74803149606299213" bottom="0.74803149606299213" header="0.31496062992125984" footer="0.31496062992125984"/>
  <pageSetup paperSize="9" orientation="landscape" r:id="rId1"/>
  <headerFooter>
    <oddHeader>&amp;F</oddHeader>
  </headerFooter>
</worksheet>
</file>

<file path=xl/worksheets/sheet44.xml><?xml version="1.0" encoding="utf-8"?>
<worksheet xmlns="http://schemas.openxmlformats.org/spreadsheetml/2006/main" xmlns:r="http://schemas.openxmlformats.org/officeDocument/2006/relationships">
  <dimension ref="A1:N7"/>
  <sheetViews>
    <sheetView topLeftCell="A2" zoomScale="180" zoomScaleNormal="180" zoomScalePageLayoutView="180" workbookViewId="0">
      <selection activeCell="O1" sqref="O1"/>
    </sheetView>
  </sheetViews>
  <sheetFormatPr defaultColWidth="8.85546875" defaultRowHeight="12.75"/>
  <cols>
    <col min="1" max="1" width="7.85546875" customWidth="1"/>
    <col min="2" max="2" width="9.7109375" style="36" customWidth="1"/>
    <col min="3" max="14" width="7.140625" customWidth="1"/>
  </cols>
  <sheetData>
    <row r="1" spans="1:14" ht="108.95" customHeight="1">
      <c r="A1" s="156" t="s">
        <v>682</v>
      </c>
      <c r="B1" s="156"/>
      <c r="C1" s="156"/>
      <c r="D1" s="156"/>
      <c r="E1" s="156"/>
      <c r="F1" s="156"/>
      <c r="G1" s="156"/>
      <c r="H1" s="156"/>
      <c r="I1" s="156"/>
      <c r="J1" s="156"/>
      <c r="K1" s="156"/>
      <c r="L1" s="156"/>
      <c r="M1" s="156"/>
      <c r="N1" s="156"/>
    </row>
    <row r="2" spans="1:14" ht="84" customHeight="1">
      <c r="A2" s="69" t="s">
        <v>41</v>
      </c>
      <c r="B2" s="69" t="s">
        <v>352</v>
      </c>
      <c r="C2" s="69" t="s">
        <v>355</v>
      </c>
      <c r="D2" s="69" t="s">
        <v>354</v>
      </c>
      <c r="E2" s="69" t="s">
        <v>353</v>
      </c>
      <c r="F2" s="69" t="s">
        <v>112</v>
      </c>
      <c r="G2" s="69" t="s">
        <v>113</v>
      </c>
      <c r="H2" s="69" t="s">
        <v>102</v>
      </c>
      <c r="I2" s="69" t="s">
        <v>103</v>
      </c>
      <c r="J2" s="69" t="s">
        <v>104</v>
      </c>
      <c r="K2" s="69" t="s">
        <v>105</v>
      </c>
      <c r="L2" s="69" t="s">
        <v>106</v>
      </c>
      <c r="M2" s="69" t="s">
        <v>108</v>
      </c>
      <c r="N2" s="69" t="s">
        <v>114</v>
      </c>
    </row>
    <row r="3" spans="1:14" ht="18.95" customHeight="1">
      <c r="A3" s="67" t="s">
        <v>57</v>
      </c>
      <c r="B3" s="27" t="s">
        <v>460</v>
      </c>
      <c r="C3" s="26">
        <v>1</v>
      </c>
      <c r="D3" s="26">
        <v>1</v>
      </c>
      <c r="E3" s="26">
        <v>7.5000000000000018</v>
      </c>
      <c r="F3" s="67">
        <v>15</v>
      </c>
      <c r="G3" s="26">
        <v>0.5</v>
      </c>
      <c r="H3" s="26">
        <v>0</v>
      </c>
      <c r="I3" s="26">
        <v>40</v>
      </c>
      <c r="J3" s="26">
        <v>53.33</v>
      </c>
      <c r="K3" s="67">
        <v>6.67</v>
      </c>
      <c r="L3" s="26">
        <v>0</v>
      </c>
      <c r="M3" s="26">
        <v>0</v>
      </c>
      <c r="N3" s="26">
        <v>0</v>
      </c>
    </row>
    <row r="4" spans="1:14" ht="18.95" customHeight="1">
      <c r="A4" s="26" t="s">
        <v>58</v>
      </c>
      <c r="B4" s="27" t="s">
        <v>460</v>
      </c>
      <c r="C4" s="26">
        <v>1</v>
      </c>
      <c r="D4" s="26">
        <v>1</v>
      </c>
      <c r="E4" s="26">
        <v>4.42</v>
      </c>
      <c r="F4" s="26">
        <v>11</v>
      </c>
      <c r="G4" s="26">
        <v>0.4</v>
      </c>
      <c r="H4" s="26">
        <v>0</v>
      </c>
      <c r="I4" s="26">
        <v>27.27</v>
      </c>
      <c r="J4" s="26">
        <v>45.45</v>
      </c>
      <c r="K4" s="26">
        <v>27.27</v>
      </c>
      <c r="L4" s="26">
        <v>0</v>
      </c>
      <c r="M4" s="26">
        <v>0</v>
      </c>
      <c r="N4" s="26">
        <v>0</v>
      </c>
    </row>
    <row r="5" spans="1:14" ht="18.95" customHeight="1">
      <c r="A5" s="67" t="s">
        <v>62</v>
      </c>
      <c r="B5" s="27" t="s">
        <v>460</v>
      </c>
      <c r="C5" s="26">
        <v>1</v>
      </c>
      <c r="D5" s="26">
        <v>1</v>
      </c>
      <c r="E5" s="26">
        <v>12.099999999999998</v>
      </c>
      <c r="F5" s="67">
        <v>33</v>
      </c>
      <c r="G5" s="26">
        <v>0.37</v>
      </c>
      <c r="H5" s="26">
        <v>3.0300000000000002</v>
      </c>
      <c r="I5" s="26">
        <v>27.27</v>
      </c>
      <c r="J5" s="26">
        <v>33.33</v>
      </c>
      <c r="K5" s="67">
        <v>12.120000000000001</v>
      </c>
      <c r="L5" s="26">
        <v>9.09</v>
      </c>
      <c r="M5" s="26">
        <v>15.15</v>
      </c>
      <c r="N5" s="26">
        <v>15.15</v>
      </c>
    </row>
    <row r="6" spans="1:14" ht="18.95" customHeight="1">
      <c r="A6" s="26" t="s">
        <v>63</v>
      </c>
      <c r="B6" s="27" t="s">
        <v>460</v>
      </c>
      <c r="C6" s="26">
        <v>1</v>
      </c>
      <c r="D6" s="26">
        <v>1</v>
      </c>
      <c r="E6" s="26">
        <v>1.9000000000000004</v>
      </c>
      <c r="F6" s="26">
        <v>22</v>
      </c>
      <c r="G6" s="26">
        <v>0.09</v>
      </c>
      <c r="H6" s="26">
        <v>0</v>
      </c>
      <c r="I6" s="26">
        <v>0</v>
      </c>
      <c r="J6" s="26">
        <v>13.64</v>
      </c>
      <c r="K6" s="26">
        <v>31.82</v>
      </c>
      <c r="L6" s="26">
        <v>36.36</v>
      </c>
      <c r="M6" s="26">
        <v>18.18</v>
      </c>
      <c r="N6" s="26">
        <v>9.09</v>
      </c>
    </row>
    <row r="7" spans="1:14" ht="18.95" customHeight="1">
      <c r="A7" s="67" t="s">
        <v>69</v>
      </c>
      <c r="B7" s="27" t="s">
        <v>460</v>
      </c>
      <c r="C7" s="26">
        <v>1</v>
      </c>
      <c r="D7" s="26">
        <v>1</v>
      </c>
      <c r="E7" s="26">
        <v>13.899999999999997</v>
      </c>
      <c r="F7" s="67">
        <v>31</v>
      </c>
      <c r="G7" s="26">
        <v>0.45</v>
      </c>
      <c r="H7" s="26">
        <v>0</v>
      </c>
      <c r="I7" s="26">
        <v>41.94</v>
      </c>
      <c r="J7" s="26">
        <v>32.26</v>
      </c>
      <c r="K7" s="67">
        <v>25.810000000000002</v>
      </c>
      <c r="L7" s="26">
        <v>0</v>
      </c>
      <c r="M7" s="26">
        <v>0</v>
      </c>
      <c r="N7" s="26">
        <v>0</v>
      </c>
    </row>
  </sheetData>
  <mergeCells count="1">
    <mergeCell ref="A1:N1"/>
  </mergeCells>
  <printOptions horizontalCentered="1"/>
  <pageMargins left="0.70866141732283472" right="0.70866141732283472" top="0.74803149606299213" bottom="0.74803149606299213" header="0.31496062992125984" footer="0.31496062992125984"/>
  <pageSetup paperSize="9" orientation="landscape" r:id="rId1"/>
  <headerFooter>
    <oddHeader>&amp;F</oddHeader>
  </headerFooter>
</worksheet>
</file>

<file path=xl/worksheets/sheet45.xml><?xml version="1.0" encoding="utf-8"?>
<worksheet xmlns="http://schemas.openxmlformats.org/spreadsheetml/2006/main" xmlns:r="http://schemas.openxmlformats.org/officeDocument/2006/relationships">
  <dimension ref="A1:N5"/>
  <sheetViews>
    <sheetView topLeftCell="A2" zoomScale="190" zoomScaleNormal="190" zoomScalePageLayoutView="190" workbookViewId="0">
      <selection activeCell="O1" sqref="O1"/>
    </sheetView>
  </sheetViews>
  <sheetFormatPr defaultColWidth="8.85546875" defaultRowHeight="12.75"/>
  <cols>
    <col min="1" max="1" width="8" customWidth="1"/>
    <col min="2" max="2" width="7.28515625" style="36" customWidth="1"/>
    <col min="3" max="14" width="7.28515625" customWidth="1"/>
  </cols>
  <sheetData>
    <row r="1" spans="1:14" ht="122.1" customHeight="1">
      <c r="A1" s="156" t="s">
        <v>660</v>
      </c>
      <c r="B1" s="156"/>
      <c r="C1" s="156"/>
      <c r="D1" s="156"/>
      <c r="E1" s="156"/>
      <c r="F1" s="156"/>
      <c r="G1" s="156"/>
      <c r="H1" s="156"/>
      <c r="I1" s="156"/>
      <c r="J1" s="156"/>
      <c r="K1" s="156"/>
      <c r="L1" s="156"/>
      <c r="M1" s="156"/>
      <c r="N1" s="156"/>
    </row>
    <row r="2" spans="1:14" ht="104.1" customHeight="1">
      <c r="A2" s="69" t="s">
        <v>451</v>
      </c>
      <c r="B2" s="69" t="s">
        <v>352</v>
      </c>
      <c r="C2" s="69" t="s">
        <v>355</v>
      </c>
      <c r="D2" s="69" t="s">
        <v>354</v>
      </c>
      <c r="E2" s="69" t="s">
        <v>353</v>
      </c>
      <c r="F2" s="69" t="s">
        <v>112</v>
      </c>
      <c r="G2" s="69" t="s">
        <v>113</v>
      </c>
      <c r="H2" s="69" t="s">
        <v>102</v>
      </c>
      <c r="I2" s="69" t="s">
        <v>103</v>
      </c>
      <c r="J2" s="69" t="s">
        <v>104</v>
      </c>
      <c r="K2" s="69" t="s">
        <v>105</v>
      </c>
      <c r="L2" s="69" t="s">
        <v>106</v>
      </c>
      <c r="M2" s="69" t="s">
        <v>108</v>
      </c>
      <c r="N2" s="69" t="s">
        <v>114</v>
      </c>
    </row>
    <row r="3" spans="1:14" ht="18.95" customHeight="1">
      <c r="A3" s="26" t="s">
        <v>454</v>
      </c>
      <c r="B3" s="26" t="s">
        <v>460</v>
      </c>
      <c r="C3" s="26">
        <v>1</v>
      </c>
      <c r="D3" s="26">
        <v>1</v>
      </c>
      <c r="E3" s="26">
        <v>11.920000000000002</v>
      </c>
      <c r="F3" s="26">
        <v>26</v>
      </c>
      <c r="G3" s="26">
        <v>0.46</v>
      </c>
      <c r="H3" s="26">
        <v>0</v>
      </c>
      <c r="I3" s="26">
        <v>34.619999999999997</v>
      </c>
      <c r="J3" s="26">
        <v>50</v>
      </c>
      <c r="K3" s="26">
        <v>15.38</v>
      </c>
      <c r="L3" s="26">
        <v>0</v>
      </c>
      <c r="M3" s="26">
        <v>0</v>
      </c>
      <c r="N3" s="26">
        <v>0</v>
      </c>
    </row>
    <row r="4" spans="1:14" ht="18.95" customHeight="1">
      <c r="A4" s="67" t="s">
        <v>456</v>
      </c>
      <c r="B4" s="26" t="s">
        <v>460</v>
      </c>
      <c r="C4" s="26">
        <v>1</v>
      </c>
      <c r="D4" s="26">
        <v>1</v>
      </c>
      <c r="E4" s="26">
        <v>19.199999999999992</v>
      </c>
      <c r="F4" s="67">
        <v>67</v>
      </c>
      <c r="G4" s="26">
        <v>0.28999999999999998</v>
      </c>
      <c r="H4" s="67">
        <v>2.99</v>
      </c>
      <c r="I4" s="26">
        <v>17.91</v>
      </c>
      <c r="J4" s="26">
        <v>28.36</v>
      </c>
      <c r="K4" s="26">
        <v>17.91</v>
      </c>
      <c r="L4" s="26">
        <v>19.400000000000002</v>
      </c>
      <c r="M4" s="67">
        <v>13.43</v>
      </c>
      <c r="N4" s="26">
        <v>10.450000000000001</v>
      </c>
    </row>
    <row r="5" spans="1:14" ht="18.95" customHeight="1">
      <c r="A5" s="26" t="s">
        <v>459</v>
      </c>
      <c r="B5" s="26" t="s">
        <v>460</v>
      </c>
      <c r="C5" s="26">
        <v>1</v>
      </c>
      <c r="D5" s="26">
        <v>1</v>
      </c>
      <c r="E5" s="26">
        <v>17.499999999999996</v>
      </c>
      <c r="F5" s="26">
        <v>37</v>
      </c>
      <c r="G5" s="26">
        <v>0.47000000000000003</v>
      </c>
      <c r="H5" s="26">
        <v>2.7</v>
      </c>
      <c r="I5" s="26">
        <v>40.54</v>
      </c>
      <c r="J5" s="26">
        <v>35.14</v>
      </c>
      <c r="K5" s="26">
        <v>21.62</v>
      </c>
      <c r="L5" s="26">
        <v>0</v>
      </c>
      <c r="M5" s="26">
        <v>0</v>
      </c>
      <c r="N5" s="26">
        <v>0</v>
      </c>
    </row>
  </sheetData>
  <mergeCells count="1">
    <mergeCell ref="A1:N1"/>
  </mergeCells>
  <printOptions horizontalCentered="1"/>
  <pageMargins left="0.70866141732283472" right="0.70866141732283472" top="0.74803149606299213" bottom="0.74803149606299213" header="0.31496062992125984" footer="0.31496062992125984"/>
  <pageSetup paperSize="9" orientation="landscape" r:id="rId1"/>
  <headerFooter>
    <oddHeader>&amp;F</oddHeader>
  </headerFooter>
</worksheet>
</file>

<file path=xl/worksheets/sheet46.xml><?xml version="1.0" encoding="utf-8"?>
<worksheet xmlns="http://schemas.openxmlformats.org/spreadsheetml/2006/main" xmlns:r="http://schemas.openxmlformats.org/officeDocument/2006/relationships">
  <dimension ref="A1:N86"/>
  <sheetViews>
    <sheetView topLeftCell="A51" zoomScale="180" zoomScaleNormal="180" zoomScalePageLayoutView="180" workbookViewId="0">
      <selection activeCell="I2" sqref="I2"/>
    </sheetView>
  </sheetViews>
  <sheetFormatPr defaultColWidth="8.85546875" defaultRowHeight="12.75"/>
  <cols>
    <col min="1" max="1" width="8" style="82" customWidth="1"/>
    <col min="2" max="2" width="24.7109375" style="83" customWidth="1"/>
    <col min="3" max="7" width="9.7109375" style="82" customWidth="1"/>
    <col min="8" max="8" width="12.85546875" style="82" bestFit="1" customWidth="1"/>
    <col min="9" max="16384" width="8.85546875" style="82"/>
  </cols>
  <sheetData>
    <row r="1" spans="1:14" ht="108.95" customHeight="1">
      <c r="A1" s="156" t="s">
        <v>661</v>
      </c>
      <c r="B1" s="156"/>
      <c r="C1" s="156"/>
      <c r="D1" s="156"/>
      <c r="E1" s="156"/>
      <c r="F1" s="156"/>
      <c r="G1" s="156"/>
      <c r="H1" s="81"/>
      <c r="I1" s="77"/>
      <c r="J1" s="77"/>
      <c r="K1" s="77"/>
      <c r="L1" s="77"/>
      <c r="M1" s="77"/>
      <c r="N1" s="77"/>
    </row>
    <row r="2" spans="1:14" ht="99" customHeight="1">
      <c r="A2" s="69" t="s">
        <v>461</v>
      </c>
      <c r="B2" s="69" t="s">
        <v>352</v>
      </c>
      <c r="C2" s="69" t="s">
        <v>462</v>
      </c>
      <c r="D2" s="69" t="s">
        <v>463</v>
      </c>
      <c r="E2" s="69" t="s">
        <v>464</v>
      </c>
      <c r="F2" s="69" t="s">
        <v>465</v>
      </c>
      <c r="G2" s="69" t="s">
        <v>466</v>
      </c>
    </row>
    <row r="3" spans="1:14" ht="17.100000000000001" customHeight="1">
      <c r="A3" s="67" t="s">
        <v>467</v>
      </c>
      <c r="B3" s="27" t="s">
        <v>362</v>
      </c>
      <c r="C3" s="26">
        <v>6</v>
      </c>
      <c r="D3" s="26">
        <v>6</v>
      </c>
      <c r="E3" s="26">
        <v>0</v>
      </c>
      <c r="F3" s="67">
        <v>0</v>
      </c>
      <c r="G3" s="26">
        <v>0</v>
      </c>
    </row>
    <row r="4" spans="1:14" ht="17.100000000000001" customHeight="1">
      <c r="A4" s="26" t="s">
        <v>467</v>
      </c>
      <c r="B4" s="27" t="s">
        <v>364</v>
      </c>
      <c r="C4" s="26">
        <v>174</v>
      </c>
      <c r="D4" s="26">
        <v>163</v>
      </c>
      <c r="E4" s="26">
        <v>2</v>
      </c>
      <c r="F4" s="26">
        <v>9</v>
      </c>
      <c r="G4" s="26">
        <v>6.32</v>
      </c>
    </row>
    <row r="5" spans="1:14" ht="17.100000000000001" customHeight="1">
      <c r="A5" s="67" t="s">
        <v>467</v>
      </c>
      <c r="B5" s="27" t="s">
        <v>366</v>
      </c>
      <c r="C5" s="26">
        <v>5</v>
      </c>
      <c r="D5" s="26">
        <v>5</v>
      </c>
      <c r="E5" s="26">
        <v>0</v>
      </c>
      <c r="F5" s="67">
        <v>0</v>
      </c>
      <c r="G5" s="26">
        <v>0</v>
      </c>
    </row>
    <row r="6" spans="1:14" ht="17.100000000000001" customHeight="1">
      <c r="A6" s="26" t="s">
        <v>467</v>
      </c>
      <c r="B6" s="27" t="s">
        <v>367</v>
      </c>
      <c r="C6" s="26">
        <v>16</v>
      </c>
      <c r="D6" s="26">
        <v>15</v>
      </c>
      <c r="E6" s="26">
        <v>0</v>
      </c>
      <c r="F6" s="26">
        <v>1</v>
      </c>
      <c r="G6" s="26">
        <v>6.25</v>
      </c>
    </row>
    <row r="7" spans="1:14" ht="17.100000000000001" customHeight="1">
      <c r="A7" s="67" t="s">
        <v>467</v>
      </c>
      <c r="B7" s="27" t="s">
        <v>368</v>
      </c>
      <c r="C7" s="26">
        <v>35</v>
      </c>
      <c r="D7" s="26">
        <v>33</v>
      </c>
      <c r="E7" s="26">
        <v>2</v>
      </c>
      <c r="F7" s="67">
        <v>0</v>
      </c>
      <c r="G7" s="26">
        <v>5.71</v>
      </c>
    </row>
    <row r="8" spans="1:14" ht="17.100000000000001" customHeight="1">
      <c r="A8" s="26" t="s">
        <v>467</v>
      </c>
      <c r="B8" s="27" t="s">
        <v>369</v>
      </c>
      <c r="C8" s="26">
        <v>183</v>
      </c>
      <c r="D8" s="26">
        <v>172</v>
      </c>
      <c r="E8" s="26">
        <v>8</v>
      </c>
      <c r="F8" s="26">
        <v>3</v>
      </c>
      <c r="G8" s="26">
        <v>6.01</v>
      </c>
    </row>
    <row r="9" spans="1:14" ht="17.100000000000001" customHeight="1">
      <c r="A9" s="67" t="s">
        <v>467</v>
      </c>
      <c r="B9" s="27" t="s">
        <v>370</v>
      </c>
      <c r="C9" s="26">
        <v>10</v>
      </c>
      <c r="D9" s="26">
        <v>10</v>
      </c>
      <c r="E9" s="26">
        <v>0</v>
      </c>
      <c r="F9" s="67">
        <v>0</v>
      </c>
      <c r="G9" s="26">
        <v>0</v>
      </c>
    </row>
    <row r="10" spans="1:14" ht="17.100000000000001" customHeight="1">
      <c r="A10" s="26" t="s">
        <v>467</v>
      </c>
      <c r="B10" s="27" t="s">
        <v>371</v>
      </c>
      <c r="C10" s="26">
        <v>57</v>
      </c>
      <c r="D10" s="26">
        <v>53</v>
      </c>
      <c r="E10" s="26">
        <v>4</v>
      </c>
      <c r="F10" s="26">
        <v>0</v>
      </c>
      <c r="G10" s="26">
        <v>7.0200000000000005</v>
      </c>
    </row>
    <row r="11" spans="1:14" ht="17.100000000000001" customHeight="1">
      <c r="A11" s="67" t="s">
        <v>467</v>
      </c>
      <c r="B11" s="27" t="s">
        <v>373</v>
      </c>
      <c r="C11" s="26">
        <v>75</v>
      </c>
      <c r="D11" s="26">
        <v>70</v>
      </c>
      <c r="E11" s="26">
        <v>2</v>
      </c>
      <c r="F11" s="67">
        <v>3</v>
      </c>
      <c r="G11" s="26">
        <v>6.67</v>
      </c>
    </row>
    <row r="12" spans="1:14" ht="17.100000000000001" customHeight="1">
      <c r="A12" s="26" t="s">
        <v>467</v>
      </c>
      <c r="B12" s="27" t="s">
        <v>374</v>
      </c>
      <c r="C12" s="26">
        <v>36</v>
      </c>
      <c r="D12" s="26">
        <v>33</v>
      </c>
      <c r="E12" s="26">
        <v>0</v>
      </c>
      <c r="F12" s="26">
        <v>3</v>
      </c>
      <c r="G12" s="26">
        <v>8.33</v>
      </c>
    </row>
    <row r="13" spans="1:14" ht="17.100000000000001" customHeight="1">
      <c r="A13" s="67" t="s">
        <v>467</v>
      </c>
      <c r="B13" s="27" t="s">
        <v>375</v>
      </c>
      <c r="C13" s="26">
        <v>30</v>
      </c>
      <c r="D13" s="26">
        <v>27</v>
      </c>
      <c r="E13" s="26">
        <v>2</v>
      </c>
      <c r="F13" s="67">
        <v>1</v>
      </c>
      <c r="G13" s="26">
        <v>10</v>
      </c>
    </row>
    <row r="14" spans="1:14" ht="17.100000000000001" customHeight="1">
      <c r="A14" s="26" t="s">
        <v>467</v>
      </c>
      <c r="B14" s="27" t="s">
        <v>376</v>
      </c>
      <c r="C14" s="26">
        <v>24</v>
      </c>
      <c r="D14" s="26">
        <v>24</v>
      </c>
      <c r="E14" s="26">
        <v>0</v>
      </c>
      <c r="F14" s="26">
        <v>0</v>
      </c>
      <c r="G14" s="26">
        <v>0</v>
      </c>
    </row>
    <row r="15" spans="1:14" ht="17.100000000000001" customHeight="1">
      <c r="A15" s="67" t="s">
        <v>467</v>
      </c>
      <c r="B15" s="27" t="s">
        <v>377</v>
      </c>
      <c r="C15" s="26">
        <v>38</v>
      </c>
      <c r="D15" s="26">
        <v>37</v>
      </c>
      <c r="E15" s="26">
        <v>0</v>
      </c>
      <c r="F15" s="67">
        <v>1</v>
      </c>
      <c r="G15" s="26">
        <v>2.63</v>
      </c>
    </row>
    <row r="16" spans="1:14" ht="17.100000000000001" customHeight="1">
      <c r="A16" s="26" t="s">
        <v>467</v>
      </c>
      <c r="B16" s="27" t="s">
        <v>378</v>
      </c>
      <c r="C16" s="26">
        <v>10</v>
      </c>
      <c r="D16" s="26">
        <v>10</v>
      </c>
      <c r="E16" s="26">
        <v>0</v>
      </c>
      <c r="F16" s="26">
        <v>0</v>
      </c>
      <c r="G16" s="26">
        <v>0</v>
      </c>
    </row>
    <row r="17" spans="1:7" ht="17.100000000000001" customHeight="1">
      <c r="A17" s="67" t="s">
        <v>467</v>
      </c>
      <c r="B17" s="27" t="s">
        <v>379</v>
      </c>
      <c r="C17" s="26">
        <v>100</v>
      </c>
      <c r="D17" s="26">
        <v>96</v>
      </c>
      <c r="E17" s="26">
        <v>1</v>
      </c>
      <c r="F17" s="67">
        <v>3</v>
      </c>
      <c r="G17" s="26">
        <v>4</v>
      </c>
    </row>
    <row r="18" spans="1:7" ht="17.100000000000001" customHeight="1">
      <c r="A18" s="26" t="s">
        <v>467</v>
      </c>
      <c r="B18" s="27" t="s">
        <v>380</v>
      </c>
      <c r="C18" s="26">
        <v>43</v>
      </c>
      <c r="D18" s="26">
        <v>36</v>
      </c>
      <c r="E18" s="26">
        <v>1</v>
      </c>
      <c r="F18" s="26">
        <v>6</v>
      </c>
      <c r="G18" s="26">
        <v>16.28</v>
      </c>
    </row>
    <row r="19" spans="1:7" ht="17.100000000000001" customHeight="1">
      <c r="A19" s="67" t="s">
        <v>467</v>
      </c>
      <c r="B19" s="27" t="s">
        <v>381</v>
      </c>
      <c r="C19" s="26">
        <v>21</v>
      </c>
      <c r="D19" s="26">
        <v>20</v>
      </c>
      <c r="E19" s="26">
        <v>0</v>
      </c>
      <c r="F19" s="67">
        <v>1</v>
      </c>
      <c r="G19" s="26">
        <v>4.76</v>
      </c>
    </row>
    <row r="20" spans="1:7" ht="17.100000000000001" customHeight="1">
      <c r="A20" s="26" t="s">
        <v>467</v>
      </c>
      <c r="B20" s="27" t="s">
        <v>382</v>
      </c>
      <c r="C20" s="26">
        <v>21</v>
      </c>
      <c r="D20" s="26">
        <v>19</v>
      </c>
      <c r="E20" s="26">
        <v>2</v>
      </c>
      <c r="F20" s="26">
        <v>0</v>
      </c>
      <c r="G20" s="26">
        <v>9.52</v>
      </c>
    </row>
    <row r="21" spans="1:7" ht="17.100000000000001" customHeight="1">
      <c r="A21" s="67" t="s">
        <v>467</v>
      </c>
      <c r="B21" s="27" t="s">
        <v>383</v>
      </c>
      <c r="C21" s="26">
        <v>60</v>
      </c>
      <c r="D21" s="26">
        <v>60</v>
      </c>
      <c r="E21" s="26">
        <v>0</v>
      </c>
      <c r="F21" s="67">
        <v>0</v>
      </c>
      <c r="G21" s="26">
        <v>0</v>
      </c>
    </row>
    <row r="22" spans="1:7" ht="17.100000000000001" customHeight="1">
      <c r="A22" s="26" t="s">
        <v>467</v>
      </c>
      <c r="B22" s="27" t="s">
        <v>384</v>
      </c>
      <c r="C22" s="26">
        <v>105</v>
      </c>
      <c r="D22" s="26">
        <v>104</v>
      </c>
      <c r="E22" s="26">
        <v>0</v>
      </c>
      <c r="F22" s="26">
        <v>1</v>
      </c>
      <c r="G22" s="26">
        <v>0.95000000000000007</v>
      </c>
    </row>
    <row r="23" spans="1:7" ht="17.100000000000001" customHeight="1">
      <c r="A23" s="67" t="s">
        <v>467</v>
      </c>
      <c r="B23" s="27" t="s">
        <v>385</v>
      </c>
      <c r="C23" s="26">
        <v>63</v>
      </c>
      <c r="D23" s="26">
        <v>59</v>
      </c>
      <c r="E23" s="26">
        <v>1</v>
      </c>
      <c r="F23" s="67">
        <v>3</v>
      </c>
      <c r="G23" s="26">
        <v>6.3500000000000005</v>
      </c>
    </row>
    <row r="24" spans="1:7" ht="17.100000000000001" customHeight="1">
      <c r="A24" s="26" t="s">
        <v>467</v>
      </c>
      <c r="B24" s="27" t="s">
        <v>386</v>
      </c>
      <c r="C24" s="26">
        <v>87</v>
      </c>
      <c r="D24" s="26">
        <v>79</v>
      </c>
      <c r="E24" s="26">
        <v>2</v>
      </c>
      <c r="F24" s="26">
        <v>6</v>
      </c>
      <c r="G24" s="26">
        <v>9.2000000000000011</v>
      </c>
    </row>
    <row r="25" spans="1:7" ht="17.100000000000001" customHeight="1">
      <c r="A25" s="67" t="s">
        <v>467</v>
      </c>
      <c r="B25" s="27" t="s">
        <v>387</v>
      </c>
      <c r="C25" s="26">
        <v>47</v>
      </c>
      <c r="D25" s="26">
        <v>45</v>
      </c>
      <c r="E25" s="26">
        <v>2</v>
      </c>
      <c r="F25" s="67">
        <v>0</v>
      </c>
      <c r="G25" s="26">
        <v>4.26</v>
      </c>
    </row>
    <row r="26" spans="1:7" ht="17.100000000000001" customHeight="1">
      <c r="A26" s="26" t="s">
        <v>467</v>
      </c>
      <c r="B26" s="27" t="s">
        <v>388</v>
      </c>
      <c r="C26" s="26">
        <v>10</v>
      </c>
      <c r="D26" s="26">
        <v>10</v>
      </c>
      <c r="E26" s="26">
        <v>0</v>
      </c>
      <c r="F26" s="26">
        <v>0</v>
      </c>
      <c r="G26" s="26">
        <v>0</v>
      </c>
    </row>
    <row r="27" spans="1:7" ht="17.100000000000001" customHeight="1">
      <c r="A27" s="67" t="s">
        <v>467</v>
      </c>
      <c r="B27" s="27" t="s">
        <v>389</v>
      </c>
      <c r="C27" s="26">
        <v>69</v>
      </c>
      <c r="D27" s="26">
        <v>65</v>
      </c>
      <c r="E27" s="26">
        <v>1</v>
      </c>
      <c r="F27" s="67">
        <v>3</v>
      </c>
      <c r="G27" s="26">
        <v>5.8</v>
      </c>
    </row>
    <row r="28" spans="1:7" ht="17.100000000000001" customHeight="1">
      <c r="A28" s="26" t="s">
        <v>467</v>
      </c>
      <c r="B28" s="27" t="s">
        <v>390</v>
      </c>
      <c r="C28" s="26">
        <v>11</v>
      </c>
      <c r="D28" s="26">
        <v>11</v>
      </c>
      <c r="E28" s="26">
        <v>0</v>
      </c>
      <c r="F28" s="26">
        <v>0</v>
      </c>
      <c r="G28" s="26">
        <v>0</v>
      </c>
    </row>
    <row r="29" spans="1:7" ht="17.100000000000001" customHeight="1">
      <c r="A29" s="67" t="s">
        <v>467</v>
      </c>
      <c r="B29" s="27" t="s">
        <v>391</v>
      </c>
      <c r="C29" s="26">
        <v>103</v>
      </c>
      <c r="D29" s="26">
        <v>94</v>
      </c>
      <c r="E29" s="26">
        <v>5</v>
      </c>
      <c r="F29" s="67">
        <v>4</v>
      </c>
      <c r="G29" s="26">
        <v>8.74</v>
      </c>
    </row>
    <row r="30" spans="1:7" ht="17.100000000000001" customHeight="1">
      <c r="A30" s="26" t="s">
        <v>467</v>
      </c>
      <c r="B30" s="27" t="s">
        <v>392</v>
      </c>
      <c r="C30" s="26">
        <v>181</v>
      </c>
      <c r="D30" s="26">
        <v>179</v>
      </c>
      <c r="E30" s="26">
        <v>1</v>
      </c>
      <c r="F30" s="26">
        <v>1</v>
      </c>
      <c r="G30" s="26">
        <v>1.1000000000000001</v>
      </c>
    </row>
    <row r="31" spans="1:7" ht="17.100000000000001" customHeight="1">
      <c r="A31" s="67" t="s">
        <v>467</v>
      </c>
      <c r="B31" s="27" t="s">
        <v>393</v>
      </c>
      <c r="C31" s="26">
        <v>93</v>
      </c>
      <c r="D31" s="26">
        <v>91</v>
      </c>
      <c r="E31" s="26">
        <v>2</v>
      </c>
      <c r="F31" s="67">
        <v>0</v>
      </c>
      <c r="G31" s="26">
        <v>2.15</v>
      </c>
    </row>
    <row r="32" spans="1:7" ht="17.100000000000001" customHeight="1">
      <c r="A32" s="26" t="s">
        <v>467</v>
      </c>
      <c r="B32" s="27" t="s">
        <v>394</v>
      </c>
      <c r="C32" s="26">
        <v>43</v>
      </c>
      <c r="D32" s="26">
        <v>43</v>
      </c>
      <c r="E32" s="26">
        <v>0</v>
      </c>
      <c r="F32" s="26">
        <v>0</v>
      </c>
      <c r="G32" s="26">
        <v>0</v>
      </c>
    </row>
    <row r="33" spans="1:7" ht="17.100000000000001" customHeight="1">
      <c r="A33" s="67" t="s">
        <v>467</v>
      </c>
      <c r="B33" s="27" t="s">
        <v>395</v>
      </c>
      <c r="C33" s="26">
        <v>102</v>
      </c>
      <c r="D33" s="26">
        <v>97</v>
      </c>
      <c r="E33" s="26">
        <v>2</v>
      </c>
      <c r="F33" s="67">
        <v>3</v>
      </c>
      <c r="G33" s="26">
        <v>4.9000000000000004</v>
      </c>
    </row>
    <row r="34" spans="1:7" ht="17.100000000000001" customHeight="1">
      <c r="A34" s="26" t="s">
        <v>467</v>
      </c>
      <c r="B34" s="27" t="s">
        <v>396</v>
      </c>
      <c r="C34" s="26">
        <v>3</v>
      </c>
      <c r="D34" s="26">
        <v>3</v>
      </c>
      <c r="E34" s="26">
        <v>0</v>
      </c>
      <c r="F34" s="26">
        <v>0</v>
      </c>
      <c r="G34" s="26">
        <v>0</v>
      </c>
    </row>
    <row r="35" spans="1:7" ht="17.100000000000001" customHeight="1">
      <c r="A35" s="67" t="s">
        <v>467</v>
      </c>
      <c r="B35" s="27" t="s">
        <v>397</v>
      </c>
      <c r="C35" s="26">
        <v>4</v>
      </c>
      <c r="D35" s="26">
        <v>3</v>
      </c>
      <c r="E35" s="26">
        <v>0</v>
      </c>
      <c r="F35" s="67">
        <v>1</v>
      </c>
      <c r="G35" s="26">
        <v>25</v>
      </c>
    </row>
    <row r="36" spans="1:7" ht="17.100000000000001" customHeight="1">
      <c r="A36" s="26" t="s">
        <v>467</v>
      </c>
      <c r="B36" s="27" t="s">
        <v>398</v>
      </c>
      <c r="C36" s="26">
        <v>59</v>
      </c>
      <c r="D36" s="26">
        <v>53</v>
      </c>
      <c r="E36" s="26">
        <v>0</v>
      </c>
      <c r="F36" s="26">
        <v>6</v>
      </c>
      <c r="G36" s="26">
        <v>10.17</v>
      </c>
    </row>
    <row r="37" spans="1:7" ht="17.100000000000001" customHeight="1">
      <c r="A37" s="67" t="s">
        <v>467</v>
      </c>
      <c r="B37" s="27" t="s">
        <v>399</v>
      </c>
      <c r="C37" s="26">
        <v>49</v>
      </c>
      <c r="D37" s="26">
        <v>46</v>
      </c>
      <c r="E37" s="26">
        <v>2</v>
      </c>
      <c r="F37" s="67">
        <v>1</v>
      </c>
      <c r="G37" s="26">
        <v>6.12</v>
      </c>
    </row>
    <row r="38" spans="1:7" ht="17.100000000000001" customHeight="1">
      <c r="A38" s="26" t="s">
        <v>467</v>
      </c>
      <c r="B38" s="27" t="s">
        <v>400</v>
      </c>
      <c r="C38" s="26">
        <v>19</v>
      </c>
      <c r="D38" s="26">
        <v>19</v>
      </c>
      <c r="E38" s="26">
        <v>0</v>
      </c>
      <c r="F38" s="26">
        <v>0</v>
      </c>
      <c r="G38" s="26">
        <v>0</v>
      </c>
    </row>
    <row r="39" spans="1:7" ht="17.100000000000001" customHeight="1">
      <c r="A39" s="67" t="s">
        <v>467</v>
      </c>
      <c r="B39" s="27" t="s">
        <v>401</v>
      </c>
      <c r="C39" s="26">
        <v>178</v>
      </c>
      <c r="D39" s="26">
        <v>170</v>
      </c>
      <c r="E39" s="26">
        <v>3</v>
      </c>
      <c r="F39" s="67">
        <v>5</v>
      </c>
      <c r="G39" s="26">
        <v>4.49</v>
      </c>
    </row>
    <row r="40" spans="1:7" ht="17.100000000000001" customHeight="1">
      <c r="A40" s="26" t="s">
        <v>467</v>
      </c>
      <c r="B40" s="27" t="s">
        <v>402</v>
      </c>
      <c r="C40" s="26">
        <v>133</v>
      </c>
      <c r="D40" s="26">
        <v>123</v>
      </c>
      <c r="E40" s="26">
        <v>3</v>
      </c>
      <c r="F40" s="26">
        <v>7</v>
      </c>
      <c r="G40" s="26">
        <v>7.5200000000000005</v>
      </c>
    </row>
    <row r="41" spans="1:7" ht="17.100000000000001" customHeight="1">
      <c r="A41" s="67" t="s">
        <v>467</v>
      </c>
      <c r="B41" s="27" t="s">
        <v>403</v>
      </c>
      <c r="C41" s="26">
        <v>8</v>
      </c>
      <c r="D41" s="26">
        <v>8</v>
      </c>
      <c r="E41" s="26">
        <v>0</v>
      </c>
      <c r="F41" s="67">
        <v>0</v>
      </c>
      <c r="G41" s="26">
        <v>0</v>
      </c>
    </row>
    <row r="42" spans="1:7" ht="17.100000000000001" customHeight="1">
      <c r="A42" s="26" t="s">
        <v>467</v>
      </c>
      <c r="B42" s="27" t="s">
        <v>404</v>
      </c>
      <c r="C42" s="26">
        <v>41</v>
      </c>
      <c r="D42" s="26">
        <v>39</v>
      </c>
      <c r="E42" s="26">
        <v>1</v>
      </c>
      <c r="F42" s="26">
        <v>1</v>
      </c>
      <c r="G42" s="26">
        <v>4.88</v>
      </c>
    </row>
    <row r="43" spans="1:7" ht="17.100000000000001" customHeight="1">
      <c r="A43" s="67" t="s">
        <v>467</v>
      </c>
      <c r="B43" s="27" t="s">
        <v>405</v>
      </c>
      <c r="C43" s="26">
        <v>15</v>
      </c>
      <c r="D43" s="26">
        <v>14</v>
      </c>
      <c r="E43" s="26">
        <v>0</v>
      </c>
      <c r="F43" s="67">
        <v>1</v>
      </c>
      <c r="G43" s="26">
        <v>6.67</v>
      </c>
    </row>
    <row r="44" spans="1:7" ht="17.100000000000001" customHeight="1">
      <c r="A44" s="26" t="s">
        <v>467</v>
      </c>
      <c r="B44" s="27" t="s">
        <v>406</v>
      </c>
      <c r="C44" s="26">
        <v>21</v>
      </c>
      <c r="D44" s="26">
        <v>14</v>
      </c>
      <c r="E44" s="26">
        <v>0</v>
      </c>
      <c r="F44" s="26">
        <v>7</v>
      </c>
      <c r="G44" s="26">
        <v>33.33</v>
      </c>
    </row>
    <row r="45" spans="1:7" ht="17.100000000000001" customHeight="1">
      <c r="A45" s="67" t="s">
        <v>467</v>
      </c>
      <c r="B45" s="27" t="s">
        <v>407</v>
      </c>
      <c r="C45" s="26">
        <v>122</v>
      </c>
      <c r="D45" s="26">
        <v>116</v>
      </c>
      <c r="E45" s="26">
        <v>2</v>
      </c>
      <c r="F45" s="67">
        <v>4</v>
      </c>
      <c r="G45" s="26">
        <v>4.92</v>
      </c>
    </row>
    <row r="46" spans="1:7" ht="17.100000000000001" customHeight="1">
      <c r="A46" s="26" t="s">
        <v>467</v>
      </c>
      <c r="B46" s="27" t="s">
        <v>408</v>
      </c>
      <c r="C46" s="26">
        <v>141</v>
      </c>
      <c r="D46" s="26">
        <v>132</v>
      </c>
      <c r="E46" s="26">
        <v>2</v>
      </c>
      <c r="F46" s="26">
        <v>7</v>
      </c>
      <c r="G46" s="26">
        <v>6.38</v>
      </c>
    </row>
    <row r="47" spans="1:7" ht="17.100000000000001" customHeight="1">
      <c r="A47" s="67" t="s">
        <v>467</v>
      </c>
      <c r="B47" s="27" t="s">
        <v>409</v>
      </c>
      <c r="C47" s="26">
        <v>53</v>
      </c>
      <c r="D47" s="26">
        <v>49</v>
      </c>
      <c r="E47" s="26">
        <v>1</v>
      </c>
      <c r="F47" s="67">
        <v>3</v>
      </c>
      <c r="G47" s="26">
        <v>7.55</v>
      </c>
    </row>
    <row r="48" spans="1:7" ht="17.100000000000001" customHeight="1">
      <c r="A48" s="26" t="s">
        <v>467</v>
      </c>
      <c r="B48" s="27" t="s">
        <v>410</v>
      </c>
      <c r="C48" s="26">
        <v>56</v>
      </c>
      <c r="D48" s="26">
        <v>52</v>
      </c>
      <c r="E48" s="26">
        <v>1</v>
      </c>
      <c r="F48" s="26">
        <v>3</v>
      </c>
      <c r="G48" s="26">
        <v>7.1400000000000006</v>
      </c>
    </row>
    <row r="49" spans="1:7" ht="17.100000000000001" customHeight="1">
      <c r="A49" s="67" t="s">
        <v>467</v>
      </c>
      <c r="B49" s="27" t="s">
        <v>411</v>
      </c>
      <c r="C49" s="26">
        <v>84</v>
      </c>
      <c r="D49" s="26">
        <v>80</v>
      </c>
      <c r="E49" s="26">
        <v>3</v>
      </c>
      <c r="F49" s="67">
        <v>1</v>
      </c>
      <c r="G49" s="26">
        <v>4.76</v>
      </c>
    </row>
    <row r="50" spans="1:7" ht="17.100000000000001" customHeight="1">
      <c r="A50" s="26" t="s">
        <v>467</v>
      </c>
      <c r="B50" s="27" t="s">
        <v>412</v>
      </c>
      <c r="C50" s="26">
        <v>4</v>
      </c>
      <c r="D50" s="26">
        <v>4</v>
      </c>
      <c r="E50" s="26">
        <v>0</v>
      </c>
      <c r="F50" s="26">
        <v>0</v>
      </c>
      <c r="G50" s="26">
        <v>0</v>
      </c>
    </row>
    <row r="51" spans="1:7" ht="17.100000000000001" customHeight="1">
      <c r="A51" s="67" t="s">
        <v>467</v>
      </c>
      <c r="B51" s="27" t="s">
        <v>413</v>
      </c>
      <c r="C51" s="26">
        <v>34</v>
      </c>
      <c r="D51" s="26">
        <v>32</v>
      </c>
      <c r="E51" s="26">
        <v>0</v>
      </c>
      <c r="F51" s="67">
        <v>2</v>
      </c>
      <c r="G51" s="26">
        <v>5.88</v>
      </c>
    </row>
    <row r="52" spans="1:7" ht="17.100000000000001" customHeight="1">
      <c r="A52" s="26" t="s">
        <v>467</v>
      </c>
      <c r="B52" s="27" t="s">
        <v>414</v>
      </c>
      <c r="C52" s="26">
        <v>84</v>
      </c>
      <c r="D52" s="26">
        <v>80</v>
      </c>
      <c r="E52" s="26">
        <v>0</v>
      </c>
      <c r="F52" s="26">
        <v>4</v>
      </c>
      <c r="G52" s="26">
        <v>4.76</v>
      </c>
    </row>
    <row r="53" spans="1:7" ht="17.100000000000001" customHeight="1">
      <c r="A53" s="67" t="s">
        <v>467</v>
      </c>
      <c r="B53" s="27" t="s">
        <v>415</v>
      </c>
      <c r="C53" s="26">
        <v>15</v>
      </c>
      <c r="D53" s="26">
        <v>15</v>
      </c>
      <c r="E53" s="26">
        <v>0</v>
      </c>
      <c r="F53" s="67">
        <v>0</v>
      </c>
      <c r="G53" s="26">
        <v>0</v>
      </c>
    </row>
    <row r="54" spans="1:7" ht="17.100000000000001" customHeight="1">
      <c r="A54" s="26" t="s">
        <v>467</v>
      </c>
      <c r="B54" s="27" t="s">
        <v>416</v>
      </c>
      <c r="C54" s="26">
        <v>30</v>
      </c>
      <c r="D54" s="26">
        <v>29</v>
      </c>
      <c r="E54" s="26">
        <v>0</v>
      </c>
      <c r="F54" s="26">
        <v>1</v>
      </c>
      <c r="G54" s="26">
        <v>3.33</v>
      </c>
    </row>
    <row r="55" spans="1:7" ht="17.100000000000001" customHeight="1">
      <c r="A55" s="67" t="s">
        <v>467</v>
      </c>
      <c r="B55" s="27" t="s">
        <v>417</v>
      </c>
      <c r="C55" s="26">
        <v>4</v>
      </c>
      <c r="D55" s="26">
        <v>4</v>
      </c>
      <c r="E55" s="26">
        <v>0</v>
      </c>
      <c r="F55" s="67">
        <v>0</v>
      </c>
      <c r="G55" s="26">
        <v>0</v>
      </c>
    </row>
    <row r="56" spans="1:7" ht="17.100000000000001" customHeight="1">
      <c r="A56" s="26" t="s">
        <v>467</v>
      </c>
      <c r="B56" s="27" t="s">
        <v>418</v>
      </c>
      <c r="C56" s="26">
        <v>16</v>
      </c>
      <c r="D56" s="26">
        <v>16</v>
      </c>
      <c r="E56" s="26">
        <v>0</v>
      </c>
      <c r="F56" s="26">
        <v>0</v>
      </c>
      <c r="G56" s="26">
        <v>0</v>
      </c>
    </row>
    <row r="57" spans="1:7" ht="17.100000000000001" customHeight="1">
      <c r="A57" s="67" t="s">
        <v>467</v>
      </c>
      <c r="B57" s="27" t="s">
        <v>419</v>
      </c>
      <c r="C57" s="26">
        <v>4</v>
      </c>
      <c r="D57" s="26">
        <v>4</v>
      </c>
      <c r="E57" s="26">
        <v>0</v>
      </c>
      <c r="F57" s="67">
        <v>0</v>
      </c>
      <c r="G57" s="26">
        <v>0</v>
      </c>
    </row>
    <row r="58" spans="1:7" ht="17.100000000000001" customHeight="1">
      <c r="A58" s="26" t="s">
        <v>467</v>
      </c>
      <c r="B58" s="27" t="s">
        <v>420</v>
      </c>
      <c r="C58" s="26">
        <v>36</v>
      </c>
      <c r="D58" s="26">
        <v>34</v>
      </c>
      <c r="E58" s="26">
        <v>2</v>
      </c>
      <c r="F58" s="26">
        <v>0</v>
      </c>
      <c r="G58" s="26">
        <v>5.5600000000000005</v>
      </c>
    </row>
    <row r="59" spans="1:7" ht="17.100000000000001" customHeight="1">
      <c r="A59" s="67" t="s">
        <v>467</v>
      </c>
      <c r="B59" s="27" t="s">
        <v>421</v>
      </c>
      <c r="C59" s="26">
        <v>24</v>
      </c>
      <c r="D59" s="26">
        <v>24</v>
      </c>
      <c r="E59" s="26">
        <v>0</v>
      </c>
      <c r="F59" s="67">
        <v>0</v>
      </c>
      <c r="G59" s="26">
        <v>0</v>
      </c>
    </row>
    <row r="60" spans="1:7" ht="17.100000000000001" customHeight="1">
      <c r="A60" s="26" t="s">
        <v>467</v>
      </c>
      <c r="B60" s="27" t="s">
        <v>422</v>
      </c>
      <c r="C60" s="26">
        <v>171</v>
      </c>
      <c r="D60" s="26">
        <v>157</v>
      </c>
      <c r="E60" s="26">
        <v>6</v>
      </c>
      <c r="F60" s="26">
        <v>8</v>
      </c>
      <c r="G60" s="26">
        <v>8.19</v>
      </c>
    </row>
    <row r="61" spans="1:7" ht="17.100000000000001" customHeight="1">
      <c r="A61" s="67" t="s">
        <v>467</v>
      </c>
      <c r="B61" s="27" t="s">
        <v>423</v>
      </c>
      <c r="C61" s="26">
        <v>14</v>
      </c>
      <c r="D61" s="26">
        <v>11</v>
      </c>
      <c r="E61" s="26">
        <v>0</v>
      </c>
      <c r="F61" s="67">
        <v>3</v>
      </c>
      <c r="G61" s="26">
        <v>21.43</v>
      </c>
    </row>
    <row r="62" spans="1:7" ht="17.100000000000001" customHeight="1">
      <c r="A62" s="26" t="s">
        <v>467</v>
      </c>
      <c r="B62" s="27" t="s">
        <v>424</v>
      </c>
      <c r="C62" s="26">
        <v>33</v>
      </c>
      <c r="D62" s="26">
        <v>29</v>
      </c>
      <c r="E62" s="26">
        <v>0</v>
      </c>
      <c r="F62" s="26">
        <v>4</v>
      </c>
      <c r="G62" s="26">
        <v>12.120000000000001</v>
      </c>
    </row>
    <row r="63" spans="1:7" ht="17.100000000000001" customHeight="1">
      <c r="A63" s="67" t="s">
        <v>467</v>
      </c>
      <c r="B63" s="27" t="s">
        <v>425</v>
      </c>
      <c r="C63" s="26">
        <v>3</v>
      </c>
      <c r="D63" s="26">
        <v>1</v>
      </c>
      <c r="E63" s="26">
        <v>0</v>
      </c>
      <c r="F63" s="67">
        <v>2</v>
      </c>
      <c r="G63" s="26">
        <v>66.67</v>
      </c>
    </row>
    <row r="64" spans="1:7" ht="17.100000000000001" customHeight="1">
      <c r="A64" s="26" t="s">
        <v>467</v>
      </c>
      <c r="B64" s="27" t="s">
        <v>426</v>
      </c>
      <c r="C64" s="26">
        <v>163</v>
      </c>
      <c r="D64" s="26">
        <v>149</v>
      </c>
      <c r="E64" s="26">
        <v>4</v>
      </c>
      <c r="F64" s="26">
        <v>10</v>
      </c>
      <c r="G64" s="26">
        <v>8.59</v>
      </c>
    </row>
    <row r="65" spans="1:7" ht="17.100000000000001" customHeight="1">
      <c r="A65" s="67" t="s">
        <v>467</v>
      </c>
      <c r="B65" s="27" t="s">
        <v>427</v>
      </c>
      <c r="C65" s="26">
        <v>112</v>
      </c>
      <c r="D65" s="26">
        <v>101</v>
      </c>
      <c r="E65" s="26">
        <v>3</v>
      </c>
      <c r="F65" s="67">
        <v>8</v>
      </c>
      <c r="G65" s="26">
        <v>9.82</v>
      </c>
    </row>
    <row r="66" spans="1:7" ht="17.100000000000001" customHeight="1">
      <c r="A66" s="26" t="s">
        <v>467</v>
      </c>
      <c r="B66" s="27" t="s">
        <v>428</v>
      </c>
      <c r="C66" s="26">
        <v>14</v>
      </c>
      <c r="D66" s="26">
        <v>14</v>
      </c>
      <c r="E66" s="26">
        <v>0</v>
      </c>
      <c r="F66" s="26">
        <v>0</v>
      </c>
      <c r="G66" s="26">
        <v>0</v>
      </c>
    </row>
    <row r="67" spans="1:7" ht="17.100000000000001" customHeight="1">
      <c r="A67" s="67" t="s">
        <v>467</v>
      </c>
      <c r="B67" s="27" t="s">
        <v>429</v>
      </c>
      <c r="C67" s="26">
        <v>22</v>
      </c>
      <c r="D67" s="26">
        <v>12</v>
      </c>
      <c r="E67" s="26">
        <v>1</v>
      </c>
      <c r="F67" s="67">
        <v>9</v>
      </c>
      <c r="G67" s="26">
        <v>45.45</v>
      </c>
    </row>
    <row r="68" spans="1:7" ht="17.100000000000001" customHeight="1">
      <c r="A68" s="26" t="s">
        <v>467</v>
      </c>
      <c r="B68" s="27" t="s">
        <v>430</v>
      </c>
      <c r="C68" s="26">
        <v>5</v>
      </c>
      <c r="D68" s="26">
        <v>5</v>
      </c>
      <c r="E68" s="26">
        <v>0</v>
      </c>
      <c r="F68" s="26">
        <v>0</v>
      </c>
      <c r="G68" s="26">
        <v>0</v>
      </c>
    </row>
    <row r="69" spans="1:7" ht="17.100000000000001" customHeight="1">
      <c r="A69" s="67" t="s">
        <v>467</v>
      </c>
      <c r="B69" s="27" t="s">
        <v>431</v>
      </c>
      <c r="C69" s="26">
        <v>17</v>
      </c>
      <c r="D69" s="26">
        <v>17</v>
      </c>
      <c r="E69" s="26">
        <v>0</v>
      </c>
      <c r="F69" s="67">
        <v>0</v>
      </c>
      <c r="G69" s="26">
        <v>0</v>
      </c>
    </row>
    <row r="70" spans="1:7" ht="17.100000000000001" customHeight="1">
      <c r="A70" s="26" t="s">
        <v>467</v>
      </c>
      <c r="B70" s="27" t="s">
        <v>432</v>
      </c>
      <c r="C70" s="26">
        <v>65</v>
      </c>
      <c r="D70" s="26">
        <v>56</v>
      </c>
      <c r="E70" s="26">
        <v>1</v>
      </c>
      <c r="F70" s="26">
        <v>8</v>
      </c>
      <c r="G70" s="26">
        <v>13.85</v>
      </c>
    </row>
    <row r="71" spans="1:7" ht="17.100000000000001" customHeight="1">
      <c r="A71" s="67" t="s">
        <v>467</v>
      </c>
      <c r="B71" s="27" t="s">
        <v>433</v>
      </c>
      <c r="C71" s="26">
        <v>125</v>
      </c>
      <c r="D71" s="26">
        <v>112</v>
      </c>
      <c r="E71" s="26">
        <v>5</v>
      </c>
      <c r="F71" s="67">
        <v>8</v>
      </c>
      <c r="G71" s="26">
        <v>10.4</v>
      </c>
    </row>
    <row r="72" spans="1:7" ht="17.100000000000001" customHeight="1">
      <c r="A72" s="26" t="s">
        <v>467</v>
      </c>
      <c r="B72" s="27" t="s">
        <v>434</v>
      </c>
      <c r="C72" s="26">
        <v>31</v>
      </c>
      <c r="D72" s="26">
        <v>30</v>
      </c>
      <c r="E72" s="26">
        <v>0</v>
      </c>
      <c r="F72" s="26">
        <v>1</v>
      </c>
      <c r="G72" s="26">
        <v>3.23</v>
      </c>
    </row>
    <row r="73" spans="1:7" ht="17.100000000000001" customHeight="1">
      <c r="A73" s="67" t="s">
        <v>467</v>
      </c>
      <c r="B73" s="27" t="s">
        <v>435</v>
      </c>
      <c r="C73" s="26">
        <v>61</v>
      </c>
      <c r="D73" s="26">
        <v>57</v>
      </c>
      <c r="E73" s="26">
        <v>0</v>
      </c>
      <c r="F73" s="67">
        <v>4</v>
      </c>
      <c r="G73" s="26">
        <v>6.5600000000000005</v>
      </c>
    </row>
    <row r="74" spans="1:7" ht="17.100000000000001" customHeight="1">
      <c r="A74" s="26" t="s">
        <v>467</v>
      </c>
      <c r="B74" s="27" t="s">
        <v>436</v>
      </c>
      <c r="C74" s="26">
        <v>81</v>
      </c>
      <c r="D74" s="26">
        <v>78</v>
      </c>
      <c r="E74" s="26">
        <v>2</v>
      </c>
      <c r="F74" s="26">
        <v>1</v>
      </c>
      <c r="G74" s="26">
        <v>3.7</v>
      </c>
    </row>
    <row r="75" spans="1:7" ht="17.100000000000001" customHeight="1">
      <c r="A75" s="67" t="s">
        <v>467</v>
      </c>
      <c r="B75" s="27" t="s">
        <v>437</v>
      </c>
      <c r="C75" s="26">
        <v>67</v>
      </c>
      <c r="D75" s="26">
        <v>64</v>
      </c>
      <c r="E75" s="26">
        <v>1</v>
      </c>
      <c r="F75" s="67">
        <v>2</v>
      </c>
      <c r="G75" s="26">
        <v>4.4800000000000004</v>
      </c>
    </row>
    <row r="76" spans="1:7" ht="17.100000000000001" customHeight="1">
      <c r="A76" s="26" t="s">
        <v>467</v>
      </c>
      <c r="B76" s="27" t="s">
        <v>438</v>
      </c>
      <c r="C76" s="26">
        <v>149</v>
      </c>
      <c r="D76" s="26">
        <v>141</v>
      </c>
      <c r="E76" s="26">
        <v>1</v>
      </c>
      <c r="F76" s="26">
        <v>7</v>
      </c>
      <c r="G76" s="26">
        <v>5.37</v>
      </c>
    </row>
    <row r="77" spans="1:7" ht="17.100000000000001" customHeight="1">
      <c r="A77" s="67" t="s">
        <v>467</v>
      </c>
      <c r="B77" s="27" t="s">
        <v>439</v>
      </c>
      <c r="C77" s="26">
        <v>3</v>
      </c>
      <c r="D77" s="26">
        <v>3</v>
      </c>
      <c r="E77" s="26">
        <v>0</v>
      </c>
      <c r="F77" s="67">
        <v>0</v>
      </c>
      <c r="G77" s="26">
        <v>0</v>
      </c>
    </row>
    <row r="78" spans="1:7" ht="17.100000000000001" customHeight="1">
      <c r="A78" s="26" t="s">
        <v>467</v>
      </c>
      <c r="B78" s="27" t="s">
        <v>440</v>
      </c>
      <c r="C78" s="26">
        <v>69</v>
      </c>
      <c r="D78" s="26">
        <v>63</v>
      </c>
      <c r="E78" s="26">
        <v>0</v>
      </c>
      <c r="F78" s="26">
        <v>6</v>
      </c>
      <c r="G78" s="26">
        <v>8.7000000000000011</v>
      </c>
    </row>
    <row r="79" spans="1:7" ht="17.100000000000001" customHeight="1">
      <c r="A79" s="67" t="s">
        <v>467</v>
      </c>
      <c r="B79" s="27" t="s">
        <v>441</v>
      </c>
      <c r="C79" s="26">
        <v>40</v>
      </c>
      <c r="D79" s="26">
        <v>38</v>
      </c>
      <c r="E79" s="26">
        <v>1</v>
      </c>
      <c r="F79" s="67">
        <v>1</v>
      </c>
      <c r="G79" s="26">
        <v>5</v>
      </c>
    </row>
    <row r="80" spans="1:7" ht="17.100000000000001" customHeight="1">
      <c r="A80" s="26" t="s">
        <v>467</v>
      </c>
      <c r="B80" s="27" t="s">
        <v>442</v>
      </c>
      <c r="C80" s="26">
        <v>21</v>
      </c>
      <c r="D80" s="26">
        <v>21</v>
      </c>
      <c r="E80" s="26">
        <v>0</v>
      </c>
      <c r="F80" s="26">
        <v>0</v>
      </c>
      <c r="G80" s="26">
        <v>0</v>
      </c>
    </row>
    <row r="81" spans="1:7" ht="17.100000000000001" customHeight="1">
      <c r="A81" s="67" t="s">
        <v>467</v>
      </c>
      <c r="B81" s="27" t="s">
        <v>443</v>
      </c>
      <c r="C81" s="26">
        <v>39</v>
      </c>
      <c r="D81" s="26">
        <v>37</v>
      </c>
      <c r="E81" s="26">
        <v>0</v>
      </c>
      <c r="F81" s="67">
        <v>2</v>
      </c>
      <c r="G81" s="26">
        <v>5.13</v>
      </c>
    </row>
    <row r="82" spans="1:7" ht="17.100000000000001" customHeight="1">
      <c r="A82" s="26" t="s">
        <v>467</v>
      </c>
      <c r="B82" s="27" t="s">
        <v>444</v>
      </c>
      <c r="C82" s="26">
        <v>37</v>
      </c>
      <c r="D82" s="26">
        <v>30</v>
      </c>
      <c r="E82" s="26">
        <v>2</v>
      </c>
      <c r="F82" s="26">
        <v>5</v>
      </c>
      <c r="G82" s="26">
        <v>18.920000000000002</v>
      </c>
    </row>
    <row r="83" spans="1:7" ht="17.100000000000001" customHeight="1">
      <c r="A83" s="67" t="s">
        <v>467</v>
      </c>
      <c r="B83" s="27" t="s">
        <v>445</v>
      </c>
      <c r="C83" s="26">
        <v>25</v>
      </c>
      <c r="D83" s="26">
        <v>25</v>
      </c>
      <c r="E83" s="26">
        <v>0</v>
      </c>
      <c r="F83" s="67">
        <v>0</v>
      </c>
      <c r="G83" s="26">
        <v>0</v>
      </c>
    </row>
    <row r="84" spans="1:7" ht="17.100000000000001" customHeight="1">
      <c r="A84" s="26" t="s">
        <v>467</v>
      </c>
      <c r="B84" s="27" t="s">
        <v>468</v>
      </c>
      <c r="C84" s="26">
        <v>3</v>
      </c>
      <c r="D84" s="26">
        <v>3</v>
      </c>
      <c r="E84" s="26">
        <v>0</v>
      </c>
      <c r="F84" s="26">
        <v>0</v>
      </c>
      <c r="G84" s="26">
        <v>0</v>
      </c>
    </row>
    <row r="85" spans="1:7" ht="17.100000000000001" customHeight="1">
      <c r="A85" s="67" t="s">
        <v>467</v>
      </c>
      <c r="B85" s="27" t="s">
        <v>446</v>
      </c>
      <c r="C85" s="26">
        <v>56</v>
      </c>
      <c r="D85" s="26">
        <v>55</v>
      </c>
      <c r="E85" s="26">
        <v>0</v>
      </c>
      <c r="F85" s="67">
        <v>1</v>
      </c>
      <c r="G85" s="26">
        <v>1.79</v>
      </c>
    </row>
    <row r="86" spans="1:7" ht="17.100000000000001" customHeight="1">
      <c r="A86" s="26" t="s">
        <v>469</v>
      </c>
      <c r="B86" s="27" t="s">
        <v>460</v>
      </c>
      <c r="C86" s="26">
        <v>62</v>
      </c>
      <c r="D86" s="26">
        <v>59</v>
      </c>
      <c r="E86" s="26">
        <v>1</v>
      </c>
      <c r="F86" s="26">
        <v>2</v>
      </c>
      <c r="G86" s="26">
        <v>4.84</v>
      </c>
    </row>
  </sheetData>
  <mergeCells count="1">
    <mergeCell ref="A1:G1"/>
  </mergeCells>
  <printOptions horizontalCentered="1"/>
  <pageMargins left="0.70866141732283472" right="0.70866141732283472" top="0.74803149606299213" bottom="0.74803149606299213" header="0.31496062992125984" footer="0.31496062992125984"/>
  <pageSetup paperSize="9" orientation="landscape" r:id="rId1"/>
  <headerFooter>
    <oddHeader>&amp;F</oddHeader>
  </headerFooter>
</worksheet>
</file>

<file path=xl/worksheets/sheet47.xml><?xml version="1.0" encoding="utf-8"?>
<worksheet xmlns="http://schemas.openxmlformats.org/spreadsheetml/2006/main" xmlns:r="http://schemas.openxmlformats.org/officeDocument/2006/relationships">
  <dimension ref="A1:N169"/>
  <sheetViews>
    <sheetView topLeftCell="A148" zoomScale="130" zoomScaleNormal="130" zoomScalePageLayoutView="130" workbookViewId="0">
      <selection activeCell="G2" sqref="G2"/>
    </sheetView>
  </sheetViews>
  <sheetFormatPr defaultColWidth="8.85546875" defaultRowHeight="12.75"/>
  <cols>
    <col min="1" max="1" width="22.140625" style="73" customWidth="1"/>
    <col min="2" max="2" width="43.28515625" style="73" customWidth="1"/>
    <col min="3" max="13" width="9.7109375" customWidth="1"/>
    <col min="14" max="14" width="8.85546875" customWidth="1"/>
  </cols>
  <sheetData>
    <row r="1" spans="1:14" ht="65.099999999999994" customHeight="1">
      <c r="A1" s="155" t="s">
        <v>662</v>
      </c>
      <c r="B1" s="155"/>
      <c r="C1" s="155"/>
      <c r="D1" s="155"/>
      <c r="E1" s="155"/>
      <c r="F1" s="155"/>
      <c r="G1" s="155"/>
      <c r="H1" s="155"/>
      <c r="I1" s="155"/>
      <c r="J1" s="155"/>
      <c r="K1" s="155"/>
      <c r="L1" s="155"/>
      <c r="M1" s="155"/>
      <c r="N1" s="76"/>
    </row>
    <row r="2" spans="1:14" ht="153.94999999999999" customHeight="1">
      <c r="A2" s="69" t="s">
        <v>352</v>
      </c>
      <c r="B2" s="69" t="s">
        <v>585</v>
      </c>
      <c r="C2" s="69" t="s">
        <v>353</v>
      </c>
      <c r="D2" s="69" t="s">
        <v>112</v>
      </c>
      <c r="E2" s="69" t="s">
        <v>113</v>
      </c>
      <c r="F2" s="69" t="s">
        <v>354</v>
      </c>
      <c r="G2" s="69" t="s">
        <v>355</v>
      </c>
      <c r="H2" s="69" t="s">
        <v>356</v>
      </c>
      <c r="I2" s="69" t="s">
        <v>357</v>
      </c>
      <c r="J2" s="69" t="s">
        <v>358</v>
      </c>
      <c r="K2" s="69" t="s">
        <v>359</v>
      </c>
      <c r="L2" s="69" t="s">
        <v>584</v>
      </c>
      <c r="M2" s="69" t="s">
        <v>361</v>
      </c>
      <c r="N2" s="77"/>
    </row>
    <row r="3" spans="1:14" ht="26.1" customHeight="1">
      <c r="A3" s="71" t="s">
        <v>362</v>
      </c>
      <c r="B3" s="71" t="s">
        <v>583</v>
      </c>
      <c r="C3" s="26">
        <v>7.1000000000000005</v>
      </c>
      <c r="D3" s="26">
        <v>12</v>
      </c>
      <c r="E3" s="26">
        <v>0.59</v>
      </c>
      <c r="F3" s="26">
        <v>1.19</v>
      </c>
      <c r="G3" s="26">
        <v>18</v>
      </c>
      <c r="H3" s="26">
        <v>167</v>
      </c>
      <c r="I3" s="26" t="s">
        <v>363</v>
      </c>
      <c r="J3" s="26">
        <v>16</v>
      </c>
      <c r="K3" s="26">
        <v>137</v>
      </c>
      <c r="L3" s="26">
        <v>58.33</v>
      </c>
      <c r="M3" s="26">
        <v>1.25</v>
      </c>
      <c r="N3" s="77"/>
    </row>
    <row r="4" spans="1:14" ht="26.1" customHeight="1">
      <c r="A4" s="71" t="s">
        <v>364</v>
      </c>
      <c r="B4" s="71" t="s">
        <v>482</v>
      </c>
      <c r="C4" s="26">
        <v>74.000000000000057</v>
      </c>
      <c r="D4" s="26">
        <v>178</v>
      </c>
      <c r="E4" s="26">
        <v>0.42</v>
      </c>
      <c r="F4" s="26">
        <v>0.84</v>
      </c>
      <c r="G4" s="26">
        <v>126</v>
      </c>
      <c r="H4" s="26">
        <v>167</v>
      </c>
      <c r="I4" s="26" t="s">
        <v>372</v>
      </c>
      <c r="J4" s="26">
        <v>25</v>
      </c>
      <c r="K4" s="26">
        <v>26</v>
      </c>
      <c r="L4" s="26">
        <v>37.08</v>
      </c>
      <c r="M4" s="26">
        <v>0.79</v>
      </c>
    </row>
    <row r="5" spans="1:14" ht="26.1" customHeight="1">
      <c r="A5" s="71" t="s">
        <v>364</v>
      </c>
      <c r="B5" s="71" t="s">
        <v>582</v>
      </c>
      <c r="C5" s="26">
        <v>32.799999999999983</v>
      </c>
      <c r="D5" s="26">
        <v>69</v>
      </c>
      <c r="E5" s="26">
        <v>0.48</v>
      </c>
      <c r="F5" s="26">
        <v>0.96</v>
      </c>
      <c r="G5" s="26">
        <v>95</v>
      </c>
      <c r="H5" s="26">
        <v>167</v>
      </c>
      <c r="I5" s="26" t="s">
        <v>363</v>
      </c>
      <c r="J5" s="26">
        <v>70</v>
      </c>
      <c r="K5" s="26">
        <v>137</v>
      </c>
      <c r="L5" s="26">
        <v>40.58</v>
      </c>
      <c r="M5" s="26">
        <v>0.87</v>
      </c>
    </row>
    <row r="6" spans="1:14" ht="26.1" customHeight="1">
      <c r="A6" s="71" t="s">
        <v>364</v>
      </c>
      <c r="B6" s="71" t="s">
        <v>581</v>
      </c>
      <c r="C6" s="26">
        <v>9.3000000000000007</v>
      </c>
      <c r="D6" s="26">
        <v>20</v>
      </c>
      <c r="E6" s="26">
        <v>0.47000000000000003</v>
      </c>
      <c r="F6" s="26">
        <v>0.94000000000000006</v>
      </c>
      <c r="G6" s="26">
        <v>101</v>
      </c>
      <c r="H6" s="26">
        <v>167</v>
      </c>
      <c r="I6" s="26" t="s">
        <v>363</v>
      </c>
      <c r="J6" s="26">
        <v>76</v>
      </c>
      <c r="K6" s="26">
        <v>137</v>
      </c>
      <c r="L6" s="26">
        <v>45</v>
      </c>
      <c r="M6" s="26">
        <v>0.96</v>
      </c>
    </row>
    <row r="7" spans="1:14" ht="26.1" customHeight="1">
      <c r="A7" s="71" t="s">
        <v>364</v>
      </c>
      <c r="B7" s="71" t="s">
        <v>501</v>
      </c>
      <c r="C7" s="26">
        <v>19.799999999999986</v>
      </c>
      <c r="D7" s="26">
        <v>40</v>
      </c>
      <c r="E7" s="26">
        <v>0.49</v>
      </c>
      <c r="F7" s="26">
        <v>1</v>
      </c>
      <c r="G7" s="26">
        <v>73</v>
      </c>
      <c r="H7" s="26">
        <v>167</v>
      </c>
      <c r="I7" s="26" t="s">
        <v>363</v>
      </c>
      <c r="J7" s="26">
        <v>54</v>
      </c>
      <c r="K7" s="26">
        <v>137</v>
      </c>
      <c r="L7" s="26">
        <v>52.5</v>
      </c>
      <c r="M7" s="26">
        <v>1.1300000000000001</v>
      </c>
    </row>
    <row r="8" spans="1:14" ht="26.1" customHeight="1">
      <c r="A8" s="71" t="s">
        <v>364</v>
      </c>
      <c r="B8" s="71" t="s">
        <v>580</v>
      </c>
      <c r="C8" s="26">
        <v>12.099999999999998</v>
      </c>
      <c r="D8" s="26">
        <v>32</v>
      </c>
      <c r="E8" s="26">
        <v>0.38</v>
      </c>
      <c r="F8" s="26">
        <v>0.76</v>
      </c>
      <c r="G8" s="26">
        <v>141</v>
      </c>
      <c r="H8" s="26">
        <v>167</v>
      </c>
      <c r="I8" s="26" t="s">
        <v>363</v>
      </c>
      <c r="J8" s="26">
        <v>111</v>
      </c>
      <c r="K8" s="26">
        <v>137</v>
      </c>
      <c r="L8" s="26">
        <v>28.13</v>
      </c>
      <c r="M8" s="26">
        <v>0.6</v>
      </c>
    </row>
    <row r="9" spans="1:14" ht="26.1" customHeight="1">
      <c r="A9" s="71" t="s">
        <v>366</v>
      </c>
      <c r="B9" s="71" t="s">
        <v>579</v>
      </c>
      <c r="C9" s="26">
        <v>2.6999999999999997</v>
      </c>
      <c r="D9" s="26">
        <v>6</v>
      </c>
      <c r="E9" s="26">
        <v>0.45</v>
      </c>
      <c r="F9" s="26">
        <v>0.91</v>
      </c>
      <c r="G9" s="26">
        <v>108</v>
      </c>
      <c r="H9" s="26">
        <v>167</v>
      </c>
      <c r="I9" s="26" t="s">
        <v>363</v>
      </c>
      <c r="J9" s="26">
        <v>82</v>
      </c>
      <c r="K9" s="26">
        <v>137</v>
      </c>
      <c r="L9" s="26">
        <v>33.33</v>
      </c>
      <c r="M9" s="26">
        <v>0.71</v>
      </c>
    </row>
    <row r="10" spans="1:14" ht="26.1" customHeight="1">
      <c r="A10" s="71" t="s">
        <v>367</v>
      </c>
      <c r="B10" s="71" t="s">
        <v>499</v>
      </c>
      <c r="C10" s="26">
        <v>10.100000000000001</v>
      </c>
      <c r="D10" s="26">
        <v>30</v>
      </c>
      <c r="E10" s="26">
        <v>0.34</v>
      </c>
      <c r="F10" s="26">
        <v>0.68</v>
      </c>
      <c r="G10" s="26">
        <v>149</v>
      </c>
      <c r="H10" s="26">
        <v>167</v>
      </c>
      <c r="I10" s="26" t="s">
        <v>363</v>
      </c>
      <c r="J10" s="26">
        <v>119</v>
      </c>
      <c r="K10" s="26">
        <v>137</v>
      </c>
      <c r="L10" s="26">
        <v>16.670000000000002</v>
      </c>
      <c r="M10" s="26">
        <v>0.36</v>
      </c>
    </row>
    <row r="11" spans="1:14" ht="26.1" customHeight="1">
      <c r="A11" s="71" t="s">
        <v>368</v>
      </c>
      <c r="B11" s="71" t="s">
        <v>482</v>
      </c>
      <c r="C11" s="26">
        <v>33.499999999999979</v>
      </c>
      <c r="D11" s="26">
        <v>68</v>
      </c>
      <c r="E11" s="26">
        <v>0.49</v>
      </c>
      <c r="F11" s="26">
        <v>0.99</v>
      </c>
      <c r="G11" s="26">
        <v>77</v>
      </c>
      <c r="H11" s="26">
        <v>167</v>
      </c>
      <c r="I11" s="26" t="s">
        <v>363</v>
      </c>
      <c r="J11" s="26">
        <v>57</v>
      </c>
      <c r="K11" s="26">
        <v>137</v>
      </c>
      <c r="L11" s="26">
        <v>42.65</v>
      </c>
      <c r="M11" s="26">
        <v>0.91</v>
      </c>
    </row>
    <row r="12" spans="1:14" ht="26.1" customHeight="1">
      <c r="A12" s="71" t="s">
        <v>369</v>
      </c>
      <c r="B12" s="71" t="s">
        <v>474</v>
      </c>
      <c r="C12" s="26">
        <v>149.70000000000013</v>
      </c>
      <c r="D12" s="26">
        <v>266</v>
      </c>
      <c r="E12" s="26">
        <v>0.56000000000000005</v>
      </c>
      <c r="F12" s="26">
        <v>1.1300000000000001</v>
      </c>
      <c r="G12" s="26">
        <v>31</v>
      </c>
      <c r="H12" s="26">
        <v>167</v>
      </c>
      <c r="I12" s="26" t="s">
        <v>365</v>
      </c>
      <c r="J12" s="26">
        <v>1</v>
      </c>
      <c r="K12" s="26">
        <v>4</v>
      </c>
      <c r="L12" s="26">
        <v>58.27</v>
      </c>
      <c r="M12" s="26">
        <v>1.25</v>
      </c>
    </row>
    <row r="13" spans="1:14" ht="26.1" customHeight="1">
      <c r="A13" s="71" t="s">
        <v>369</v>
      </c>
      <c r="B13" s="71" t="s">
        <v>478</v>
      </c>
      <c r="C13" s="26">
        <v>11.8</v>
      </c>
      <c r="D13" s="26">
        <v>21</v>
      </c>
      <c r="E13" s="26">
        <v>0.56000000000000005</v>
      </c>
      <c r="F13" s="26">
        <v>1.1300000000000001</v>
      </c>
      <c r="G13" s="26">
        <v>31</v>
      </c>
      <c r="H13" s="26">
        <v>167</v>
      </c>
      <c r="I13" s="26" t="s">
        <v>363</v>
      </c>
      <c r="J13" s="26">
        <v>26</v>
      </c>
      <c r="K13" s="26">
        <v>137</v>
      </c>
      <c r="L13" s="26">
        <v>52.38</v>
      </c>
      <c r="M13" s="26">
        <v>1.1200000000000001</v>
      </c>
    </row>
    <row r="14" spans="1:14" ht="26.1" customHeight="1">
      <c r="A14" s="71" t="s">
        <v>369</v>
      </c>
      <c r="B14" s="71" t="s">
        <v>578</v>
      </c>
      <c r="C14" s="26">
        <v>18.899999999999995</v>
      </c>
      <c r="D14" s="26">
        <v>49</v>
      </c>
      <c r="E14" s="26">
        <v>0.39</v>
      </c>
      <c r="F14" s="26">
        <v>0.78</v>
      </c>
      <c r="G14" s="26">
        <v>140</v>
      </c>
      <c r="H14" s="26">
        <v>167</v>
      </c>
      <c r="I14" s="26" t="s">
        <v>363</v>
      </c>
      <c r="J14" s="26">
        <v>110</v>
      </c>
      <c r="K14" s="26">
        <v>137</v>
      </c>
      <c r="L14" s="26">
        <v>34.69</v>
      </c>
      <c r="M14" s="26">
        <v>0.74</v>
      </c>
    </row>
    <row r="15" spans="1:14" ht="26.1" customHeight="1">
      <c r="A15" s="71" t="s">
        <v>370</v>
      </c>
      <c r="B15" s="71" t="s">
        <v>506</v>
      </c>
      <c r="C15" s="26">
        <v>7.7000000000000011</v>
      </c>
      <c r="D15" s="26">
        <v>14</v>
      </c>
      <c r="E15" s="26">
        <v>0.55000000000000004</v>
      </c>
      <c r="F15" s="26">
        <v>1.1100000000000001</v>
      </c>
      <c r="G15" s="26">
        <v>36</v>
      </c>
      <c r="H15" s="26">
        <v>167</v>
      </c>
      <c r="I15" s="26" t="s">
        <v>363</v>
      </c>
      <c r="J15" s="26">
        <v>28</v>
      </c>
      <c r="K15" s="26">
        <v>137</v>
      </c>
      <c r="L15" s="26">
        <v>57.14</v>
      </c>
      <c r="M15" s="26">
        <v>1.22</v>
      </c>
    </row>
    <row r="16" spans="1:14" ht="26.1" customHeight="1">
      <c r="A16" s="71" t="s">
        <v>371</v>
      </c>
      <c r="B16" s="71" t="s">
        <v>577</v>
      </c>
      <c r="C16" s="26">
        <v>5.7000000000000011</v>
      </c>
      <c r="D16" s="26">
        <v>14</v>
      </c>
      <c r="E16" s="26">
        <v>0.41000000000000003</v>
      </c>
      <c r="F16" s="26">
        <v>0.82000000000000006</v>
      </c>
      <c r="G16" s="26">
        <v>132</v>
      </c>
      <c r="H16" s="26">
        <v>167</v>
      </c>
      <c r="I16" s="26" t="s">
        <v>363</v>
      </c>
      <c r="J16" s="26">
        <v>103</v>
      </c>
      <c r="K16" s="26">
        <v>137</v>
      </c>
      <c r="L16" s="26">
        <v>35.71</v>
      </c>
      <c r="M16" s="26">
        <v>0.77</v>
      </c>
    </row>
    <row r="17" spans="1:13" ht="26.1" customHeight="1">
      <c r="A17" s="71" t="s">
        <v>371</v>
      </c>
      <c r="B17" s="71" t="s">
        <v>517</v>
      </c>
      <c r="C17" s="26">
        <v>46.199999999999996</v>
      </c>
      <c r="D17" s="26">
        <v>95</v>
      </c>
      <c r="E17" s="26">
        <v>0.49</v>
      </c>
      <c r="F17" s="26">
        <v>0.98</v>
      </c>
      <c r="G17" s="26">
        <v>88</v>
      </c>
      <c r="H17" s="26">
        <v>167</v>
      </c>
      <c r="I17" s="26" t="s">
        <v>372</v>
      </c>
      <c r="J17" s="26">
        <v>21</v>
      </c>
      <c r="K17" s="26">
        <v>26</v>
      </c>
      <c r="L17" s="26">
        <v>41.050000000000004</v>
      </c>
      <c r="M17" s="26">
        <v>0.88</v>
      </c>
    </row>
    <row r="18" spans="1:13" ht="26.1" customHeight="1">
      <c r="A18" s="71" t="s">
        <v>373</v>
      </c>
      <c r="B18" s="71" t="s">
        <v>482</v>
      </c>
      <c r="C18" s="26">
        <v>53.600000000000016</v>
      </c>
      <c r="D18" s="26">
        <v>104</v>
      </c>
      <c r="E18" s="26">
        <v>0.52</v>
      </c>
      <c r="F18" s="26">
        <v>1.04</v>
      </c>
      <c r="G18" s="26">
        <v>62</v>
      </c>
      <c r="H18" s="26">
        <v>167</v>
      </c>
      <c r="I18" s="26" t="s">
        <v>372</v>
      </c>
      <c r="J18" s="26">
        <v>13</v>
      </c>
      <c r="K18" s="26">
        <v>26</v>
      </c>
      <c r="L18" s="26">
        <v>50.96</v>
      </c>
      <c r="M18" s="26">
        <v>1.0900000000000001</v>
      </c>
    </row>
    <row r="19" spans="1:13" ht="26.1" customHeight="1">
      <c r="A19" s="71" t="s">
        <v>373</v>
      </c>
      <c r="B19" s="71" t="s">
        <v>576</v>
      </c>
      <c r="C19" s="26">
        <v>3.7</v>
      </c>
      <c r="D19" s="26">
        <v>14</v>
      </c>
      <c r="E19" s="26">
        <v>0.26</v>
      </c>
      <c r="F19" s="26">
        <v>0.53</v>
      </c>
      <c r="G19" s="26">
        <v>159</v>
      </c>
      <c r="H19" s="26">
        <v>167</v>
      </c>
      <c r="I19" s="26" t="s">
        <v>363</v>
      </c>
      <c r="J19" s="26">
        <v>129</v>
      </c>
      <c r="K19" s="26">
        <v>137</v>
      </c>
      <c r="L19" s="26">
        <v>7.1400000000000006</v>
      </c>
      <c r="M19" s="26">
        <v>0.15</v>
      </c>
    </row>
    <row r="20" spans="1:13" ht="26.1" customHeight="1">
      <c r="A20" s="71" t="s">
        <v>373</v>
      </c>
      <c r="B20" s="71" t="s">
        <v>575</v>
      </c>
      <c r="C20" s="26">
        <v>9.6000000000000014</v>
      </c>
      <c r="D20" s="26">
        <v>23</v>
      </c>
      <c r="E20" s="26">
        <v>0.42</v>
      </c>
      <c r="F20" s="26">
        <v>0.84</v>
      </c>
      <c r="G20" s="26">
        <v>126</v>
      </c>
      <c r="H20" s="26">
        <v>167</v>
      </c>
      <c r="I20" s="26" t="s">
        <v>363</v>
      </c>
      <c r="J20" s="26">
        <v>98</v>
      </c>
      <c r="K20" s="26">
        <v>137</v>
      </c>
      <c r="L20" s="26">
        <v>30.43</v>
      </c>
      <c r="M20" s="26">
        <v>0.65</v>
      </c>
    </row>
    <row r="21" spans="1:13" ht="26.1" customHeight="1">
      <c r="A21" s="71" t="s">
        <v>374</v>
      </c>
      <c r="B21" s="71" t="s">
        <v>574</v>
      </c>
      <c r="C21" s="26">
        <v>20.599999999999994</v>
      </c>
      <c r="D21" s="26">
        <v>42</v>
      </c>
      <c r="E21" s="26">
        <v>0.49</v>
      </c>
      <c r="F21" s="26">
        <v>0.99</v>
      </c>
      <c r="G21" s="26">
        <v>77</v>
      </c>
      <c r="H21" s="26">
        <v>167</v>
      </c>
      <c r="I21" s="26" t="s">
        <v>363</v>
      </c>
      <c r="J21" s="26">
        <v>57</v>
      </c>
      <c r="K21" s="26">
        <v>137</v>
      </c>
      <c r="L21" s="26">
        <v>40.480000000000004</v>
      </c>
      <c r="M21" s="26">
        <v>0.87</v>
      </c>
    </row>
    <row r="22" spans="1:13" ht="26.1" customHeight="1">
      <c r="A22" s="71" t="s">
        <v>374</v>
      </c>
      <c r="B22" s="71" t="s">
        <v>478</v>
      </c>
      <c r="C22" s="26">
        <v>8.5</v>
      </c>
      <c r="D22" s="26">
        <v>25</v>
      </c>
      <c r="E22" s="26">
        <v>0.34</v>
      </c>
      <c r="F22" s="26">
        <v>0.69000000000000006</v>
      </c>
      <c r="G22" s="26">
        <v>148</v>
      </c>
      <c r="H22" s="26">
        <v>167</v>
      </c>
      <c r="I22" s="26" t="s">
        <v>363</v>
      </c>
      <c r="J22" s="26">
        <v>118</v>
      </c>
      <c r="K22" s="26">
        <v>137</v>
      </c>
      <c r="L22" s="26">
        <v>32</v>
      </c>
      <c r="M22" s="26">
        <v>0.69000000000000006</v>
      </c>
    </row>
    <row r="23" spans="1:13" ht="26.1" customHeight="1">
      <c r="A23" s="71" t="s">
        <v>375</v>
      </c>
      <c r="B23" s="71" t="s">
        <v>573</v>
      </c>
      <c r="C23" s="26">
        <v>25.099999999999991</v>
      </c>
      <c r="D23" s="26">
        <v>55</v>
      </c>
      <c r="E23" s="26">
        <v>0.46</v>
      </c>
      <c r="F23" s="26">
        <v>0.92</v>
      </c>
      <c r="G23" s="26">
        <v>106</v>
      </c>
      <c r="H23" s="26">
        <v>167</v>
      </c>
      <c r="I23" s="26" t="s">
        <v>363</v>
      </c>
      <c r="J23" s="26">
        <v>80</v>
      </c>
      <c r="K23" s="26">
        <v>137</v>
      </c>
      <c r="L23" s="26">
        <v>38.18</v>
      </c>
      <c r="M23" s="26">
        <v>0.82000000000000006</v>
      </c>
    </row>
    <row r="24" spans="1:13" ht="26.1" customHeight="1">
      <c r="A24" s="71" t="s">
        <v>376</v>
      </c>
      <c r="B24" s="71" t="s">
        <v>499</v>
      </c>
      <c r="C24" s="26">
        <v>23.899999999999991</v>
      </c>
      <c r="D24" s="26">
        <v>44</v>
      </c>
      <c r="E24" s="26">
        <v>0.54</v>
      </c>
      <c r="F24" s="26">
        <v>1.0900000000000001</v>
      </c>
      <c r="G24" s="26">
        <v>44</v>
      </c>
      <c r="H24" s="26">
        <v>167</v>
      </c>
      <c r="I24" s="26" t="s">
        <v>363</v>
      </c>
      <c r="J24" s="26">
        <v>35</v>
      </c>
      <c r="K24" s="26">
        <v>137</v>
      </c>
      <c r="L24" s="26">
        <v>52.27</v>
      </c>
      <c r="M24" s="26">
        <v>1.1200000000000001</v>
      </c>
    </row>
    <row r="25" spans="1:13" ht="26.1" customHeight="1">
      <c r="A25" s="71" t="s">
        <v>377</v>
      </c>
      <c r="B25" s="71" t="s">
        <v>572</v>
      </c>
      <c r="C25" s="26">
        <v>33.599999999999973</v>
      </c>
      <c r="D25" s="26">
        <v>74</v>
      </c>
      <c r="E25" s="26">
        <v>0.45</v>
      </c>
      <c r="F25" s="26">
        <v>0.91</v>
      </c>
      <c r="G25" s="26">
        <v>108</v>
      </c>
      <c r="H25" s="26">
        <v>167</v>
      </c>
      <c r="I25" s="26" t="s">
        <v>363</v>
      </c>
      <c r="J25" s="26">
        <v>82</v>
      </c>
      <c r="K25" s="26">
        <v>137</v>
      </c>
      <c r="L25" s="26">
        <v>32.43</v>
      </c>
      <c r="M25" s="26">
        <v>0.70000000000000007</v>
      </c>
    </row>
    <row r="26" spans="1:13" ht="26.1" customHeight="1">
      <c r="A26" s="71" t="s">
        <v>378</v>
      </c>
      <c r="B26" s="71" t="s">
        <v>571</v>
      </c>
      <c r="C26" s="26">
        <v>9.9</v>
      </c>
      <c r="D26" s="26">
        <v>20</v>
      </c>
      <c r="E26" s="26">
        <v>0.5</v>
      </c>
      <c r="F26" s="26">
        <v>1</v>
      </c>
      <c r="G26" s="26">
        <v>73</v>
      </c>
      <c r="H26" s="26">
        <v>167</v>
      </c>
      <c r="I26" s="26" t="s">
        <v>363</v>
      </c>
      <c r="J26" s="26">
        <v>54</v>
      </c>
      <c r="K26" s="26">
        <v>137</v>
      </c>
      <c r="L26" s="26">
        <v>50</v>
      </c>
      <c r="M26" s="26">
        <v>1.07</v>
      </c>
    </row>
    <row r="27" spans="1:13" ht="26.1" customHeight="1">
      <c r="A27" s="71" t="s">
        <v>379</v>
      </c>
      <c r="B27" s="71" t="s">
        <v>477</v>
      </c>
      <c r="C27" s="26">
        <v>2.9</v>
      </c>
      <c r="D27" s="26">
        <v>8</v>
      </c>
      <c r="E27" s="26">
        <v>0.36</v>
      </c>
      <c r="F27" s="26">
        <v>0.73</v>
      </c>
      <c r="G27" s="26">
        <v>144</v>
      </c>
      <c r="H27" s="26">
        <v>167</v>
      </c>
      <c r="I27" s="26" t="s">
        <v>363</v>
      </c>
      <c r="J27" s="26">
        <v>114</v>
      </c>
      <c r="K27" s="26">
        <v>137</v>
      </c>
      <c r="L27" s="26">
        <v>12.5</v>
      </c>
      <c r="M27" s="26">
        <v>0.27</v>
      </c>
    </row>
    <row r="28" spans="1:13" ht="26.1" customHeight="1">
      <c r="A28" s="71" t="s">
        <v>379</v>
      </c>
      <c r="B28" s="71" t="s">
        <v>482</v>
      </c>
      <c r="C28" s="26">
        <v>90.600000000000179</v>
      </c>
      <c r="D28" s="26">
        <v>153</v>
      </c>
      <c r="E28" s="26">
        <v>0.59</v>
      </c>
      <c r="F28" s="26">
        <v>1.19</v>
      </c>
      <c r="G28" s="26">
        <v>18</v>
      </c>
      <c r="H28" s="26">
        <v>167</v>
      </c>
      <c r="I28" s="26" t="s">
        <v>372</v>
      </c>
      <c r="J28" s="26">
        <v>3</v>
      </c>
      <c r="K28" s="26">
        <v>26</v>
      </c>
      <c r="L28" s="26">
        <v>61.44</v>
      </c>
      <c r="M28" s="26">
        <v>1.32</v>
      </c>
    </row>
    <row r="29" spans="1:13" ht="26.1" customHeight="1">
      <c r="A29" s="71" t="s">
        <v>379</v>
      </c>
      <c r="B29" s="71" t="s">
        <v>478</v>
      </c>
      <c r="C29" s="26">
        <v>9.7000000000000011</v>
      </c>
      <c r="D29" s="26">
        <v>31</v>
      </c>
      <c r="E29" s="26">
        <v>0.31</v>
      </c>
      <c r="F29" s="26">
        <v>0.63</v>
      </c>
      <c r="G29" s="26">
        <v>152</v>
      </c>
      <c r="H29" s="26">
        <v>167</v>
      </c>
      <c r="I29" s="26" t="s">
        <v>363</v>
      </c>
      <c r="J29" s="26">
        <v>122</v>
      </c>
      <c r="K29" s="26">
        <v>137</v>
      </c>
      <c r="L29" s="26">
        <v>12.9</v>
      </c>
      <c r="M29" s="26">
        <v>0.28000000000000003</v>
      </c>
    </row>
    <row r="30" spans="1:13" ht="26.1" customHeight="1">
      <c r="A30" s="71" t="s">
        <v>380</v>
      </c>
      <c r="B30" s="71" t="s">
        <v>570</v>
      </c>
      <c r="C30" s="26">
        <v>43.400000000000006</v>
      </c>
      <c r="D30" s="26">
        <v>82</v>
      </c>
      <c r="E30" s="26">
        <v>0.53</v>
      </c>
      <c r="F30" s="26">
        <v>1.07</v>
      </c>
      <c r="G30" s="26">
        <v>52</v>
      </c>
      <c r="H30" s="26">
        <v>167</v>
      </c>
      <c r="I30" s="26" t="s">
        <v>363</v>
      </c>
      <c r="J30" s="26">
        <v>39</v>
      </c>
      <c r="K30" s="26">
        <v>137</v>
      </c>
      <c r="L30" s="26">
        <v>58.54</v>
      </c>
      <c r="M30" s="26">
        <v>1.25</v>
      </c>
    </row>
    <row r="31" spans="1:13" ht="26.1" customHeight="1">
      <c r="A31" s="71" t="s">
        <v>381</v>
      </c>
      <c r="B31" s="71" t="s">
        <v>569</v>
      </c>
      <c r="C31" s="26">
        <v>18.499999999999993</v>
      </c>
      <c r="D31" s="26">
        <v>38</v>
      </c>
      <c r="E31" s="26">
        <v>0.49</v>
      </c>
      <c r="F31" s="26">
        <v>0.98</v>
      </c>
      <c r="G31" s="26">
        <v>88</v>
      </c>
      <c r="H31" s="26">
        <v>167</v>
      </c>
      <c r="I31" s="26" t="s">
        <v>363</v>
      </c>
      <c r="J31" s="26">
        <v>64</v>
      </c>
      <c r="K31" s="26">
        <v>137</v>
      </c>
      <c r="L31" s="26">
        <v>47.37</v>
      </c>
      <c r="M31" s="26">
        <v>1.02</v>
      </c>
    </row>
    <row r="32" spans="1:13" ht="26.1" customHeight="1">
      <c r="A32" s="71" t="s">
        <v>382</v>
      </c>
      <c r="B32" s="71" t="s">
        <v>568</v>
      </c>
      <c r="C32" s="26">
        <v>17.799999999999994</v>
      </c>
      <c r="D32" s="26">
        <v>40</v>
      </c>
      <c r="E32" s="26">
        <v>0.44</v>
      </c>
      <c r="F32" s="26">
        <v>0.9</v>
      </c>
      <c r="G32" s="26">
        <v>113</v>
      </c>
      <c r="H32" s="26">
        <v>167</v>
      </c>
      <c r="I32" s="26" t="s">
        <v>363</v>
      </c>
      <c r="J32" s="26">
        <v>87</v>
      </c>
      <c r="K32" s="26">
        <v>137</v>
      </c>
      <c r="L32" s="26">
        <v>42.5</v>
      </c>
      <c r="M32" s="26">
        <v>0.91</v>
      </c>
    </row>
    <row r="33" spans="1:13" ht="26.1" customHeight="1">
      <c r="A33" s="71" t="s">
        <v>383</v>
      </c>
      <c r="B33" s="71" t="s">
        <v>567</v>
      </c>
      <c r="C33" s="26">
        <v>7.1000000000000005</v>
      </c>
      <c r="D33" s="26">
        <v>11</v>
      </c>
      <c r="E33" s="26">
        <v>0.65</v>
      </c>
      <c r="F33" s="26">
        <v>1.3</v>
      </c>
      <c r="G33" s="26">
        <v>8</v>
      </c>
      <c r="H33" s="26">
        <v>167</v>
      </c>
      <c r="I33" s="26" t="s">
        <v>363</v>
      </c>
      <c r="J33" s="26">
        <v>8</v>
      </c>
      <c r="K33" s="26">
        <v>137</v>
      </c>
      <c r="L33" s="26">
        <v>72.73</v>
      </c>
      <c r="M33" s="26">
        <v>1.56</v>
      </c>
    </row>
    <row r="34" spans="1:13" ht="26.1" customHeight="1">
      <c r="A34" s="71" t="s">
        <v>383</v>
      </c>
      <c r="B34" s="71" t="s">
        <v>482</v>
      </c>
      <c r="C34" s="26">
        <v>64.80000000000004</v>
      </c>
      <c r="D34" s="26">
        <v>102</v>
      </c>
      <c r="E34" s="26">
        <v>0.64</v>
      </c>
      <c r="F34" s="26">
        <v>1.28</v>
      </c>
      <c r="G34" s="26">
        <v>12</v>
      </c>
      <c r="H34" s="26">
        <v>167</v>
      </c>
      <c r="I34" s="26" t="s">
        <v>372</v>
      </c>
      <c r="J34" s="26">
        <v>1</v>
      </c>
      <c r="K34" s="26">
        <v>26</v>
      </c>
      <c r="L34" s="26">
        <v>69.61</v>
      </c>
      <c r="M34" s="26">
        <v>1.49</v>
      </c>
    </row>
    <row r="35" spans="1:13" ht="26.1" customHeight="1">
      <c r="A35" s="71" t="s">
        <v>384</v>
      </c>
      <c r="B35" s="71" t="s">
        <v>566</v>
      </c>
      <c r="C35" s="26">
        <v>107.90000000000022</v>
      </c>
      <c r="D35" s="26">
        <v>171</v>
      </c>
      <c r="E35" s="26">
        <v>0.63</v>
      </c>
      <c r="F35" s="26">
        <v>1.27</v>
      </c>
      <c r="G35" s="26">
        <v>14</v>
      </c>
      <c r="H35" s="26">
        <v>167</v>
      </c>
      <c r="I35" s="26" t="s">
        <v>372</v>
      </c>
      <c r="J35" s="26">
        <v>2</v>
      </c>
      <c r="K35" s="26">
        <v>26</v>
      </c>
      <c r="L35" s="26">
        <v>69.010000000000005</v>
      </c>
      <c r="M35" s="26">
        <v>1.48</v>
      </c>
    </row>
    <row r="36" spans="1:13" ht="26.1" customHeight="1">
      <c r="A36" s="71" t="s">
        <v>384</v>
      </c>
      <c r="B36" s="71" t="s">
        <v>565</v>
      </c>
      <c r="C36" s="26">
        <v>10.700000000000001</v>
      </c>
      <c r="D36" s="26">
        <v>33</v>
      </c>
      <c r="E36" s="26">
        <v>0.32</v>
      </c>
      <c r="F36" s="26">
        <v>0.65</v>
      </c>
      <c r="G36" s="26">
        <v>151</v>
      </c>
      <c r="H36" s="26">
        <v>167</v>
      </c>
      <c r="I36" s="26" t="s">
        <v>363</v>
      </c>
      <c r="J36" s="26">
        <v>121</v>
      </c>
      <c r="K36" s="26">
        <v>137</v>
      </c>
      <c r="L36" s="26">
        <v>24.240000000000002</v>
      </c>
      <c r="M36" s="26">
        <v>0.52</v>
      </c>
    </row>
    <row r="37" spans="1:13" ht="26.1" customHeight="1">
      <c r="A37" s="71" t="s">
        <v>385</v>
      </c>
      <c r="B37" s="71" t="s">
        <v>525</v>
      </c>
      <c r="C37" s="26">
        <v>7.6000000000000023</v>
      </c>
      <c r="D37" s="26">
        <v>26</v>
      </c>
      <c r="E37" s="26">
        <v>0.28999999999999998</v>
      </c>
      <c r="F37" s="26">
        <v>0.59</v>
      </c>
      <c r="G37" s="26">
        <v>153</v>
      </c>
      <c r="H37" s="26">
        <v>167</v>
      </c>
      <c r="I37" s="26" t="s">
        <v>363</v>
      </c>
      <c r="J37" s="26">
        <v>123</v>
      </c>
      <c r="K37" s="26">
        <v>137</v>
      </c>
      <c r="L37" s="26">
        <v>7.69</v>
      </c>
      <c r="M37" s="26">
        <v>0.16</v>
      </c>
    </row>
    <row r="38" spans="1:13" ht="26.1" customHeight="1">
      <c r="A38" s="71" t="s">
        <v>385</v>
      </c>
      <c r="B38" s="71" t="s">
        <v>517</v>
      </c>
      <c r="C38" s="26">
        <v>52.699999999999989</v>
      </c>
      <c r="D38" s="26">
        <v>100</v>
      </c>
      <c r="E38" s="26">
        <v>0.53</v>
      </c>
      <c r="F38" s="26">
        <v>1.06</v>
      </c>
      <c r="G38" s="26">
        <v>60</v>
      </c>
      <c r="H38" s="26">
        <v>167</v>
      </c>
      <c r="I38" s="26" t="s">
        <v>372</v>
      </c>
      <c r="J38" s="26">
        <v>12</v>
      </c>
      <c r="K38" s="26">
        <v>26</v>
      </c>
      <c r="L38" s="26">
        <v>47</v>
      </c>
      <c r="M38" s="26">
        <v>1.01</v>
      </c>
    </row>
    <row r="39" spans="1:13" ht="26.1" customHeight="1">
      <c r="A39" s="71" t="s">
        <v>386</v>
      </c>
      <c r="B39" s="71" t="s">
        <v>482</v>
      </c>
      <c r="C39" s="26">
        <v>75.300000000000097</v>
      </c>
      <c r="D39" s="26">
        <v>153</v>
      </c>
      <c r="E39" s="26">
        <v>0.49</v>
      </c>
      <c r="F39" s="26">
        <v>0.99</v>
      </c>
      <c r="G39" s="26">
        <v>77</v>
      </c>
      <c r="H39" s="26">
        <v>167</v>
      </c>
      <c r="I39" s="26" t="s">
        <v>372</v>
      </c>
      <c r="J39" s="26">
        <v>17</v>
      </c>
      <c r="K39" s="26">
        <v>26</v>
      </c>
      <c r="L39" s="26">
        <v>48.370000000000005</v>
      </c>
      <c r="M39" s="26">
        <v>1.04</v>
      </c>
    </row>
    <row r="40" spans="1:13" ht="26.1" customHeight="1">
      <c r="A40" s="71" t="s">
        <v>386</v>
      </c>
      <c r="B40" s="71" t="s">
        <v>564</v>
      </c>
      <c r="C40" s="26">
        <v>5.6000000000000014</v>
      </c>
      <c r="D40" s="26">
        <v>13</v>
      </c>
      <c r="E40" s="26">
        <v>0.43</v>
      </c>
      <c r="F40" s="26">
        <v>0.87</v>
      </c>
      <c r="G40" s="26">
        <v>120</v>
      </c>
      <c r="H40" s="26">
        <v>167</v>
      </c>
      <c r="I40" s="26" t="s">
        <v>363</v>
      </c>
      <c r="J40" s="26">
        <v>92</v>
      </c>
      <c r="K40" s="26">
        <v>137</v>
      </c>
      <c r="L40" s="26">
        <v>30.77</v>
      </c>
      <c r="M40" s="26">
        <v>0.66</v>
      </c>
    </row>
    <row r="41" spans="1:13" ht="26.1" customHeight="1">
      <c r="A41" s="71" t="s">
        <v>387</v>
      </c>
      <c r="B41" s="71" t="s">
        <v>563</v>
      </c>
      <c r="C41" s="26">
        <v>37.199999999999974</v>
      </c>
      <c r="D41" s="26">
        <v>74</v>
      </c>
      <c r="E41" s="26">
        <v>0.5</v>
      </c>
      <c r="F41" s="26">
        <v>1.01</v>
      </c>
      <c r="G41" s="26">
        <v>70</v>
      </c>
      <c r="H41" s="26">
        <v>167</v>
      </c>
      <c r="I41" s="26" t="s">
        <v>363</v>
      </c>
      <c r="J41" s="26">
        <v>51</v>
      </c>
      <c r="K41" s="26">
        <v>137</v>
      </c>
      <c r="L41" s="26">
        <v>43.24</v>
      </c>
      <c r="M41" s="26">
        <v>0.93</v>
      </c>
    </row>
    <row r="42" spans="1:13" ht="26.1" customHeight="1">
      <c r="A42" s="71" t="s">
        <v>387</v>
      </c>
      <c r="B42" s="71" t="s">
        <v>472</v>
      </c>
      <c r="C42" s="26">
        <v>7.3000000000000016</v>
      </c>
      <c r="D42" s="26">
        <v>17</v>
      </c>
      <c r="E42" s="26">
        <v>0.43</v>
      </c>
      <c r="F42" s="26">
        <v>0.87</v>
      </c>
      <c r="G42" s="26">
        <v>120</v>
      </c>
      <c r="H42" s="26">
        <v>167</v>
      </c>
      <c r="I42" s="26" t="s">
        <v>363</v>
      </c>
      <c r="J42" s="26">
        <v>92</v>
      </c>
      <c r="K42" s="26">
        <v>137</v>
      </c>
      <c r="L42" s="26">
        <v>23.53</v>
      </c>
      <c r="M42" s="26">
        <v>0.5</v>
      </c>
    </row>
    <row r="43" spans="1:13" ht="26.1" customHeight="1">
      <c r="A43" s="71" t="s">
        <v>388</v>
      </c>
      <c r="B43" s="71" t="s">
        <v>562</v>
      </c>
      <c r="C43" s="26">
        <v>9.3000000000000007</v>
      </c>
      <c r="D43" s="26">
        <v>19</v>
      </c>
      <c r="E43" s="26">
        <v>0.49</v>
      </c>
      <c r="F43" s="26">
        <v>0.99</v>
      </c>
      <c r="G43" s="26">
        <v>77</v>
      </c>
      <c r="H43" s="26">
        <v>167</v>
      </c>
      <c r="I43" s="26" t="s">
        <v>363</v>
      </c>
      <c r="J43" s="26">
        <v>57</v>
      </c>
      <c r="K43" s="26">
        <v>137</v>
      </c>
      <c r="L43" s="26">
        <v>36.840000000000003</v>
      </c>
      <c r="M43" s="26">
        <v>0.79</v>
      </c>
    </row>
    <row r="44" spans="1:13" ht="26.1" customHeight="1">
      <c r="A44" s="71" t="s">
        <v>389</v>
      </c>
      <c r="B44" s="71" t="s">
        <v>510</v>
      </c>
      <c r="C44" s="26">
        <v>9.3999999999999986</v>
      </c>
      <c r="D44" s="26">
        <v>20</v>
      </c>
      <c r="E44" s="26">
        <v>0.47000000000000003</v>
      </c>
      <c r="F44" s="26">
        <v>0.95000000000000007</v>
      </c>
      <c r="G44" s="26">
        <v>100</v>
      </c>
      <c r="H44" s="26">
        <v>167</v>
      </c>
      <c r="I44" s="26" t="s">
        <v>363</v>
      </c>
      <c r="J44" s="26">
        <v>75</v>
      </c>
      <c r="K44" s="26">
        <v>137</v>
      </c>
      <c r="L44" s="26">
        <v>45</v>
      </c>
      <c r="M44" s="26">
        <v>0.96</v>
      </c>
    </row>
    <row r="45" spans="1:13" ht="26.1" customHeight="1">
      <c r="A45" s="71" t="s">
        <v>389</v>
      </c>
      <c r="B45" s="71" t="s">
        <v>482</v>
      </c>
      <c r="C45" s="26">
        <v>52.200000000000024</v>
      </c>
      <c r="D45" s="26">
        <v>93</v>
      </c>
      <c r="E45" s="26">
        <v>0.56000000000000005</v>
      </c>
      <c r="F45" s="26">
        <v>1.1300000000000001</v>
      </c>
      <c r="G45" s="26">
        <v>31</v>
      </c>
      <c r="H45" s="26">
        <v>167</v>
      </c>
      <c r="I45" s="26" t="s">
        <v>372</v>
      </c>
      <c r="J45" s="26">
        <v>6</v>
      </c>
      <c r="K45" s="26">
        <v>26</v>
      </c>
      <c r="L45" s="26">
        <v>59.14</v>
      </c>
      <c r="M45" s="26">
        <v>1.27</v>
      </c>
    </row>
    <row r="46" spans="1:13" ht="26.1" customHeight="1">
      <c r="A46" s="71" t="s">
        <v>389</v>
      </c>
      <c r="B46" s="71" t="s">
        <v>561</v>
      </c>
      <c r="C46" s="26">
        <v>2.2999999999999998</v>
      </c>
      <c r="D46" s="26">
        <v>8</v>
      </c>
      <c r="E46" s="26">
        <v>0.28999999999999998</v>
      </c>
      <c r="F46" s="26">
        <v>0.57999999999999996</v>
      </c>
      <c r="G46" s="26">
        <v>154</v>
      </c>
      <c r="H46" s="26">
        <v>167</v>
      </c>
      <c r="I46" s="26" t="s">
        <v>363</v>
      </c>
      <c r="J46" s="26">
        <v>124</v>
      </c>
      <c r="K46" s="26">
        <v>137</v>
      </c>
      <c r="L46" s="26">
        <v>0</v>
      </c>
      <c r="M46" s="26">
        <v>0</v>
      </c>
    </row>
    <row r="47" spans="1:13" ht="26.1" customHeight="1">
      <c r="A47" s="71" t="s">
        <v>389</v>
      </c>
      <c r="B47" s="71" t="s">
        <v>560</v>
      </c>
      <c r="C47" s="26">
        <v>7.7000000000000011</v>
      </c>
      <c r="D47" s="26">
        <v>16</v>
      </c>
      <c r="E47" s="26">
        <v>0.48</v>
      </c>
      <c r="F47" s="26">
        <v>0.97</v>
      </c>
      <c r="G47" s="26">
        <v>91</v>
      </c>
      <c r="H47" s="26">
        <v>167</v>
      </c>
      <c r="I47" s="26" t="s">
        <v>363</v>
      </c>
      <c r="J47" s="26">
        <v>66</v>
      </c>
      <c r="K47" s="26">
        <v>137</v>
      </c>
      <c r="L47" s="26">
        <v>37.5</v>
      </c>
      <c r="M47" s="26">
        <v>0.8</v>
      </c>
    </row>
    <row r="48" spans="1:13" ht="26.1" customHeight="1">
      <c r="A48" s="71" t="s">
        <v>390</v>
      </c>
      <c r="B48" s="71" t="s">
        <v>559</v>
      </c>
      <c r="C48" s="26">
        <v>9.3000000000000007</v>
      </c>
      <c r="D48" s="26">
        <v>19</v>
      </c>
      <c r="E48" s="26">
        <v>0.49</v>
      </c>
      <c r="F48" s="26">
        <v>0.99</v>
      </c>
      <c r="G48" s="26">
        <v>77</v>
      </c>
      <c r="H48" s="26">
        <v>167</v>
      </c>
      <c r="I48" s="26" t="s">
        <v>363</v>
      </c>
      <c r="J48" s="26">
        <v>57</v>
      </c>
      <c r="K48" s="26">
        <v>137</v>
      </c>
      <c r="L48" s="26">
        <v>57.89</v>
      </c>
      <c r="M48" s="26">
        <v>1.24</v>
      </c>
    </row>
    <row r="49" spans="1:13" ht="26.1" customHeight="1">
      <c r="A49" s="71" t="s">
        <v>391</v>
      </c>
      <c r="B49" s="71" t="s">
        <v>482</v>
      </c>
      <c r="C49" s="26">
        <v>65.800000000000011</v>
      </c>
      <c r="D49" s="26">
        <v>134</v>
      </c>
      <c r="E49" s="26">
        <v>0.49</v>
      </c>
      <c r="F49" s="26">
        <v>0.99</v>
      </c>
      <c r="G49" s="26">
        <v>77</v>
      </c>
      <c r="H49" s="26">
        <v>167</v>
      </c>
      <c r="I49" s="26" t="s">
        <v>372</v>
      </c>
      <c r="J49" s="26">
        <v>17</v>
      </c>
      <c r="K49" s="26">
        <v>26</v>
      </c>
      <c r="L49" s="26">
        <v>42.54</v>
      </c>
      <c r="M49" s="26">
        <v>0.91</v>
      </c>
    </row>
    <row r="50" spans="1:13" ht="26.1" customHeight="1">
      <c r="A50" s="71" t="s">
        <v>391</v>
      </c>
      <c r="B50" s="71" t="s">
        <v>558</v>
      </c>
      <c r="C50" s="26">
        <v>20.299999999999994</v>
      </c>
      <c r="D50" s="26">
        <v>70</v>
      </c>
      <c r="E50" s="26">
        <v>0.28999999999999998</v>
      </c>
      <c r="F50" s="26">
        <v>0.57999999999999996</v>
      </c>
      <c r="G50" s="26">
        <v>154</v>
      </c>
      <c r="H50" s="26">
        <v>167</v>
      </c>
      <c r="I50" s="26" t="s">
        <v>363</v>
      </c>
      <c r="J50" s="26">
        <v>124</v>
      </c>
      <c r="K50" s="26">
        <v>137</v>
      </c>
      <c r="L50" s="26">
        <v>15.71</v>
      </c>
      <c r="M50" s="26">
        <v>0.34</v>
      </c>
    </row>
    <row r="51" spans="1:13" ht="26.1" customHeight="1">
      <c r="A51" s="71" t="s">
        <v>392</v>
      </c>
      <c r="B51" s="71" t="s">
        <v>557</v>
      </c>
      <c r="C51" s="26">
        <v>53.300000000000033</v>
      </c>
      <c r="D51" s="26">
        <v>98</v>
      </c>
      <c r="E51" s="26">
        <v>0.54</v>
      </c>
      <c r="F51" s="26">
        <v>1.1000000000000001</v>
      </c>
      <c r="G51" s="26">
        <v>42</v>
      </c>
      <c r="H51" s="26">
        <v>167</v>
      </c>
      <c r="I51" s="26" t="s">
        <v>372</v>
      </c>
      <c r="J51" s="26">
        <v>8</v>
      </c>
      <c r="K51" s="26">
        <v>26</v>
      </c>
      <c r="L51" s="26">
        <v>55.1</v>
      </c>
      <c r="M51" s="26">
        <v>1.18</v>
      </c>
    </row>
    <row r="52" spans="1:13" ht="26.1" customHeight="1">
      <c r="A52" s="71" t="s">
        <v>392</v>
      </c>
      <c r="B52" s="71" t="s">
        <v>556</v>
      </c>
      <c r="C52" s="26">
        <v>50.79999999999999</v>
      </c>
      <c r="D52" s="26">
        <v>94</v>
      </c>
      <c r="E52" s="26">
        <v>0.54</v>
      </c>
      <c r="F52" s="26">
        <v>1.0900000000000001</v>
      </c>
      <c r="G52" s="26">
        <v>44</v>
      </c>
      <c r="H52" s="26">
        <v>167</v>
      </c>
      <c r="I52" s="26" t="s">
        <v>372</v>
      </c>
      <c r="J52" s="26">
        <v>9</v>
      </c>
      <c r="K52" s="26">
        <v>26</v>
      </c>
      <c r="L52" s="26">
        <v>48.94</v>
      </c>
      <c r="M52" s="26">
        <v>1.05</v>
      </c>
    </row>
    <row r="53" spans="1:13" ht="26.1" customHeight="1">
      <c r="A53" s="71" t="s">
        <v>392</v>
      </c>
      <c r="B53" s="71" t="s">
        <v>555</v>
      </c>
      <c r="C53" s="26">
        <v>52.5</v>
      </c>
      <c r="D53" s="26">
        <v>90</v>
      </c>
      <c r="E53" s="26">
        <v>0.57999999999999996</v>
      </c>
      <c r="F53" s="26">
        <v>1.18</v>
      </c>
      <c r="G53" s="26">
        <v>20</v>
      </c>
      <c r="H53" s="26">
        <v>167</v>
      </c>
      <c r="I53" s="26" t="s">
        <v>363</v>
      </c>
      <c r="J53" s="26">
        <v>17</v>
      </c>
      <c r="K53" s="26">
        <v>137</v>
      </c>
      <c r="L53" s="26">
        <v>60</v>
      </c>
      <c r="M53" s="26">
        <v>1.29</v>
      </c>
    </row>
    <row r="54" spans="1:13" ht="26.1" customHeight="1">
      <c r="A54" s="71" t="s">
        <v>392</v>
      </c>
      <c r="B54" s="71" t="s">
        <v>554</v>
      </c>
      <c r="C54" s="26">
        <v>8.5</v>
      </c>
      <c r="D54" s="26">
        <v>13</v>
      </c>
      <c r="E54" s="26">
        <v>0.65</v>
      </c>
      <c r="F54" s="26">
        <v>1.32</v>
      </c>
      <c r="G54" s="26">
        <v>6</v>
      </c>
      <c r="H54" s="26">
        <v>167</v>
      </c>
      <c r="I54" s="26" t="s">
        <v>363</v>
      </c>
      <c r="J54" s="26">
        <v>6</v>
      </c>
      <c r="K54" s="26">
        <v>137</v>
      </c>
      <c r="L54" s="26">
        <v>84.62</v>
      </c>
      <c r="M54" s="26">
        <v>1.81</v>
      </c>
    </row>
    <row r="55" spans="1:13" ht="26.1" customHeight="1">
      <c r="A55" s="71" t="s">
        <v>392</v>
      </c>
      <c r="B55" s="71" t="s">
        <v>553</v>
      </c>
      <c r="C55" s="26">
        <v>30.799999999999976</v>
      </c>
      <c r="D55" s="26">
        <v>58</v>
      </c>
      <c r="E55" s="26">
        <v>0.53</v>
      </c>
      <c r="F55" s="26">
        <v>1.07</v>
      </c>
      <c r="G55" s="26">
        <v>52</v>
      </c>
      <c r="H55" s="26">
        <v>167</v>
      </c>
      <c r="I55" s="26" t="s">
        <v>363</v>
      </c>
      <c r="J55" s="26">
        <v>39</v>
      </c>
      <c r="K55" s="26">
        <v>137</v>
      </c>
      <c r="L55" s="26">
        <v>53.45</v>
      </c>
      <c r="M55" s="26">
        <v>1.1500000000000001</v>
      </c>
    </row>
    <row r="56" spans="1:13" ht="26.1" customHeight="1">
      <c r="A56" s="71" t="s">
        <v>393</v>
      </c>
      <c r="B56" s="71" t="s">
        <v>517</v>
      </c>
      <c r="C56" s="26">
        <v>72.500000000000071</v>
      </c>
      <c r="D56" s="26">
        <v>131</v>
      </c>
      <c r="E56" s="26">
        <v>0.55000000000000004</v>
      </c>
      <c r="F56" s="26">
        <v>1.1200000000000001</v>
      </c>
      <c r="G56" s="26">
        <v>35</v>
      </c>
      <c r="H56" s="26">
        <v>167</v>
      </c>
      <c r="I56" s="26" t="s">
        <v>372</v>
      </c>
      <c r="J56" s="26">
        <v>7</v>
      </c>
      <c r="K56" s="26">
        <v>26</v>
      </c>
      <c r="L56" s="26">
        <v>52.67</v>
      </c>
      <c r="M56" s="26">
        <v>1.1300000000000001</v>
      </c>
    </row>
    <row r="57" spans="1:13" ht="26.1" customHeight="1">
      <c r="A57" s="71" t="s">
        <v>393</v>
      </c>
      <c r="B57" s="71" t="s">
        <v>552</v>
      </c>
      <c r="C57" s="26">
        <v>21.399999999999991</v>
      </c>
      <c r="D57" s="26">
        <v>50</v>
      </c>
      <c r="E57" s="26">
        <v>0.43</v>
      </c>
      <c r="F57" s="26">
        <v>0.86</v>
      </c>
      <c r="G57" s="26">
        <v>123</v>
      </c>
      <c r="H57" s="26">
        <v>167</v>
      </c>
      <c r="I57" s="26" t="s">
        <v>363</v>
      </c>
      <c r="J57" s="26">
        <v>95</v>
      </c>
      <c r="K57" s="26">
        <v>137</v>
      </c>
      <c r="L57" s="26">
        <v>32</v>
      </c>
      <c r="M57" s="26">
        <v>0.69000000000000006</v>
      </c>
    </row>
    <row r="58" spans="1:13" ht="26.1" customHeight="1">
      <c r="A58" s="71" t="s">
        <v>394</v>
      </c>
      <c r="B58" s="71" t="s">
        <v>551</v>
      </c>
      <c r="C58" s="26">
        <v>53.000000000000028</v>
      </c>
      <c r="D58" s="26">
        <v>80</v>
      </c>
      <c r="E58" s="26">
        <v>0.66</v>
      </c>
      <c r="F58" s="26">
        <v>1.34</v>
      </c>
      <c r="G58" s="26">
        <v>4</v>
      </c>
      <c r="H58" s="26">
        <v>167</v>
      </c>
      <c r="I58" s="26" t="s">
        <v>363</v>
      </c>
      <c r="J58" s="26">
        <v>4</v>
      </c>
      <c r="K58" s="26">
        <v>137</v>
      </c>
      <c r="L58" s="26">
        <v>77.5</v>
      </c>
      <c r="M58" s="26">
        <v>1.6600000000000001</v>
      </c>
    </row>
    <row r="59" spans="1:13" ht="26.1" customHeight="1">
      <c r="A59" s="71" t="s">
        <v>395</v>
      </c>
      <c r="B59" s="71" t="s">
        <v>506</v>
      </c>
      <c r="C59" s="26">
        <v>15.499999999999996</v>
      </c>
      <c r="D59" s="26">
        <v>26</v>
      </c>
      <c r="E59" s="26">
        <v>0.6</v>
      </c>
      <c r="F59" s="26">
        <v>1.2</v>
      </c>
      <c r="G59" s="26">
        <v>16</v>
      </c>
      <c r="H59" s="26">
        <v>167</v>
      </c>
      <c r="I59" s="26" t="s">
        <v>363</v>
      </c>
      <c r="J59" s="26">
        <v>14</v>
      </c>
      <c r="K59" s="26">
        <v>137</v>
      </c>
      <c r="L59" s="26">
        <v>69.23</v>
      </c>
      <c r="M59" s="26">
        <v>1.48</v>
      </c>
    </row>
    <row r="60" spans="1:13" ht="26.1" customHeight="1">
      <c r="A60" s="71" t="s">
        <v>395</v>
      </c>
      <c r="B60" s="71" t="s">
        <v>550</v>
      </c>
      <c r="C60" s="26">
        <v>26.099999999999984</v>
      </c>
      <c r="D60" s="26">
        <v>49</v>
      </c>
      <c r="E60" s="26">
        <v>0.53</v>
      </c>
      <c r="F60" s="26">
        <v>1.07</v>
      </c>
      <c r="G60" s="26">
        <v>52</v>
      </c>
      <c r="H60" s="26">
        <v>167</v>
      </c>
      <c r="I60" s="26" t="s">
        <v>363</v>
      </c>
      <c r="J60" s="26">
        <v>39</v>
      </c>
      <c r="K60" s="26">
        <v>137</v>
      </c>
      <c r="L60" s="26">
        <v>46.94</v>
      </c>
      <c r="M60" s="26">
        <v>1.01</v>
      </c>
    </row>
    <row r="61" spans="1:13" ht="26.1" customHeight="1">
      <c r="A61" s="71" t="s">
        <v>395</v>
      </c>
      <c r="B61" s="71" t="s">
        <v>499</v>
      </c>
      <c r="C61" s="26">
        <v>58.80000000000004</v>
      </c>
      <c r="D61" s="26">
        <v>90</v>
      </c>
      <c r="E61" s="26">
        <v>0.65</v>
      </c>
      <c r="F61" s="26">
        <v>1.32</v>
      </c>
      <c r="G61" s="26">
        <v>6</v>
      </c>
      <c r="H61" s="26">
        <v>167</v>
      </c>
      <c r="I61" s="26" t="s">
        <v>363</v>
      </c>
      <c r="J61" s="26">
        <v>6</v>
      </c>
      <c r="K61" s="26">
        <v>137</v>
      </c>
      <c r="L61" s="26">
        <v>74.44</v>
      </c>
      <c r="M61" s="26">
        <v>1.6</v>
      </c>
    </row>
    <row r="62" spans="1:13" ht="26.1" customHeight="1">
      <c r="A62" s="71" t="s">
        <v>395</v>
      </c>
      <c r="B62" s="71" t="s">
        <v>549</v>
      </c>
      <c r="C62" s="26">
        <v>6.4</v>
      </c>
      <c r="D62" s="26">
        <v>10</v>
      </c>
      <c r="E62" s="26">
        <v>0.64</v>
      </c>
      <c r="F62" s="26">
        <v>1.29</v>
      </c>
      <c r="G62" s="26">
        <v>10</v>
      </c>
      <c r="H62" s="26">
        <v>167</v>
      </c>
      <c r="I62" s="26" t="s">
        <v>363</v>
      </c>
      <c r="J62" s="26">
        <v>10</v>
      </c>
      <c r="K62" s="26">
        <v>137</v>
      </c>
      <c r="L62" s="26">
        <v>70</v>
      </c>
      <c r="M62" s="26">
        <v>1.5</v>
      </c>
    </row>
    <row r="63" spans="1:13" ht="26.1" customHeight="1">
      <c r="A63" s="71" t="s">
        <v>395</v>
      </c>
      <c r="B63" s="71" t="s">
        <v>548</v>
      </c>
      <c r="C63" s="26">
        <v>6.6000000000000005</v>
      </c>
      <c r="D63" s="26">
        <v>19</v>
      </c>
      <c r="E63" s="26">
        <v>0.35000000000000003</v>
      </c>
      <c r="F63" s="26">
        <v>0.70000000000000007</v>
      </c>
      <c r="G63" s="26">
        <v>146</v>
      </c>
      <c r="H63" s="26">
        <v>167</v>
      </c>
      <c r="I63" s="26" t="s">
        <v>363</v>
      </c>
      <c r="J63" s="26">
        <v>116</v>
      </c>
      <c r="K63" s="26">
        <v>137</v>
      </c>
      <c r="L63" s="26">
        <v>15.790000000000001</v>
      </c>
      <c r="M63" s="26">
        <v>0.34</v>
      </c>
    </row>
    <row r="64" spans="1:13" ht="26.1" customHeight="1">
      <c r="A64" s="71" t="s">
        <v>396</v>
      </c>
      <c r="B64" s="71" t="s">
        <v>547</v>
      </c>
      <c r="C64" s="26">
        <v>3.5999999999999996</v>
      </c>
      <c r="D64" s="26">
        <v>6</v>
      </c>
      <c r="E64" s="26">
        <v>0.6</v>
      </c>
      <c r="F64" s="26">
        <v>1.21</v>
      </c>
      <c r="G64" s="26">
        <v>15</v>
      </c>
      <c r="H64" s="26">
        <v>167</v>
      </c>
      <c r="I64" s="26" t="s">
        <v>363</v>
      </c>
      <c r="J64" s="26">
        <v>13</v>
      </c>
      <c r="K64" s="26">
        <v>137</v>
      </c>
      <c r="L64" s="26">
        <v>66.67</v>
      </c>
      <c r="M64" s="26">
        <v>1.43</v>
      </c>
    </row>
    <row r="65" spans="1:13" ht="26.1" customHeight="1">
      <c r="A65" s="71" t="s">
        <v>397</v>
      </c>
      <c r="B65" s="71" t="s">
        <v>546</v>
      </c>
      <c r="C65" s="26">
        <v>0.30000000000000004</v>
      </c>
      <c r="D65" s="26">
        <v>6</v>
      </c>
      <c r="E65" s="26">
        <v>0.05</v>
      </c>
      <c r="F65" s="26">
        <v>0.1</v>
      </c>
      <c r="G65" s="26">
        <v>166</v>
      </c>
      <c r="H65" s="26">
        <v>167</v>
      </c>
      <c r="I65" s="26" t="s">
        <v>363</v>
      </c>
      <c r="J65" s="26">
        <v>136</v>
      </c>
      <c r="K65" s="26">
        <v>137</v>
      </c>
      <c r="L65" s="26">
        <v>0</v>
      </c>
      <c r="M65" s="26">
        <v>0</v>
      </c>
    </row>
    <row r="66" spans="1:13" ht="26.1" customHeight="1">
      <c r="A66" s="71" t="s">
        <v>398</v>
      </c>
      <c r="B66" s="71" t="s">
        <v>545</v>
      </c>
      <c r="C66" s="26">
        <v>2.7</v>
      </c>
      <c r="D66" s="26">
        <v>6</v>
      </c>
      <c r="E66" s="26">
        <v>0.45</v>
      </c>
      <c r="F66" s="26">
        <v>0.91</v>
      </c>
      <c r="G66" s="26">
        <v>108</v>
      </c>
      <c r="H66" s="26">
        <v>167</v>
      </c>
      <c r="I66" s="26" t="s">
        <v>363</v>
      </c>
      <c r="J66" s="26">
        <v>82</v>
      </c>
      <c r="K66" s="26">
        <v>137</v>
      </c>
      <c r="L66" s="26">
        <v>33.33</v>
      </c>
      <c r="M66" s="26">
        <v>0.71</v>
      </c>
    </row>
    <row r="67" spans="1:13" ht="26.1" customHeight="1">
      <c r="A67" s="71" t="s">
        <v>398</v>
      </c>
      <c r="B67" s="71" t="s">
        <v>544</v>
      </c>
      <c r="C67" s="26">
        <v>10.799999999999999</v>
      </c>
      <c r="D67" s="26">
        <v>20</v>
      </c>
      <c r="E67" s="26">
        <v>0.54</v>
      </c>
      <c r="F67" s="26">
        <v>1.0900000000000001</v>
      </c>
      <c r="G67" s="26">
        <v>44</v>
      </c>
      <c r="H67" s="26">
        <v>167</v>
      </c>
      <c r="I67" s="26" t="s">
        <v>363</v>
      </c>
      <c r="J67" s="26">
        <v>35</v>
      </c>
      <c r="K67" s="26">
        <v>137</v>
      </c>
      <c r="L67" s="26">
        <v>60</v>
      </c>
      <c r="M67" s="26">
        <v>1.29</v>
      </c>
    </row>
    <row r="68" spans="1:13" ht="26.1" customHeight="1">
      <c r="A68" s="71" t="s">
        <v>398</v>
      </c>
      <c r="B68" s="71" t="s">
        <v>482</v>
      </c>
      <c r="C68" s="26">
        <v>42.2</v>
      </c>
      <c r="D68" s="26">
        <v>81</v>
      </c>
      <c r="E68" s="26">
        <v>0.52</v>
      </c>
      <c r="F68" s="26">
        <v>1.05</v>
      </c>
      <c r="G68" s="26">
        <v>61</v>
      </c>
      <c r="H68" s="26">
        <v>167</v>
      </c>
      <c r="I68" s="26" t="s">
        <v>363</v>
      </c>
      <c r="J68" s="26">
        <v>46</v>
      </c>
      <c r="K68" s="26">
        <v>137</v>
      </c>
      <c r="L68" s="26">
        <v>49.38</v>
      </c>
      <c r="M68" s="26">
        <v>1.06</v>
      </c>
    </row>
    <row r="69" spans="1:13" ht="26.1" customHeight="1">
      <c r="A69" s="71" t="s">
        <v>399</v>
      </c>
      <c r="B69" s="71" t="s">
        <v>543</v>
      </c>
      <c r="C69" s="26">
        <v>6.6000000000000005</v>
      </c>
      <c r="D69" s="26">
        <v>16</v>
      </c>
      <c r="E69" s="26">
        <v>0.41000000000000003</v>
      </c>
      <c r="F69" s="26">
        <v>0.83000000000000007</v>
      </c>
      <c r="G69" s="26">
        <v>129</v>
      </c>
      <c r="H69" s="26">
        <v>167</v>
      </c>
      <c r="I69" s="26" t="s">
        <v>363</v>
      </c>
      <c r="J69" s="26">
        <v>100</v>
      </c>
      <c r="K69" s="26">
        <v>137</v>
      </c>
      <c r="L69" s="26">
        <v>37.5</v>
      </c>
      <c r="M69" s="26">
        <v>0.8</v>
      </c>
    </row>
    <row r="70" spans="1:13" ht="26.1" customHeight="1">
      <c r="A70" s="71" t="s">
        <v>399</v>
      </c>
      <c r="B70" s="71" t="s">
        <v>542</v>
      </c>
      <c r="C70" s="26">
        <v>36.299999999999983</v>
      </c>
      <c r="D70" s="26">
        <v>70</v>
      </c>
      <c r="E70" s="26">
        <v>0.52</v>
      </c>
      <c r="F70" s="26">
        <v>1.04</v>
      </c>
      <c r="G70" s="26">
        <v>62</v>
      </c>
      <c r="H70" s="26">
        <v>167</v>
      </c>
      <c r="I70" s="26" t="s">
        <v>363</v>
      </c>
      <c r="J70" s="26">
        <v>47</v>
      </c>
      <c r="K70" s="26">
        <v>137</v>
      </c>
      <c r="L70" s="26">
        <v>50</v>
      </c>
      <c r="M70" s="26">
        <v>1.07</v>
      </c>
    </row>
    <row r="71" spans="1:13" ht="26.1" customHeight="1">
      <c r="A71" s="71" t="s">
        <v>399</v>
      </c>
      <c r="B71" s="71" t="s">
        <v>541</v>
      </c>
      <c r="C71" s="26">
        <v>2.2999999999999998</v>
      </c>
      <c r="D71" s="26">
        <v>5</v>
      </c>
      <c r="E71" s="26">
        <v>0.46</v>
      </c>
      <c r="F71" s="26">
        <v>0.93</v>
      </c>
      <c r="G71" s="26">
        <v>103</v>
      </c>
      <c r="H71" s="26">
        <v>167</v>
      </c>
      <c r="I71" s="26" t="s">
        <v>363</v>
      </c>
      <c r="J71" s="26">
        <v>78</v>
      </c>
      <c r="K71" s="26">
        <v>137</v>
      </c>
      <c r="L71" s="26">
        <v>20</v>
      </c>
      <c r="M71" s="26">
        <v>0.43</v>
      </c>
    </row>
    <row r="72" spans="1:13" ht="26.1" customHeight="1">
      <c r="A72" s="71" t="s">
        <v>400</v>
      </c>
      <c r="B72" s="71" t="s">
        <v>499</v>
      </c>
      <c r="C72" s="26">
        <v>15.699999999999998</v>
      </c>
      <c r="D72" s="26">
        <v>33</v>
      </c>
      <c r="E72" s="26">
        <v>0.48</v>
      </c>
      <c r="F72" s="26">
        <v>0.96</v>
      </c>
      <c r="G72" s="26">
        <v>95</v>
      </c>
      <c r="H72" s="26">
        <v>167</v>
      </c>
      <c r="I72" s="26" t="s">
        <v>363</v>
      </c>
      <c r="J72" s="26">
        <v>70</v>
      </c>
      <c r="K72" s="26">
        <v>137</v>
      </c>
      <c r="L72" s="26">
        <v>45.45</v>
      </c>
      <c r="M72" s="26">
        <v>0.97</v>
      </c>
    </row>
    <row r="73" spans="1:13" ht="26.1" customHeight="1">
      <c r="A73" s="71" t="s">
        <v>401</v>
      </c>
      <c r="B73" s="71" t="s">
        <v>540</v>
      </c>
      <c r="C73" s="26">
        <v>14.5</v>
      </c>
      <c r="D73" s="26">
        <v>31</v>
      </c>
      <c r="E73" s="26">
        <v>0.47000000000000003</v>
      </c>
      <c r="F73" s="26">
        <v>0.94000000000000006</v>
      </c>
      <c r="G73" s="26">
        <v>101</v>
      </c>
      <c r="H73" s="26">
        <v>167</v>
      </c>
      <c r="I73" s="26" t="s">
        <v>363</v>
      </c>
      <c r="J73" s="26">
        <v>76</v>
      </c>
      <c r="K73" s="26">
        <v>137</v>
      </c>
      <c r="L73" s="26">
        <v>35.480000000000004</v>
      </c>
      <c r="M73" s="26">
        <v>0.76</v>
      </c>
    </row>
    <row r="74" spans="1:13" ht="26.1" customHeight="1">
      <c r="A74" s="71" t="s">
        <v>401</v>
      </c>
      <c r="B74" s="71" t="s">
        <v>482</v>
      </c>
      <c r="C74" s="26">
        <v>127.10000000000034</v>
      </c>
      <c r="D74" s="26">
        <v>255</v>
      </c>
      <c r="E74" s="26">
        <v>0.5</v>
      </c>
      <c r="F74" s="26">
        <v>1</v>
      </c>
      <c r="G74" s="26">
        <v>73</v>
      </c>
      <c r="H74" s="26">
        <v>167</v>
      </c>
      <c r="I74" s="26" t="s">
        <v>365</v>
      </c>
      <c r="J74" s="26">
        <v>4</v>
      </c>
      <c r="K74" s="26">
        <v>4</v>
      </c>
      <c r="L74" s="26">
        <v>43.53</v>
      </c>
      <c r="M74" s="26">
        <v>0.93</v>
      </c>
    </row>
    <row r="75" spans="1:13" ht="26.1" customHeight="1">
      <c r="A75" s="71" t="s">
        <v>401</v>
      </c>
      <c r="B75" s="71" t="s">
        <v>501</v>
      </c>
      <c r="C75" s="26">
        <v>19.499999999999993</v>
      </c>
      <c r="D75" s="26">
        <v>53</v>
      </c>
      <c r="E75" s="26">
        <v>0.37</v>
      </c>
      <c r="F75" s="26">
        <v>0.74</v>
      </c>
      <c r="G75" s="26">
        <v>143</v>
      </c>
      <c r="H75" s="26">
        <v>167</v>
      </c>
      <c r="I75" s="26" t="s">
        <v>363</v>
      </c>
      <c r="J75" s="26">
        <v>113</v>
      </c>
      <c r="K75" s="26">
        <v>137</v>
      </c>
      <c r="L75" s="26">
        <v>24.53</v>
      </c>
      <c r="M75" s="26">
        <v>0.53</v>
      </c>
    </row>
    <row r="76" spans="1:13" ht="26.1" customHeight="1">
      <c r="A76" s="71" t="s">
        <v>401</v>
      </c>
      <c r="B76" s="71" t="s">
        <v>539</v>
      </c>
      <c r="C76" s="26">
        <v>3.3</v>
      </c>
      <c r="D76" s="26">
        <v>6</v>
      </c>
      <c r="E76" s="26">
        <v>0.55000000000000004</v>
      </c>
      <c r="F76" s="26">
        <v>1.1100000000000001</v>
      </c>
      <c r="G76" s="26">
        <v>36</v>
      </c>
      <c r="H76" s="26">
        <v>167</v>
      </c>
      <c r="I76" s="26" t="s">
        <v>363</v>
      </c>
      <c r="J76" s="26">
        <v>28</v>
      </c>
      <c r="K76" s="26">
        <v>137</v>
      </c>
      <c r="L76" s="26">
        <v>50</v>
      </c>
      <c r="M76" s="26">
        <v>1.07</v>
      </c>
    </row>
    <row r="77" spans="1:13" ht="26.1" customHeight="1">
      <c r="A77" s="71" t="s">
        <v>402</v>
      </c>
      <c r="B77" s="71" t="s">
        <v>525</v>
      </c>
      <c r="C77" s="26">
        <v>19.699999999999996</v>
      </c>
      <c r="D77" s="26">
        <v>41</v>
      </c>
      <c r="E77" s="26">
        <v>0.48</v>
      </c>
      <c r="F77" s="26">
        <v>0.97</v>
      </c>
      <c r="G77" s="26">
        <v>91</v>
      </c>
      <c r="H77" s="26">
        <v>167</v>
      </c>
      <c r="I77" s="26" t="s">
        <v>363</v>
      </c>
      <c r="J77" s="26">
        <v>66</v>
      </c>
      <c r="K77" s="26">
        <v>137</v>
      </c>
      <c r="L77" s="26">
        <v>43.9</v>
      </c>
      <c r="M77" s="26">
        <v>0.94000000000000006</v>
      </c>
    </row>
    <row r="78" spans="1:13" ht="26.1" customHeight="1">
      <c r="A78" s="71" t="s">
        <v>402</v>
      </c>
      <c r="B78" s="71" t="s">
        <v>517</v>
      </c>
      <c r="C78" s="26">
        <v>57.600000000000016</v>
      </c>
      <c r="D78" s="26">
        <v>131</v>
      </c>
      <c r="E78" s="26">
        <v>0.44</v>
      </c>
      <c r="F78" s="26">
        <v>0.89</v>
      </c>
      <c r="G78" s="26">
        <v>115</v>
      </c>
      <c r="H78" s="26">
        <v>167</v>
      </c>
      <c r="I78" s="26" t="s">
        <v>372</v>
      </c>
      <c r="J78" s="26">
        <v>23</v>
      </c>
      <c r="K78" s="26">
        <v>26</v>
      </c>
      <c r="L78" s="26">
        <v>35.880000000000003</v>
      </c>
      <c r="M78" s="26">
        <v>0.77</v>
      </c>
    </row>
    <row r="79" spans="1:13" ht="26.1" customHeight="1">
      <c r="A79" s="71" t="s">
        <v>402</v>
      </c>
      <c r="B79" s="71" t="s">
        <v>538</v>
      </c>
      <c r="C79" s="26">
        <v>33.499999999999979</v>
      </c>
      <c r="D79" s="26">
        <v>84</v>
      </c>
      <c r="E79" s="26">
        <v>0.4</v>
      </c>
      <c r="F79" s="26">
        <v>0.8</v>
      </c>
      <c r="G79" s="26">
        <v>137</v>
      </c>
      <c r="H79" s="26">
        <v>167</v>
      </c>
      <c r="I79" s="26" t="s">
        <v>363</v>
      </c>
      <c r="J79" s="26">
        <v>108</v>
      </c>
      <c r="K79" s="26">
        <v>137</v>
      </c>
      <c r="L79" s="26">
        <v>28.57</v>
      </c>
      <c r="M79" s="26">
        <v>0.61</v>
      </c>
    </row>
    <row r="80" spans="1:13" ht="26.1" customHeight="1">
      <c r="A80" s="71" t="s">
        <v>403</v>
      </c>
      <c r="B80" s="71" t="s">
        <v>537</v>
      </c>
      <c r="C80" s="26">
        <v>9.4</v>
      </c>
      <c r="D80" s="26">
        <v>16</v>
      </c>
      <c r="E80" s="26">
        <v>0.59</v>
      </c>
      <c r="F80" s="26">
        <v>1.18</v>
      </c>
      <c r="G80" s="26">
        <v>20</v>
      </c>
      <c r="H80" s="26">
        <v>167</v>
      </c>
      <c r="I80" s="26" t="s">
        <v>363</v>
      </c>
      <c r="J80" s="26">
        <v>17</v>
      </c>
      <c r="K80" s="26">
        <v>137</v>
      </c>
      <c r="L80" s="26">
        <v>62.5</v>
      </c>
      <c r="M80" s="26">
        <v>1.34</v>
      </c>
    </row>
    <row r="81" spans="1:13" ht="26.1" customHeight="1">
      <c r="A81" s="71" t="s">
        <v>404</v>
      </c>
      <c r="B81" s="71" t="s">
        <v>517</v>
      </c>
      <c r="C81" s="26">
        <v>18.699999999999996</v>
      </c>
      <c r="D81" s="26">
        <v>39</v>
      </c>
      <c r="E81" s="26">
        <v>0.48</v>
      </c>
      <c r="F81" s="26">
        <v>0.97</v>
      </c>
      <c r="G81" s="26">
        <v>91</v>
      </c>
      <c r="H81" s="26">
        <v>167</v>
      </c>
      <c r="I81" s="26" t="s">
        <v>363</v>
      </c>
      <c r="J81" s="26">
        <v>66</v>
      </c>
      <c r="K81" s="26">
        <v>137</v>
      </c>
      <c r="L81" s="26">
        <v>46.15</v>
      </c>
      <c r="M81" s="26">
        <v>0.99</v>
      </c>
    </row>
    <row r="82" spans="1:13" ht="26.1" customHeight="1">
      <c r="A82" s="71" t="s">
        <v>404</v>
      </c>
      <c r="B82" s="71" t="s">
        <v>536</v>
      </c>
      <c r="C82" s="26">
        <v>2.6999999999999997</v>
      </c>
      <c r="D82" s="26">
        <v>6</v>
      </c>
      <c r="E82" s="26">
        <v>0.45</v>
      </c>
      <c r="F82" s="26">
        <v>0.91</v>
      </c>
      <c r="G82" s="26">
        <v>108</v>
      </c>
      <c r="H82" s="26">
        <v>167</v>
      </c>
      <c r="I82" s="26" t="s">
        <v>363</v>
      </c>
      <c r="J82" s="26">
        <v>82</v>
      </c>
      <c r="K82" s="26">
        <v>137</v>
      </c>
      <c r="L82" s="26">
        <v>33.33</v>
      </c>
      <c r="M82" s="26">
        <v>0.71</v>
      </c>
    </row>
    <row r="83" spans="1:13" ht="26.1" customHeight="1">
      <c r="A83" s="71" t="s">
        <v>404</v>
      </c>
      <c r="B83" s="71" t="s">
        <v>535</v>
      </c>
      <c r="C83" s="26">
        <v>14.499999999999998</v>
      </c>
      <c r="D83" s="26">
        <v>30</v>
      </c>
      <c r="E83" s="26">
        <v>0.48</v>
      </c>
      <c r="F83" s="26">
        <v>0.97</v>
      </c>
      <c r="G83" s="26">
        <v>91</v>
      </c>
      <c r="H83" s="26">
        <v>167</v>
      </c>
      <c r="I83" s="26" t="s">
        <v>363</v>
      </c>
      <c r="J83" s="26">
        <v>66</v>
      </c>
      <c r="K83" s="26">
        <v>137</v>
      </c>
      <c r="L83" s="26">
        <v>40</v>
      </c>
      <c r="M83" s="26">
        <v>0.86</v>
      </c>
    </row>
    <row r="84" spans="1:13" ht="26.1" customHeight="1">
      <c r="A84" s="71" t="s">
        <v>405</v>
      </c>
      <c r="B84" s="71" t="s">
        <v>499</v>
      </c>
      <c r="C84" s="26">
        <v>6.6000000000000005</v>
      </c>
      <c r="D84" s="26">
        <v>23</v>
      </c>
      <c r="E84" s="26">
        <v>0.28999999999999998</v>
      </c>
      <c r="F84" s="26">
        <v>0.57999999999999996</v>
      </c>
      <c r="G84" s="26">
        <v>154</v>
      </c>
      <c r="H84" s="26">
        <v>167</v>
      </c>
      <c r="I84" s="26" t="s">
        <v>363</v>
      </c>
      <c r="J84" s="26">
        <v>124</v>
      </c>
      <c r="K84" s="26">
        <v>137</v>
      </c>
      <c r="L84" s="26">
        <v>17.39</v>
      </c>
      <c r="M84" s="26">
        <v>0.37</v>
      </c>
    </row>
    <row r="85" spans="1:13" ht="26.1" customHeight="1">
      <c r="A85" s="71" t="s">
        <v>406</v>
      </c>
      <c r="B85" s="71" t="s">
        <v>499</v>
      </c>
      <c r="C85" s="26">
        <v>8.7000000000000011</v>
      </c>
      <c r="D85" s="26">
        <v>32</v>
      </c>
      <c r="E85" s="26">
        <v>0.27</v>
      </c>
      <c r="F85" s="26">
        <v>0.55000000000000004</v>
      </c>
      <c r="G85" s="26">
        <v>158</v>
      </c>
      <c r="H85" s="26">
        <v>167</v>
      </c>
      <c r="I85" s="26" t="s">
        <v>363</v>
      </c>
      <c r="J85" s="26">
        <v>128</v>
      </c>
      <c r="K85" s="26">
        <v>137</v>
      </c>
      <c r="L85" s="26">
        <v>12.5</v>
      </c>
      <c r="M85" s="26">
        <v>0.27</v>
      </c>
    </row>
    <row r="86" spans="1:13" ht="26.1" customHeight="1">
      <c r="A86" s="71" t="s">
        <v>406</v>
      </c>
      <c r="B86" s="71" t="s">
        <v>534</v>
      </c>
      <c r="C86" s="26">
        <v>0</v>
      </c>
      <c r="D86" s="26">
        <v>6</v>
      </c>
      <c r="E86" s="26">
        <v>0</v>
      </c>
      <c r="F86" s="26">
        <v>0</v>
      </c>
      <c r="G86" s="26">
        <v>167</v>
      </c>
      <c r="H86" s="26">
        <v>167</v>
      </c>
      <c r="I86" s="26" t="s">
        <v>363</v>
      </c>
      <c r="J86" s="26">
        <v>137</v>
      </c>
      <c r="K86" s="26">
        <v>137</v>
      </c>
      <c r="L86" s="26">
        <v>0</v>
      </c>
      <c r="M86" s="26">
        <v>0</v>
      </c>
    </row>
    <row r="87" spans="1:13" ht="26.1" customHeight="1">
      <c r="A87" s="71" t="s">
        <v>407</v>
      </c>
      <c r="B87" s="71" t="s">
        <v>533</v>
      </c>
      <c r="C87" s="26">
        <v>46.2</v>
      </c>
      <c r="D87" s="26">
        <v>86</v>
      </c>
      <c r="E87" s="26">
        <v>0.54</v>
      </c>
      <c r="F87" s="26">
        <v>1.08</v>
      </c>
      <c r="G87" s="26">
        <v>49</v>
      </c>
      <c r="H87" s="26">
        <v>167</v>
      </c>
      <c r="I87" s="26" t="s">
        <v>363</v>
      </c>
      <c r="J87" s="26">
        <v>38</v>
      </c>
      <c r="K87" s="26">
        <v>137</v>
      </c>
      <c r="L87" s="26">
        <v>52.33</v>
      </c>
      <c r="M87" s="26">
        <v>1.1200000000000001</v>
      </c>
    </row>
    <row r="88" spans="1:13" ht="26.1" customHeight="1">
      <c r="A88" s="71" t="s">
        <v>407</v>
      </c>
      <c r="B88" s="71" t="s">
        <v>532</v>
      </c>
      <c r="C88" s="26">
        <v>46.40000000000002</v>
      </c>
      <c r="D88" s="26">
        <v>91</v>
      </c>
      <c r="E88" s="26">
        <v>0.51</v>
      </c>
      <c r="F88" s="26">
        <v>1.03</v>
      </c>
      <c r="G88" s="26">
        <v>66</v>
      </c>
      <c r="H88" s="26">
        <v>167</v>
      </c>
      <c r="I88" s="26" t="s">
        <v>363</v>
      </c>
      <c r="J88" s="26">
        <v>49</v>
      </c>
      <c r="K88" s="26">
        <v>137</v>
      </c>
      <c r="L88" s="26">
        <v>52.75</v>
      </c>
      <c r="M88" s="26">
        <v>1.1300000000000001</v>
      </c>
    </row>
    <row r="89" spans="1:13" ht="26.1" customHeight="1">
      <c r="A89" s="71" t="s">
        <v>407</v>
      </c>
      <c r="B89" s="71" t="s">
        <v>531</v>
      </c>
      <c r="C89" s="26">
        <v>27.899999999999984</v>
      </c>
      <c r="D89" s="26">
        <v>57</v>
      </c>
      <c r="E89" s="26">
        <v>0.49</v>
      </c>
      <c r="F89" s="26">
        <v>0.99</v>
      </c>
      <c r="G89" s="26">
        <v>77</v>
      </c>
      <c r="H89" s="26">
        <v>167</v>
      </c>
      <c r="I89" s="26" t="s">
        <v>363</v>
      </c>
      <c r="J89" s="26">
        <v>57</v>
      </c>
      <c r="K89" s="26">
        <v>137</v>
      </c>
      <c r="L89" s="26">
        <v>42.11</v>
      </c>
      <c r="M89" s="26">
        <v>0.9</v>
      </c>
    </row>
    <row r="90" spans="1:13" ht="26.1" customHeight="1">
      <c r="A90" s="71" t="s">
        <v>408</v>
      </c>
      <c r="B90" s="71" t="s">
        <v>530</v>
      </c>
      <c r="C90" s="26">
        <v>7.6000000000000005</v>
      </c>
      <c r="D90" s="26">
        <v>18</v>
      </c>
      <c r="E90" s="26">
        <v>0.42</v>
      </c>
      <c r="F90" s="26">
        <v>0.85</v>
      </c>
      <c r="G90" s="26">
        <v>125</v>
      </c>
      <c r="H90" s="26">
        <v>167</v>
      </c>
      <c r="I90" s="26" t="s">
        <v>363</v>
      </c>
      <c r="J90" s="26">
        <v>97</v>
      </c>
      <c r="K90" s="26">
        <v>137</v>
      </c>
      <c r="L90" s="26">
        <v>33.33</v>
      </c>
      <c r="M90" s="26">
        <v>0.71</v>
      </c>
    </row>
    <row r="91" spans="1:13" ht="26.1" customHeight="1">
      <c r="A91" s="71" t="s">
        <v>408</v>
      </c>
      <c r="B91" s="71" t="s">
        <v>529</v>
      </c>
      <c r="C91" s="26">
        <v>117.70000000000032</v>
      </c>
      <c r="D91" s="26">
        <v>220</v>
      </c>
      <c r="E91" s="26">
        <v>0.54</v>
      </c>
      <c r="F91" s="26">
        <v>1.08</v>
      </c>
      <c r="G91" s="26">
        <v>49</v>
      </c>
      <c r="H91" s="26">
        <v>167</v>
      </c>
      <c r="I91" s="26" t="s">
        <v>365</v>
      </c>
      <c r="J91" s="26">
        <v>3</v>
      </c>
      <c r="K91" s="26">
        <v>4</v>
      </c>
      <c r="L91" s="26">
        <v>52.730000000000004</v>
      </c>
      <c r="M91" s="26">
        <v>1.1300000000000001</v>
      </c>
    </row>
    <row r="92" spans="1:13" ht="26.1" customHeight="1">
      <c r="A92" s="71" t="s">
        <v>408</v>
      </c>
      <c r="B92" s="71" t="s">
        <v>528</v>
      </c>
      <c r="C92" s="26">
        <v>17.899999999999999</v>
      </c>
      <c r="D92" s="26">
        <v>40</v>
      </c>
      <c r="E92" s="26">
        <v>0.45</v>
      </c>
      <c r="F92" s="26">
        <v>0.9</v>
      </c>
      <c r="G92" s="26">
        <v>113</v>
      </c>
      <c r="H92" s="26">
        <v>167</v>
      </c>
      <c r="I92" s="26" t="s">
        <v>363</v>
      </c>
      <c r="J92" s="26">
        <v>87</v>
      </c>
      <c r="K92" s="26">
        <v>137</v>
      </c>
      <c r="L92" s="26">
        <v>45</v>
      </c>
      <c r="M92" s="26">
        <v>0.96</v>
      </c>
    </row>
    <row r="93" spans="1:13" ht="26.1" customHeight="1">
      <c r="A93" s="71" t="s">
        <v>409</v>
      </c>
      <c r="B93" s="71" t="s">
        <v>525</v>
      </c>
      <c r="C93" s="26">
        <v>4</v>
      </c>
      <c r="D93" s="26">
        <v>10</v>
      </c>
      <c r="E93" s="26">
        <v>0.4</v>
      </c>
      <c r="F93" s="26">
        <v>0.81</v>
      </c>
      <c r="G93" s="26">
        <v>134</v>
      </c>
      <c r="H93" s="26">
        <v>167</v>
      </c>
      <c r="I93" s="26" t="s">
        <v>363</v>
      </c>
      <c r="J93" s="26">
        <v>105</v>
      </c>
      <c r="K93" s="26">
        <v>137</v>
      </c>
      <c r="L93" s="26">
        <v>50</v>
      </c>
      <c r="M93" s="26">
        <v>1.07</v>
      </c>
    </row>
    <row r="94" spans="1:13" ht="26.1" customHeight="1">
      <c r="A94" s="71" t="s">
        <v>409</v>
      </c>
      <c r="B94" s="71" t="s">
        <v>517</v>
      </c>
      <c r="C94" s="26">
        <v>44.000000000000007</v>
      </c>
      <c r="D94" s="26">
        <v>83</v>
      </c>
      <c r="E94" s="26">
        <v>0.53</v>
      </c>
      <c r="F94" s="26">
        <v>1.07</v>
      </c>
      <c r="G94" s="26">
        <v>52</v>
      </c>
      <c r="H94" s="26">
        <v>167</v>
      </c>
      <c r="I94" s="26" t="s">
        <v>363</v>
      </c>
      <c r="J94" s="26">
        <v>39</v>
      </c>
      <c r="K94" s="26">
        <v>137</v>
      </c>
      <c r="L94" s="26">
        <v>53.01</v>
      </c>
      <c r="M94" s="26">
        <v>1.1400000000000001</v>
      </c>
    </row>
    <row r="95" spans="1:13" ht="26.1" customHeight="1">
      <c r="A95" s="71" t="s">
        <v>410</v>
      </c>
      <c r="B95" s="71" t="s">
        <v>517</v>
      </c>
      <c r="C95" s="26">
        <v>45.3</v>
      </c>
      <c r="D95" s="26">
        <v>84</v>
      </c>
      <c r="E95" s="26">
        <v>0.54</v>
      </c>
      <c r="F95" s="26">
        <v>1.0900000000000001</v>
      </c>
      <c r="G95" s="26">
        <v>44</v>
      </c>
      <c r="H95" s="26">
        <v>167</v>
      </c>
      <c r="I95" s="26" t="s">
        <v>363</v>
      </c>
      <c r="J95" s="26">
        <v>35</v>
      </c>
      <c r="K95" s="26">
        <v>137</v>
      </c>
      <c r="L95" s="26">
        <v>50</v>
      </c>
      <c r="M95" s="26">
        <v>1.07</v>
      </c>
    </row>
    <row r="96" spans="1:13" ht="26.1" customHeight="1">
      <c r="A96" s="71" t="s">
        <v>410</v>
      </c>
      <c r="B96" s="71" t="s">
        <v>527</v>
      </c>
      <c r="C96" s="26">
        <v>5.7</v>
      </c>
      <c r="D96" s="26">
        <v>14</v>
      </c>
      <c r="E96" s="26">
        <v>0.41000000000000003</v>
      </c>
      <c r="F96" s="26">
        <v>0.82000000000000006</v>
      </c>
      <c r="G96" s="26">
        <v>132</v>
      </c>
      <c r="H96" s="26">
        <v>167</v>
      </c>
      <c r="I96" s="26" t="s">
        <v>363</v>
      </c>
      <c r="J96" s="26">
        <v>103</v>
      </c>
      <c r="K96" s="26">
        <v>137</v>
      </c>
      <c r="L96" s="26">
        <v>28.57</v>
      </c>
      <c r="M96" s="26">
        <v>0.61</v>
      </c>
    </row>
    <row r="97" spans="1:13" ht="26.1" customHeight="1">
      <c r="A97" s="71" t="s">
        <v>410</v>
      </c>
      <c r="B97" s="71" t="s">
        <v>526</v>
      </c>
      <c r="C97" s="26">
        <v>6.1000000000000005</v>
      </c>
      <c r="D97" s="26">
        <v>12</v>
      </c>
      <c r="E97" s="26">
        <v>0.51</v>
      </c>
      <c r="F97" s="26">
        <v>1.02</v>
      </c>
      <c r="G97" s="26">
        <v>68</v>
      </c>
      <c r="H97" s="26">
        <v>167</v>
      </c>
      <c r="I97" s="26" t="s">
        <v>363</v>
      </c>
      <c r="J97" s="26">
        <v>50</v>
      </c>
      <c r="K97" s="26">
        <v>137</v>
      </c>
      <c r="L97" s="26">
        <v>41.67</v>
      </c>
      <c r="M97" s="26">
        <v>0.89</v>
      </c>
    </row>
    <row r="98" spans="1:13" ht="26.1" customHeight="1">
      <c r="A98" s="71" t="s">
        <v>411</v>
      </c>
      <c r="B98" s="71" t="s">
        <v>525</v>
      </c>
      <c r="C98" s="26">
        <v>14.4</v>
      </c>
      <c r="D98" s="26">
        <v>28</v>
      </c>
      <c r="E98" s="26">
        <v>0.51</v>
      </c>
      <c r="F98" s="26">
        <v>1.04</v>
      </c>
      <c r="G98" s="26">
        <v>62</v>
      </c>
      <c r="H98" s="26">
        <v>167</v>
      </c>
      <c r="I98" s="26" t="s">
        <v>363</v>
      </c>
      <c r="J98" s="26">
        <v>47</v>
      </c>
      <c r="K98" s="26">
        <v>137</v>
      </c>
      <c r="L98" s="26">
        <v>42.86</v>
      </c>
      <c r="M98" s="26">
        <v>0.92</v>
      </c>
    </row>
    <row r="99" spans="1:13" ht="26.1" customHeight="1">
      <c r="A99" s="71" t="s">
        <v>411</v>
      </c>
      <c r="B99" s="71" t="s">
        <v>517</v>
      </c>
      <c r="C99" s="26">
        <v>51.4</v>
      </c>
      <c r="D99" s="26">
        <v>101</v>
      </c>
      <c r="E99" s="26">
        <v>0.51</v>
      </c>
      <c r="F99" s="26">
        <v>1.03</v>
      </c>
      <c r="G99" s="26">
        <v>66</v>
      </c>
      <c r="H99" s="26">
        <v>167</v>
      </c>
      <c r="I99" s="26" t="s">
        <v>372</v>
      </c>
      <c r="J99" s="26">
        <v>15</v>
      </c>
      <c r="K99" s="26">
        <v>26</v>
      </c>
      <c r="L99" s="26">
        <v>47.52</v>
      </c>
      <c r="M99" s="26">
        <v>1.02</v>
      </c>
    </row>
    <row r="100" spans="1:13" ht="26.1" customHeight="1">
      <c r="A100" s="71" t="s">
        <v>411</v>
      </c>
      <c r="B100" s="71" t="s">
        <v>515</v>
      </c>
      <c r="C100" s="26">
        <v>16.5</v>
      </c>
      <c r="D100" s="26">
        <v>31</v>
      </c>
      <c r="E100" s="26">
        <v>0.53</v>
      </c>
      <c r="F100" s="26">
        <v>1.07</v>
      </c>
      <c r="G100" s="26">
        <v>52</v>
      </c>
      <c r="H100" s="26">
        <v>167</v>
      </c>
      <c r="I100" s="26" t="s">
        <v>363</v>
      </c>
      <c r="J100" s="26">
        <v>39</v>
      </c>
      <c r="K100" s="26">
        <v>137</v>
      </c>
      <c r="L100" s="26">
        <v>58.06</v>
      </c>
      <c r="M100" s="26">
        <v>1.24</v>
      </c>
    </row>
    <row r="101" spans="1:13" ht="26.1" customHeight="1">
      <c r="A101" s="71" t="s">
        <v>412</v>
      </c>
      <c r="B101" s="71" t="s">
        <v>524</v>
      </c>
      <c r="C101" s="26">
        <v>5.3</v>
      </c>
      <c r="D101" s="26">
        <v>8</v>
      </c>
      <c r="E101" s="26">
        <v>0.66</v>
      </c>
      <c r="F101" s="26">
        <v>1.34</v>
      </c>
      <c r="G101" s="26">
        <v>4</v>
      </c>
      <c r="H101" s="26">
        <v>167</v>
      </c>
      <c r="I101" s="26" t="s">
        <v>363</v>
      </c>
      <c r="J101" s="26">
        <v>4</v>
      </c>
      <c r="K101" s="26">
        <v>137</v>
      </c>
      <c r="L101" s="26">
        <v>87.5</v>
      </c>
      <c r="M101" s="26">
        <v>1.8800000000000001</v>
      </c>
    </row>
    <row r="102" spans="1:13" ht="26.1" customHeight="1">
      <c r="A102" s="71" t="s">
        <v>413</v>
      </c>
      <c r="B102" s="71" t="s">
        <v>523</v>
      </c>
      <c r="C102" s="26">
        <v>22.099999999999984</v>
      </c>
      <c r="D102" s="26">
        <v>40</v>
      </c>
      <c r="E102" s="26">
        <v>0.55000000000000004</v>
      </c>
      <c r="F102" s="26">
        <v>1.1100000000000001</v>
      </c>
      <c r="G102" s="26">
        <v>36</v>
      </c>
      <c r="H102" s="26">
        <v>167</v>
      </c>
      <c r="I102" s="26" t="s">
        <v>363</v>
      </c>
      <c r="J102" s="26">
        <v>28</v>
      </c>
      <c r="K102" s="26">
        <v>137</v>
      </c>
      <c r="L102" s="26">
        <v>57.5</v>
      </c>
      <c r="M102" s="26">
        <v>1.23</v>
      </c>
    </row>
    <row r="103" spans="1:13" ht="26.1" customHeight="1">
      <c r="A103" s="71" t="s">
        <v>413</v>
      </c>
      <c r="B103" s="71" t="s">
        <v>522</v>
      </c>
      <c r="C103" s="26">
        <v>9.0000000000000018</v>
      </c>
      <c r="D103" s="26">
        <v>26</v>
      </c>
      <c r="E103" s="26">
        <v>0.35000000000000003</v>
      </c>
      <c r="F103" s="26">
        <v>0.70000000000000007</v>
      </c>
      <c r="G103" s="26">
        <v>146</v>
      </c>
      <c r="H103" s="26">
        <v>167</v>
      </c>
      <c r="I103" s="26" t="s">
        <v>363</v>
      </c>
      <c r="J103" s="26">
        <v>116</v>
      </c>
      <c r="K103" s="26">
        <v>137</v>
      </c>
      <c r="L103" s="26">
        <v>15.38</v>
      </c>
      <c r="M103" s="26">
        <v>0.33</v>
      </c>
    </row>
    <row r="104" spans="1:13" ht="26.1" customHeight="1">
      <c r="A104" s="71" t="s">
        <v>414</v>
      </c>
      <c r="B104" s="71" t="s">
        <v>517</v>
      </c>
      <c r="C104" s="26">
        <v>73.100000000000094</v>
      </c>
      <c r="D104" s="26">
        <v>145</v>
      </c>
      <c r="E104" s="26">
        <v>0.5</v>
      </c>
      <c r="F104" s="26">
        <v>1.02</v>
      </c>
      <c r="G104" s="26">
        <v>68</v>
      </c>
      <c r="H104" s="26">
        <v>167</v>
      </c>
      <c r="I104" s="26" t="s">
        <v>372</v>
      </c>
      <c r="J104" s="26">
        <v>16</v>
      </c>
      <c r="K104" s="26">
        <v>26</v>
      </c>
      <c r="L104" s="26">
        <v>50.34</v>
      </c>
      <c r="M104" s="26">
        <v>1.08</v>
      </c>
    </row>
    <row r="105" spans="1:13" ht="26.1" customHeight="1">
      <c r="A105" s="71" t="s">
        <v>414</v>
      </c>
      <c r="B105" s="71" t="s">
        <v>515</v>
      </c>
      <c r="C105" s="26">
        <v>12.799999999999999</v>
      </c>
      <c r="D105" s="26">
        <v>20</v>
      </c>
      <c r="E105" s="26">
        <v>0.64</v>
      </c>
      <c r="F105" s="26">
        <v>1.29</v>
      </c>
      <c r="G105" s="26">
        <v>10</v>
      </c>
      <c r="H105" s="26">
        <v>167</v>
      </c>
      <c r="I105" s="26" t="s">
        <v>363</v>
      </c>
      <c r="J105" s="26">
        <v>10</v>
      </c>
      <c r="K105" s="26">
        <v>137</v>
      </c>
      <c r="L105" s="26">
        <v>70</v>
      </c>
      <c r="M105" s="26">
        <v>1.5</v>
      </c>
    </row>
    <row r="106" spans="1:13" ht="26.1" customHeight="1">
      <c r="A106" s="71" t="s">
        <v>415</v>
      </c>
      <c r="B106" s="71" t="s">
        <v>521</v>
      </c>
      <c r="C106" s="26">
        <v>17.3</v>
      </c>
      <c r="D106" s="26">
        <v>29</v>
      </c>
      <c r="E106" s="26">
        <v>0.6</v>
      </c>
      <c r="F106" s="26">
        <v>1.2</v>
      </c>
      <c r="G106" s="26">
        <v>16</v>
      </c>
      <c r="H106" s="26">
        <v>167</v>
      </c>
      <c r="I106" s="26" t="s">
        <v>363</v>
      </c>
      <c r="J106" s="26">
        <v>14</v>
      </c>
      <c r="K106" s="26">
        <v>137</v>
      </c>
      <c r="L106" s="26">
        <v>58.620000000000005</v>
      </c>
      <c r="M106" s="26">
        <v>1.26</v>
      </c>
    </row>
    <row r="107" spans="1:13" ht="26.1" customHeight="1">
      <c r="A107" s="71" t="s">
        <v>416</v>
      </c>
      <c r="B107" s="71" t="s">
        <v>520</v>
      </c>
      <c r="C107" s="26">
        <v>31.399999999999981</v>
      </c>
      <c r="D107" s="26">
        <v>56</v>
      </c>
      <c r="E107" s="26">
        <v>0.56000000000000005</v>
      </c>
      <c r="F107" s="26">
        <v>1.1300000000000001</v>
      </c>
      <c r="G107" s="26">
        <v>31</v>
      </c>
      <c r="H107" s="26">
        <v>167</v>
      </c>
      <c r="I107" s="26" t="s">
        <v>363</v>
      </c>
      <c r="J107" s="26">
        <v>26</v>
      </c>
      <c r="K107" s="26">
        <v>137</v>
      </c>
      <c r="L107" s="26">
        <v>53.57</v>
      </c>
      <c r="M107" s="26">
        <v>1.1500000000000001</v>
      </c>
    </row>
    <row r="108" spans="1:13" ht="26.1" customHeight="1">
      <c r="A108" s="71" t="s">
        <v>417</v>
      </c>
      <c r="B108" s="71" t="s">
        <v>506</v>
      </c>
      <c r="C108" s="26">
        <v>3.9999999999999996</v>
      </c>
      <c r="D108" s="26">
        <v>7</v>
      </c>
      <c r="E108" s="26">
        <v>0.57000000000000006</v>
      </c>
      <c r="F108" s="26">
        <v>1.1500000000000001</v>
      </c>
      <c r="G108" s="26">
        <v>27</v>
      </c>
      <c r="H108" s="26">
        <v>167</v>
      </c>
      <c r="I108" s="26" t="s">
        <v>363</v>
      </c>
      <c r="J108" s="26">
        <v>23</v>
      </c>
      <c r="K108" s="26">
        <v>137</v>
      </c>
      <c r="L108" s="26">
        <v>57.14</v>
      </c>
      <c r="M108" s="26">
        <v>1.22</v>
      </c>
    </row>
    <row r="109" spans="1:13" ht="26.1" customHeight="1">
      <c r="A109" s="71" t="s">
        <v>418</v>
      </c>
      <c r="B109" s="71" t="s">
        <v>519</v>
      </c>
      <c r="C109" s="26">
        <v>12.299999999999999</v>
      </c>
      <c r="D109" s="26">
        <v>28</v>
      </c>
      <c r="E109" s="26">
        <v>0.44</v>
      </c>
      <c r="F109" s="26">
        <v>0.89</v>
      </c>
      <c r="G109" s="26">
        <v>115</v>
      </c>
      <c r="H109" s="26">
        <v>167</v>
      </c>
      <c r="I109" s="26" t="s">
        <v>363</v>
      </c>
      <c r="J109" s="26">
        <v>89</v>
      </c>
      <c r="K109" s="26">
        <v>137</v>
      </c>
      <c r="L109" s="26">
        <v>39.29</v>
      </c>
      <c r="M109" s="26">
        <v>0.84</v>
      </c>
    </row>
    <row r="110" spans="1:13" ht="26.1" customHeight="1">
      <c r="A110" s="71" t="s">
        <v>419</v>
      </c>
      <c r="B110" s="71" t="s">
        <v>518</v>
      </c>
      <c r="C110" s="26">
        <v>1.6</v>
      </c>
      <c r="D110" s="26">
        <v>8</v>
      </c>
      <c r="E110" s="26">
        <v>0.2</v>
      </c>
      <c r="F110" s="26">
        <v>0.4</v>
      </c>
      <c r="G110" s="26">
        <v>163</v>
      </c>
      <c r="H110" s="26">
        <v>167</v>
      </c>
      <c r="I110" s="26" t="s">
        <v>363</v>
      </c>
      <c r="J110" s="26">
        <v>133</v>
      </c>
      <c r="K110" s="26">
        <v>137</v>
      </c>
      <c r="L110" s="26">
        <v>12.5</v>
      </c>
      <c r="M110" s="26">
        <v>0.27</v>
      </c>
    </row>
    <row r="111" spans="1:13" ht="26.1" customHeight="1">
      <c r="A111" s="71" t="s">
        <v>420</v>
      </c>
      <c r="B111" s="71" t="s">
        <v>517</v>
      </c>
      <c r="C111" s="26">
        <v>23.29999999999999</v>
      </c>
      <c r="D111" s="26">
        <v>49</v>
      </c>
      <c r="E111" s="26">
        <v>0.48</v>
      </c>
      <c r="F111" s="26">
        <v>0.96</v>
      </c>
      <c r="G111" s="26">
        <v>95</v>
      </c>
      <c r="H111" s="26">
        <v>167</v>
      </c>
      <c r="I111" s="26" t="s">
        <v>363</v>
      </c>
      <c r="J111" s="26">
        <v>70</v>
      </c>
      <c r="K111" s="26">
        <v>137</v>
      </c>
      <c r="L111" s="26">
        <v>42.86</v>
      </c>
      <c r="M111" s="26">
        <v>0.92</v>
      </c>
    </row>
    <row r="112" spans="1:13" ht="26.1" customHeight="1">
      <c r="A112" s="71" t="s">
        <v>420</v>
      </c>
      <c r="B112" s="71" t="s">
        <v>516</v>
      </c>
      <c r="C112" s="26">
        <v>6.9</v>
      </c>
      <c r="D112" s="26">
        <v>12</v>
      </c>
      <c r="E112" s="26">
        <v>0.57999999999999996</v>
      </c>
      <c r="F112" s="26">
        <v>1.1599999999999999</v>
      </c>
      <c r="G112" s="26">
        <v>24</v>
      </c>
      <c r="H112" s="26">
        <v>167</v>
      </c>
      <c r="I112" s="26" t="s">
        <v>363</v>
      </c>
      <c r="J112" s="26">
        <v>21</v>
      </c>
      <c r="K112" s="26">
        <v>137</v>
      </c>
      <c r="L112" s="26">
        <v>50</v>
      </c>
      <c r="M112" s="26">
        <v>1.07</v>
      </c>
    </row>
    <row r="113" spans="1:13" ht="26.1" customHeight="1">
      <c r="A113" s="71" t="s">
        <v>420</v>
      </c>
      <c r="B113" s="71" t="s">
        <v>515</v>
      </c>
      <c r="C113" s="26">
        <v>7.0000000000000009</v>
      </c>
      <c r="D113" s="26">
        <v>10</v>
      </c>
      <c r="E113" s="26">
        <v>0.70000000000000007</v>
      </c>
      <c r="F113" s="26">
        <v>1.41</v>
      </c>
      <c r="G113" s="26">
        <v>3</v>
      </c>
      <c r="H113" s="26">
        <v>167</v>
      </c>
      <c r="I113" s="26" t="s">
        <v>363</v>
      </c>
      <c r="J113" s="26">
        <v>3</v>
      </c>
      <c r="K113" s="26">
        <v>137</v>
      </c>
      <c r="L113" s="26">
        <v>80</v>
      </c>
      <c r="M113" s="26">
        <v>1.71</v>
      </c>
    </row>
    <row r="114" spans="1:13" ht="26.1" customHeight="1">
      <c r="A114" s="71" t="s">
        <v>421</v>
      </c>
      <c r="B114" s="71" t="s">
        <v>482</v>
      </c>
      <c r="C114" s="26">
        <v>15.200000000000001</v>
      </c>
      <c r="D114" s="26">
        <v>26</v>
      </c>
      <c r="E114" s="26">
        <v>0.57999999999999996</v>
      </c>
      <c r="F114" s="26">
        <v>1.18</v>
      </c>
      <c r="G114" s="26">
        <v>20</v>
      </c>
      <c r="H114" s="26">
        <v>167</v>
      </c>
      <c r="I114" s="26" t="s">
        <v>363</v>
      </c>
      <c r="J114" s="26">
        <v>17</v>
      </c>
      <c r="K114" s="26">
        <v>137</v>
      </c>
      <c r="L114" s="26">
        <v>50</v>
      </c>
      <c r="M114" s="26">
        <v>1.07</v>
      </c>
    </row>
    <row r="115" spans="1:13" ht="26.1" customHeight="1">
      <c r="A115" s="71" t="s">
        <v>421</v>
      </c>
      <c r="B115" s="71" t="s">
        <v>514</v>
      </c>
      <c r="C115" s="26">
        <v>10.299999999999999</v>
      </c>
      <c r="D115" s="26">
        <v>16</v>
      </c>
      <c r="E115" s="26">
        <v>0.64</v>
      </c>
      <c r="F115" s="26">
        <v>1.3</v>
      </c>
      <c r="G115" s="26">
        <v>8</v>
      </c>
      <c r="H115" s="26">
        <v>167</v>
      </c>
      <c r="I115" s="26" t="s">
        <v>363</v>
      </c>
      <c r="J115" s="26">
        <v>8</v>
      </c>
      <c r="K115" s="26">
        <v>137</v>
      </c>
      <c r="L115" s="26">
        <v>62.5</v>
      </c>
      <c r="M115" s="26">
        <v>1.34</v>
      </c>
    </row>
    <row r="116" spans="1:13" ht="26.1" customHeight="1">
      <c r="A116" s="71" t="s">
        <v>421</v>
      </c>
      <c r="B116" s="71" t="s">
        <v>513</v>
      </c>
      <c r="C116" s="26">
        <v>4.5</v>
      </c>
      <c r="D116" s="26">
        <v>6</v>
      </c>
      <c r="E116" s="26">
        <v>0.75</v>
      </c>
      <c r="F116" s="26">
        <v>1.51</v>
      </c>
      <c r="G116" s="26">
        <v>2</v>
      </c>
      <c r="H116" s="26">
        <v>167</v>
      </c>
      <c r="I116" s="26" t="s">
        <v>363</v>
      </c>
      <c r="J116" s="26">
        <v>2</v>
      </c>
      <c r="K116" s="26">
        <v>137</v>
      </c>
      <c r="L116" s="26">
        <v>100</v>
      </c>
      <c r="M116" s="26">
        <v>2.14</v>
      </c>
    </row>
    <row r="117" spans="1:13" ht="26.1" customHeight="1">
      <c r="A117" s="71" t="s">
        <v>422</v>
      </c>
      <c r="B117" s="71" t="s">
        <v>512</v>
      </c>
      <c r="C117" s="26">
        <v>6.1000000000000005</v>
      </c>
      <c r="D117" s="26">
        <v>14</v>
      </c>
      <c r="E117" s="26">
        <v>0.44</v>
      </c>
      <c r="F117" s="26">
        <v>0.88</v>
      </c>
      <c r="G117" s="26">
        <v>118</v>
      </c>
      <c r="H117" s="26">
        <v>167</v>
      </c>
      <c r="I117" s="26" t="s">
        <v>363</v>
      </c>
      <c r="J117" s="26">
        <v>90</v>
      </c>
      <c r="K117" s="26">
        <v>137</v>
      </c>
      <c r="L117" s="26">
        <v>50</v>
      </c>
      <c r="M117" s="26">
        <v>1.07</v>
      </c>
    </row>
    <row r="118" spans="1:13" ht="26.1" customHeight="1">
      <c r="A118" s="71" t="s">
        <v>422</v>
      </c>
      <c r="B118" s="71" t="s">
        <v>511</v>
      </c>
      <c r="C118" s="26">
        <v>18.899999999999995</v>
      </c>
      <c r="D118" s="26">
        <v>46</v>
      </c>
      <c r="E118" s="26">
        <v>0.41000000000000003</v>
      </c>
      <c r="F118" s="26">
        <v>0.83000000000000007</v>
      </c>
      <c r="G118" s="26">
        <v>129</v>
      </c>
      <c r="H118" s="26">
        <v>167</v>
      </c>
      <c r="I118" s="26" t="s">
        <v>363</v>
      </c>
      <c r="J118" s="26">
        <v>100</v>
      </c>
      <c r="K118" s="26">
        <v>137</v>
      </c>
      <c r="L118" s="26">
        <v>32.61</v>
      </c>
      <c r="M118" s="26">
        <v>0.70000000000000007</v>
      </c>
    </row>
    <row r="119" spans="1:13" ht="26.1" customHeight="1">
      <c r="A119" s="71" t="s">
        <v>422</v>
      </c>
      <c r="B119" s="71" t="s">
        <v>510</v>
      </c>
      <c r="C119" s="26">
        <v>14.2</v>
      </c>
      <c r="D119" s="26">
        <v>34</v>
      </c>
      <c r="E119" s="26">
        <v>0.42</v>
      </c>
      <c r="F119" s="26">
        <v>0.84</v>
      </c>
      <c r="G119" s="26">
        <v>126</v>
      </c>
      <c r="H119" s="26">
        <v>167</v>
      </c>
      <c r="I119" s="26" t="s">
        <v>363</v>
      </c>
      <c r="J119" s="26">
        <v>98</v>
      </c>
      <c r="K119" s="26">
        <v>137</v>
      </c>
      <c r="L119" s="26">
        <v>29.41</v>
      </c>
      <c r="M119" s="26">
        <v>0.63</v>
      </c>
    </row>
    <row r="120" spans="1:13" ht="26.1" customHeight="1">
      <c r="A120" s="71" t="s">
        <v>422</v>
      </c>
      <c r="B120" s="71" t="s">
        <v>470</v>
      </c>
      <c r="C120" s="26">
        <v>69.600000000000051</v>
      </c>
      <c r="D120" s="26">
        <v>141</v>
      </c>
      <c r="E120" s="26">
        <v>0.49</v>
      </c>
      <c r="F120" s="26">
        <v>0.99</v>
      </c>
      <c r="G120" s="26">
        <v>77</v>
      </c>
      <c r="H120" s="26">
        <v>167</v>
      </c>
      <c r="I120" s="26" t="s">
        <v>372</v>
      </c>
      <c r="J120" s="26">
        <v>17</v>
      </c>
      <c r="K120" s="26">
        <v>26</v>
      </c>
      <c r="L120" s="26">
        <v>46.81</v>
      </c>
      <c r="M120" s="26">
        <v>1</v>
      </c>
    </row>
    <row r="121" spans="1:13" ht="26.1" customHeight="1">
      <c r="A121" s="71" t="s">
        <v>422</v>
      </c>
      <c r="B121" s="71" t="s">
        <v>509</v>
      </c>
      <c r="C121" s="26">
        <v>26.999999999999986</v>
      </c>
      <c r="D121" s="26">
        <v>51</v>
      </c>
      <c r="E121" s="26">
        <v>0.53</v>
      </c>
      <c r="F121" s="26">
        <v>1.07</v>
      </c>
      <c r="G121" s="26">
        <v>52</v>
      </c>
      <c r="H121" s="26">
        <v>167</v>
      </c>
      <c r="I121" s="26" t="s">
        <v>363</v>
      </c>
      <c r="J121" s="26">
        <v>39</v>
      </c>
      <c r="K121" s="26">
        <v>137</v>
      </c>
      <c r="L121" s="26">
        <v>49.02</v>
      </c>
      <c r="M121" s="26">
        <v>1.05</v>
      </c>
    </row>
    <row r="122" spans="1:13" ht="26.1" customHeight="1">
      <c r="A122" s="71" t="s">
        <v>422</v>
      </c>
      <c r="B122" s="71" t="s">
        <v>508</v>
      </c>
      <c r="C122" s="26">
        <v>19.899999999999984</v>
      </c>
      <c r="D122" s="26">
        <v>44</v>
      </c>
      <c r="E122" s="26">
        <v>0.45</v>
      </c>
      <c r="F122" s="26">
        <v>0.91</v>
      </c>
      <c r="G122" s="26">
        <v>108</v>
      </c>
      <c r="H122" s="26">
        <v>167</v>
      </c>
      <c r="I122" s="26" t="s">
        <v>363</v>
      </c>
      <c r="J122" s="26">
        <v>82</v>
      </c>
      <c r="K122" s="26">
        <v>137</v>
      </c>
      <c r="L122" s="26">
        <v>43.18</v>
      </c>
      <c r="M122" s="26">
        <v>0.93</v>
      </c>
    </row>
    <row r="123" spans="1:13" ht="26.1" customHeight="1">
      <c r="A123" s="71" t="s">
        <v>423</v>
      </c>
      <c r="B123" s="71" t="s">
        <v>507</v>
      </c>
      <c r="C123" s="26">
        <v>7.8</v>
      </c>
      <c r="D123" s="26">
        <v>28</v>
      </c>
      <c r="E123" s="26">
        <v>0.28000000000000003</v>
      </c>
      <c r="F123" s="26">
        <v>0.56000000000000005</v>
      </c>
      <c r="G123" s="26">
        <v>157</v>
      </c>
      <c r="H123" s="26">
        <v>167</v>
      </c>
      <c r="I123" s="26" t="s">
        <v>363</v>
      </c>
      <c r="J123" s="26">
        <v>127</v>
      </c>
      <c r="K123" s="26">
        <v>137</v>
      </c>
      <c r="L123" s="26">
        <v>25</v>
      </c>
      <c r="M123" s="26">
        <v>0.54</v>
      </c>
    </row>
    <row r="124" spans="1:13" ht="26.1" customHeight="1">
      <c r="A124" s="71" t="s">
        <v>424</v>
      </c>
      <c r="B124" s="71" t="s">
        <v>506</v>
      </c>
      <c r="C124" s="26">
        <v>1.6</v>
      </c>
      <c r="D124" s="26">
        <v>8</v>
      </c>
      <c r="E124" s="26">
        <v>0.2</v>
      </c>
      <c r="F124" s="26">
        <v>0.4</v>
      </c>
      <c r="G124" s="26">
        <v>163</v>
      </c>
      <c r="H124" s="26">
        <v>167</v>
      </c>
      <c r="I124" s="26" t="s">
        <v>363</v>
      </c>
      <c r="J124" s="26">
        <v>133</v>
      </c>
      <c r="K124" s="26">
        <v>137</v>
      </c>
      <c r="L124" s="26">
        <v>12.5</v>
      </c>
      <c r="M124" s="26">
        <v>0.27</v>
      </c>
    </row>
    <row r="125" spans="1:13" ht="26.1" customHeight="1">
      <c r="A125" s="71" t="s">
        <v>424</v>
      </c>
      <c r="B125" s="71" t="s">
        <v>499</v>
      </c>
      <c r="C125" s="26">
        <v>16.399999999999999</v>
      </c>
      <c r="D125" s="26">
        <v>45</v>
      </c>
      <c r="E125" s="26">
        <v>0.36</v>
      </c>
      <c r="F125" s="26">
        <v>0.73</v>
      </c>
      <c r="G125" s="26">
        <v>144</v>
      </c>
      <c r="H125" s="26">
        <v>167</v>
      </c>
      <c r="I125" s="26" t="s">
        <v>363</v>
      </c>
      <c r="J125" s="26">
        <v>114</v>
      </c>
      <c r="K125" s="26">
        <v>137</v>
      </c>
      <c r="L125" s="26">
        <v>24.44</v>
      </c>
      <c r="M125" s="26">
        <v>0.52</v>
      </c>
    </row>
    <row r="126" spans="1:13" ht="26.1" customHeight="1">
      <c r="A126" s="71" t="s">
        <v>424</v>
      </c>
      <c r="B126" s="71" t="s">
        <v>498</v>
      </c>
      <c r="C126" s="26">
        <v>2.2999999999999998</v>
      </c>
      <c r="D126" s="26">
        <v>10</v>
      </c>
      <c r="E126" s="26">
        <v>0.23</v>
      </c>
      <c r="F126" s="26">
        <v>0.46</v>
      </c>
      <c r="G126" s="26">
        <v>162</v>
      </c>
      <c r="H126" s="26">
        <v>167</v>
      </c>
      <c r="I126" s="26" t="s">
        <v>363</v>
      </c>
      <c r="J126" s="26">
        <v>132</v>
      </c>
      <c r="K126" s="26">
        <v>137</v>
      </c>
      <c r="L126" s="26">
        <v>20</v>
      </c>
      <c r="M126" s="26">
        <v>0.43</v>
      </c>
    </row>
    <row r="127" spans="1:13" ht="26.1" customHeight="1">
      <c r="A127" s="71" t="s">
        <v>426</v>
      </c>
      <c r="B127" s="71" t="s">
        <v>505</v>
      </c>
      <c r="C127" s="26">
        <v>43.09999999999998</v>
      </c>
      <c r="D127" s="26">
        <v>98</v>
      </c>
      <c r="E127" s="26">
        <v>0.44</v>
      </c>
      <c r="F127" s="26">
        <v>0.89</v>
      </c>
      <c r="G127" s="26">
        <v>115</v>
      </c>
      <c r="H127" s="26">
        <v>167</v>
      </c>
      <c r="I127" s="26" t="s">
        <v>372</v>
      </c>
      <c r="J127" s="26">
        <v>23</v>
      </c>
      <c r="K127" s="26">
        <v>26</v>
      </c>
      <c r="L127" s="26">
        <v>33.67</v>
      </c>
      <c r="M127" s="26">
        <v>0.72</v>
      </c>
    </row>
    <row r="128" spans="1:13" ht="26.1" customHeight="1">
      <c r="A128" s="71" t="s">
        <v>426</v>
      </c>
      <c r="B128" s="71" t="s">
        <v>504</v>
      </c>
      <c r="C128" s="26">
        <v>64.800000000000026</v>
      </c>
      <c r="D128" s="26">
        <v>140</v>
      </c>
      <c r="E128" s="26">
        <v>0.46</v>
      </c>
      <c r="F128" s="26">
        <v>0.93</v>
      </c>
      <c r="G128" s="26">
        <v>103</v>
      </c>
      <c r="H128" s="26">
        <v>167</v>
      </c>
      <c r="I128" s="26" t="s">
        <v>372</v>
      </c>
      <c r="J128" s="26">
        <v>22</v>
      </c>
      <c r="K128" s="26">
        <v>26</v>
      </c>
      <c r="L128" s="26">
        <v>41.43</v>
      </c>
      <c r="M128" s="26">
        <v>0.89</v>
      </c>
    </row>
    <row r="129" spans="1:13" ht="26.1" customHeight="1">
      <c r="A129" s="71" t="s">
        <v>426</v>
      </c>
      <c r="B129" s="71" t="s">
        <v>503</v>
      </c>
      <c r="C129" s="26">
        <v>22.599999999999994</v>
      </c>
      <c r="D129" s="26">
        <v>56</v>
      </c>
      <c r="E129" s="26">
        <v>0.4</v>
      </c>
      <c r="F129" s="26">
        <v>0.81</v>
      </c>
      <c r="G129" s="26">
        <v>134</v>
      </c>
      <c r="H129" s="26">
        <v>167</v>
      </c>
      <c r="I129" s="26" t="s">
        <v>363</v>
      </c>
      <c r="J129" s="26">
        <v>105</v>
      </c>
      <c r="K129" s="26">
        <v>137</v>
      </c>
      <c r="L129" s="26">
        <v>35.71</v>
      </c>
      <c r="M129" s="26">
        <v>0.77</v>
      </c>
    </row>
    <row r="130" spans="1:13" ht="26.1" customHeight="1">
      <c r="A130" s="71" t="s">
        <v>426</v>
      </c>
      <c r="B130" s="71" t="s">
        <v>502</v>
      </c>
      <c r="C130" s="26">
        <v>6</v>
      </c>
      <c r="D130" s="26">
        <v>12</v>
      </c>
      <c r="E130" s="26">
        <v>0.5</v>
      </c>
      <c r="F130" s="26">
        <v>1.01</v>
      </c>
      <c r="G130" s="26">
        <v>70</v>
      </c>
      <c r="H130" s="26">
        <v>167</v>
      </c>
      <c r="I130" s="26" t="s">
        <v>363</v>
      </c>
      <c r="J130" s="26">
        <v>51</v>
      </c>
      <c r="K130" s="26">
        <v>137</v>
      </c>
      <c r="L130" s="26">
        <v>41.67</v>
      </c>
      <c r="M130" s="26">
        <v>0.89</v>
      </c>
    </row>
    <row r="131" spans="1:13" ht="26.1" customHeight="1">
      <c r="A131" s="71" t="s">
        <v>427</v>
      </c>
      <c r="B131" s="71" t="s">
        <v>472</v>
      </c>
      <c r="C131" s="26">
        <v>5.7</v>
      </c>
      <c r="D131" s="26">
        <v>12</v>
      </c>
      <c r="E131" s="26">
        <v>0.48</v>
      </c>
      <c r="F131" s="26">
        <v>0.96</v>
      </c>
      <c r="G131" s="26">
        <v>95</v>
      </c>
      <c r="H131" s="26">
        <v>167</v>
      </c>
      <c r="I131" s="26" t="s">
        <v>363</v>
      </c>
      <c r="J131" s="26">
        <v>70</v>
      </c>
      <c r="K131" s="26">
        <v>137</v>
      </c>
      <c r="L131" s="26">
        <v>58.33</v>
      </c>
      <c r="M131" s="26">
        <v>1.25</v>
      </c>
    </row>
    <row r="132" spans="1:13" ht="26.1" customHeight="1">
      <c r="A132" s="71" t="s">
        <v>427</v>
      </c>
      <c r="B132" s="71" t="s">
        <v>482</v>
      </c>
      <c r="C132" s="26">
        <v>86.800000000000125</v>
      </c>
      <c r="D132" s="26">
        <v>164</v>
      </c>
      <c r="E132" s="26">
        <v>0.53</v>
      </c>
      <c r="F132" s="26">
        <v>1.07</v>
      </c>
      <c r="G132" s="26">
        <v>52</v>
      </c>
      <c r="H132" s="26">
        <v>167</v>
      </c>
      <c r="I132" s="26" t="s">
        <v>372</v>
      </c>
      <c r="J132" s="26">
        <v>11</v>
      </c>
      <c r="K132" s="26">
        <v>26</v>
      </c>
      <c r="L132" s="26">
        <v>55.49</v>
      </c>
      <c r="M132" s="26">
        <v>1.19</v>
      </c>
    </row>
    <row r="133" spans="1:13" ht="26.1" customHeight="1">
      <c r="A133" s="71" t="s">
        <v>427</v>
      </c>
      <c r="B133" s="71" t="s">
        <v>501</v>
      </c>
      <c r="C133" s="26">
        <v>15.4</v>
      </c>
      <c r="D133" s="26">
        <v>29</v>
      </c>
      <c r="E133" s="26">
        <v>0.53</v>
      </c>
      <c r="F133" s="26">
        <v>1.07</v>
      </c>
      <c r="G133" s="26">
        <v>52</v>
      </c>
      <c r="H133" s="26">
        <v>167</v>
      </c>
      <c r="I133" s="26" t="s">
        <v>363</v>
      </c>
      <c r="J133" s="26">
        <v>39</v>
      </c>
      <c r="K133" s="26">
        <v>137</v>
      </c>
      <c r="L133" s="26">
        <v>44.83</v>
      </c>
      <c r="M133" s="26">
        <v>0.96</v>
      </c>
    </row>
    <row r="134" spans="1:13" ht="26.1" customHeight="1">
      <c r="A134" s="71" t="s">
        <v>427</v>
      </c>
      <c r="B134" s="71" t="s">
        <v>500</v>
      </c>
      <c r="C134" s="26">
        <v>8.9000000000000021</v>
      </c>
      <c r="D134" s="26">
        <v>14</v>
      </c>
      <c r="E134" s="26">
        <v>0.64</v>
      </c>
      <c r="F134" s="26">
        <v>1.28</v>
      </c>
      <c r="G134" s="26">
        <v>12</v>
      </c>
      <c r="H134" s="26">
        <v>167</v>
      </c>
      <c r="I134" s="26" t="s">
        <v>363</v>
      </c>
      <c r="J134" s="26">
        <v>12</v>
      </c>
      <c r="K134" s="26">
        <v>137</v>
      </c>
      <c r="L134" s="26">
        <v>71.430000000000007</v>
      </c>
      <c r="M134" s="26">
        <v>1.53</v>
      </c>
    </row>
    <row r="135" spans="1:13" ht="26.1" customHeight="1">
      <c r="A135" s="71" t="s">
        <v>428</v>
      </c>
      <c r="B135" s="71" t="s">
        <v>499</v>
      </c>
      <c r="C135" s="26">
        <v>8.8000000000000007</v>
      </c>
      <c r="D135" s="26">
        <v>22</v>
      </c>
      <c r="E135" s="26">
        <v>0.4</v>
      </c>
      <c r="F135" s="26">
        <v>0.81</v>
      </c>
      <c r="G135" s="26">
        <v>134</v>
      </c>
      <c r="H135" s="26">
        <v>167</v>
      </c>
      <c r="I135" s="26" t="s">
        <v>363</v>
      </c>
      <c r="J135" s="26">
        <v>105</v>
      </c>
      <c r="K135" s="26">
        <v>137</v>
      </c>
      <c r="L135" s="26">
        <v>31.82</v>
      </c>
      <c r="M135" s="26">
        <v>0.68</v>
      </c>
    </row>
    <row r="136" spans="1:13" ht="26.1" customHeight="1">
      <c r="A136" s="71" t="s">
        <v>429</v>
      </c>
      <c r="B136" s="71" t="s">
        <v>499</v>
      </c>
      <c r="C136" s="26">
        <v>8.3800000000000008</v>
      </c>
      <c r="D136" s="26">
        <v>34</v>
      </c>
      <c r="E136" s="26">
        <v>0.25</v>
      </c>
      <c r="F136" s="26">
        <v>0.5</v>
      </c>
      <c r="G136" s="26">
        <v>160</v>
      </c>
      <c r="H136" s="26">
        <v>167</v>
      </c>
      <c r="I136" s="26" t="s">
        <v>363</v>
      </c>
      <c r="J136" s="26">
        <v>130</v>
      </c>
      <c r="K136" s="26">
        <v>137</v>
      </c>
      <c r="L136" s="26">
        <v>14.71</v>
      </c>
      <c r="M136" s="26">
        <v>0.32</v>
      </c>
    </row>
    <row r="137" spans="1:13" ht="26.1" customHeight="1">
      <c r="A137" s="71" t="s">
        <v>430</v>
      </c>
      <c r="B137" s="71" t="s">
        <v>498</v>
      </c>
      <c r="C137" s="26">
        <v>3.5</v>
      </c>
      <c r="D137" s="26">
        <v>8</v>
      </c>
      <c r="E137" s="26">
        <v>0.44</v>
      </c>
      <c r="F137" s="26">
        <v>0.88</v>
      </c>
      <c r="G137" s="26">
        <v>118</v>
      </c>
      <c r="H137" s="26">
        <v>167</v>
      </c>
      <c r="I137" s="26" t="s">
        <v>363</v>
      </c>
      <c r="J137" s="26">
        <v>90</v>
      </c>
      <c r="K137" s="26">
        <v>137</v>
      </c>
      <c r="L137" s="26">
        <v>37.5</v>
      </c>
      <c r="M137" s="26">
        <v>0.8</v>
      </c>
    </row>
    <row r="138" spans="1:13" ht="26.1" customHeight="1">
      <c r="A138" s="71" t="s">
        <v>431</v>
      </c>
      <c r="B138" s="71" t="s">
        <v>497</v>
      </c>
      <c r="C138" s="26">
        <v>19.299999999999997</v>
      </c>
      <c r="D138" s="26">
        <v>34</v>
      </c>
      <c r="E138" s="26">
        <v>0.57000000000000006</v>
      </c>
      <c r="F138" s="26">
        <v>1.1400000000000001</v>
      </c>
      <c r="G138" s="26">
        <v>29</v>
      </c>
      <c r="H138" s="26">
        <v>167</v>
      </c>
      <c r="I138" s="26" t="s">
        <v>363</v>
      </c>
      <c r="J138" s="26">
        <v>25</v>
      </c>
      <c r="K138" s="26">
        <v>137</v>
      </c>
      <c r="L138" s="26">
        <v>55.88</v>
      </c>
      <c r="M138" s="26">
        <v>1.2</v>
      </c>
    </row>
    <row r="139" spans="1:13" ht="26.1" customHeight="1">
      <c r="A139" s="71" t="s">
        <v>432</v>
      </c>
      <c r="B139" s="71" t="s">
        <v>474</v>
      </c>
      <c r="C139" s="26">
        <v>49.600000000000023</v>
      </c>
      <c r="D139" s="26">
        <v>101</v>
      </c>
      <c r="E139" s="26">
        <v>0.49</v>
      </c>
      <c r="F139" s="26">
        <v>0.99</v>
      </c>
      <c r="G139" s="26">
        <v>77</v>
      </c>
      <c r="H139" s="26">
        <v>167</v>
      </c>
      <c r="I139" s="26" t="s">
        <v>372</v>
      </c>
      <c r="J139" s="26">
        <v>17</v>
      </c>
      <c r="K139" s="26">
        <v>26</v>
      </c>
      <c r="L139" s="26">
        <v>47.52</v>
      </c>
      <c r="M139" s="26">
        <v>1.02</v>
      </c>
    </row>
    <row r="140" spans="1:13" ht="26.1" customHeight="1">
      <c r="A140" s="71" t="s">
        <v>432</v>
      </c>
      <c r="B140" s="71" t="s">
        <v>496</v>
      </c>
      <c r="C140" s="26">
        <v>4</v>
      </c>
      <c r="D140" s="26">
        <v>12</v>
      </c>
      <c r="E140" s="26">
        <v>0.33</v>
      </c>
      <c r="F140" s="26">
        <v>0.67</v>
      </c>
      <c r="G140" s="26">
        <v>150</v>
      </c>
      <c r="H140" s="26">
        <v>167</v>
      </c>
      <c r="I140" s="26" t="s">
        <v>363</v>
      </c>
      <c r="J140" s="26">
        <v>120</v>
      </c>
      <c r="K140" s="26">
        <v>137</v>
      </c>
      <c r="L140" s="26">
        <v>25</v>
      </c>
      <c r="M140" s="26">
        <v>0.54</v>
      </c>
    </row>
    <row r="141" spans="1:13" ht="26.1" customHeight="1">
      <c r="A141" s="71" t="s">
        <v>432</v>
      </c>
      <c r="B141" s="71" t="s">
        <v>495</v>
      </c>
      <c r="C141" s="26">
        <v>6.9</v>
      </c>
      <c r="D141" s="26">
        <v>14</v>
      </c>
      <c r="E141" s="26">
        <v>0.49</v>
      </c>
      <c r="F141" s="26">
        <v>0.99</v>
      </c>
      <c r="G141" s="26">
        <v>77</v>
      </c>
      <c r="H141" s="26">
        <v>167</v>
      </c>
      <c r="I141" s="26" t="s">
        <v>363</v>
      </c>
      <c r="J141" s="26">
        <v>57</v>
      </c>
      <c r="K141" s="26">
        <v>137</v>
      </c>
      <c r="L141" s="26">
        <v>50</v>
      </c>
      <c r="M141" s="26">
        <v>1.07</v>
      </c>
    </row>
    <row r="142" spans="1:13" ht="26.1" customHeight="1">
      <c r="A142" s="71" t="s">
        <v>433</v>
      </c>
      <c r="B142" s="71" t="s">
        <v>494</v>
      </c>
      <c r="C142" s="26">
        <v>4.3</v>
      </c>
      <c r="D142" s="26">
        <v>10</v>
      </c>
      <c r="E142" s="26">
        <v>0.43</v>
      </c>
      <c r="F142" s="26">
        <v>0.87</v>
      </c>
      <c r="G142" s="26">
        <v>120</v>
      </c>
      <c r="H142" s="26">
        <v>167</v>
      </c>
      <c r="I142" s="26" t="s">
        <v>363</v>
      </c>
      <c r="J142" s="26">
        <v>92</v>
      </c>
      <c r="K142" s="26">
        <v>137</v>
      </c>
      <c r="L142" s="26">
        <v>30</v>
      </c>
      <c r="M142" s="26">
        <v>0.64</v>
      </c>
    </row>
    <row r="143" spans="1:13" ht="26.1" customHeight="1">
      <c r="A143" s="71" t="s">
        <v>433</v>
      </c>
      <c r="B143" s="71" t="s">
        <v>493</v>
      </c>
      <c r="C143" s="26">
        <v>17.899999999999999</v>
      </c>
      <c r="D143" s="26">
        <v>36</v>
      </c>
      <c r="E143" s="26">
        <v>0.5</v>
      </c>
      <c r="F143" s="26">
        <v>1</v>
      </c>
      <c r="G143" s="26">
        <v>73</v>
      </c>
      <c r="H143" s="26">
        <v>167</v>
      </c>
      <c r="I143" s="26" t="s">
        <v>363</v>
      </c>
      <c r="J143" s="26">
        <v>54</v>
      </c>
      <c r="K143" s="26">
        <v>137</v>
      </c>
      <c r="L143" s="26">
        <v>36.11</v>
      </c>
      <c r="M143" s="26">
        <v>0.77</v>
      </c>
    </row>
    <row r="144" spans="1:13" ht="26.1" customHeight="1">
      <c r="A144" s="71" t="s">
        <v>433</v>
      </c>
      <c r="B144" s="71" t="s">
        <v>492</v>
      </c>
      <c r="C144" s="26">
        <v>70.400000000000048</v>
      </c>
      <c r="D144" s="26">
        <v>178</v>
      </c>
      <c r="E144" s="26">
        <v>0.4</v>
      </c>
      <c r="F144" s="26">
        <v>0.8</v>
      </c>
      <c r="G144" s="26">
        <v>137</v>
      </c>
      <c r="H144" s="26">
        <v>167</v>
      </c>
      <c r="I144" s="26" t="s">
        <v>372</v>
      </c>
      <c r="J144" s="26">
        <v>26</v>
      </c>
      <c r="K144" s="26">
        <v>26</v>
      </c>
      <c r="L144" s="26">
        <v>34.270000000000003</v>
      </c>
      <c r="M144" s="26">
        <v>0.73</v>
      </c>
    </row>
    <row r="145" spans="1:13" ht="26.1" customHeight="1">
      <c r="A145" s="71" t="s">
        <v>433</v>
      </c>
      <c r="B145" s="71" t="s">
        <v>491</v>
      </c>
      <c r="C145" s="26">
        <v>6.8000000000000007</v>
      </c>
      <c r="D145" s="26">
        <v>18</v>
      </c>
      <c r="E145" s="26">
        <v>0.38</v>
      </c>
      <c r="F145" s="26">
        <v>0.76</v>
      </c>
      <c r="G145" s="26">
        <v>141</v>
      </c>
      <c r="H145" s="26">
        <v>167</v>
      </c>
      <c r="I145" s="26" t="s">
        <v>363</v>
      </c>
      <c r="J145" s="26">
        <v>111</v>
      </c>
      <c r="K145" s="26">
        <v>137</v>
      </c>
      <c r="L145" s="26">
        <v>33.33</v>
      </c>
      <c r="M145" s="26">
        <v>0.71</v>
      </c>
    </row>
    <row r="146" spans="1:13" ht="26.1" customHeight="1">
      <c r="A146" s="71" t="s">
        <v>434</v>
      </c>
      <c r="B146" s="71" t="s">
        <v>490</v>
      </c>
      <c r="C146" s="26">
        <v>33.399999999999984</v>
      </c>
      <c r="D146" s="26">
        <v>57</v>
      </c>
      <c r="E146" s="26">
        <v>0.59</v>
      </c>
      <c r="F146" s="26">
        <v>1.18</v>
      </c>
      <c r="G146" s="26">
        <v>20</v>
      </c>
      <c r="H146" s="26">
        <v>167</v>
      </c>
      <c r="I146" s="26" t="s">
        <v>363</v>
      </c>
      <c r="J146" s="26">
        <v>17</v>
      </c>
      <c r="K146" s="26">
        <v>137</v>
      </c>
      <c r="L146" s="26">
        <v>64.91</v>
      </c>
      <c r="M146" s="26">
        <v>1.3900000000000001</v>
      </c>
    </row>
    <row r="147" spans="1:13" ht="26.1" customHeight="1">
      <c r="A147" s="71" t="s">
        <v>435</v>
      </c>
      <c r="B147" s="71" t="s">
        <v>482</v>
      </c>
      <c r="C147" s="26">
        <v>35.699999999999996</v>
      </c>
      <c r="D147" s="26">
        <v>78</v>
      </c>
      <c r="E147" s="26">
        <v>0.46</v>
      </c>
      <c r="F147" s="26">
        <v>0.92</v>
      </c>
      <c r="G147" s="26">
        <v>106</v>
      </c>
      <c r="H147" s="26">
        <v>167</v>
      </c>
      <c r="I147" s="26" t="s">
        <v>363</v>
      </c>
      <c r="J147" s="26">
        <v>80</v>
      </c>
      <c r="K147" s="26">
        <v>137</v>
      </c>
      <c r="L147" s="26">
        <v>42.31</v>
      </c>
      <c r="M147" s="26">
        <v>0.91</v>
      </c>
    </row>
    <row r="148" spans="1:13" ht="26.1" customHeight="1">
      <c r="A148" s="71" t="s">
        <v>435</v>
      </c>
      <c r="B148" s="71" t="s">
        <v>489</v>
      </c>
      <c r="C148" s="26">
        <v>12.100000000000001</v>
      </c>
      <c r="D148" s="26">
        <v>22</v>
      </c>
      <c r="E148" s="26">
        <v>0.55000000000000004</v>
      </c>
      <c r="F148" s="26">
        <v>1.1100000000000001</v>
      </c>
      <c r="G148" s="26">
        <v>36</v>
      </c>
      <c r="H148" s="26">
        <v>167</v>
      </c>
      <c r="I148" s="26" t="s">
        <v>363</v>
      </c>
      <c r="J148" s="26">
        <v>28</v>
      </c>
      <c r="K148" s="26">
        <v>137</v>
      </c>
      <c r="L148" s="26">
        <v>45.45</v>
      </c>
      <c r="M148" s="26">
        <v>0.97</v>
      </c>
    </row>
    <row r="149" spans="1:13" ht="26.1" customHeight="1">
      <c r="A149" s="71" t="s">
        <v>435</v>
      </c>
      <c r="B149" s="71" t="s">
        <v>488</v>
      </c>
      <c r="C149" s="26">
        <v>4.6000000000000005</v>
      </c>
      <c r="D149" s="26">
        <v>10</v>
      </c>
      <c r="E149" s="26">
        <v>0.46</v>
      </c>
      <c r="F149" s="26">
        <v>0.93</v>
      </c>
      <c r="G149" s="26">
        <v>103</v>
      </c>
      <c r="H149" s="26">
        <v>167</v>
      </c>
      <c r="I149" s="26" t="s">
        <v>363</v>
      </c>
      <c r="J149" s="26">
        <v>78</v>
      </c>
      <c r="K149" s="26">
        <v>137</v>
      </c>
      <c r="L149" s="26">
        <v>20</v>
      </c>
      <c r="M149" s="26">
        <v>0.43</v>
      </c>
    </row>
    <row r="150" spans="1:13" ht="26.1" customHeight="1">
      <c r="A150" s="71" t="s">
        <v>436</v>
      </c>
      <c r="B150" s="71" t="s">
        <v>482</v>
      </c>
      <c r="C150" s="26">
        <v>52.40000000000002</v>
      </c>
      <c r="D150" s="26">
        <v>93</v>
      </c>
      <c r="E150" s="26">
        <v>0.56000000000000005</v>
      </c>
      <c r="F150" s="26">
        <v>1.1400000000000001</v>
      </c>
      <c r="G150" s="26">
        <v>29</v>
      </c>
      <c r="H150" s="26">
        <v>167</v>
      </c>
      <c r="I150" s="26" t="s">
        <v>372</v>
      </c>
      <c r="J150" s="26">
        <v>5</v>
      </c>
      <c r="K150" s="26">
        <v>26</v>
      </c>
      <c r="L150" s="26">
        <v>56.99</v>
      </c>
      <c r="M150" s="26">
        <v>1.22</v>
      </c>
    </row>
    <row r="151" spans="1:13" ht="26.1" customHeight="1">
      <c r="A151" s="71" t="s">
        <v>436</v>
      </c>
      <c r="B151" s="71" t="s">
        <v>487</v>
      </c>
      <c r="C151" s="26">
        <v>23.899999999999984</v>
      </c>
      <c r="D151" s="26">
        <v>42</v>
      </c>
      <c r="E151" s="26">
        <v>0.57000000000000006</v>
      </c>
      <c r="F151" s="26">
        <v>1.1500000000000001</v>
      </c>
      <c r="G151" s="26">
        <v>27</v>
      </c>
      <c r="H151" s="26">
        <v>167</v>
      </c>
      <c r="I151" s="26" t="s">
        <v>363</v>
      </c>
      <c r="J151" s="26">
        <v>23</v>
      </c>
      <c r="K151" s="26">
        <v>137</v>
      </c>
      <c r="L151" s="26">
        <v>57.14</v>
      </c>
      <c r="M151" s="26">
        <v>1.22</v>
      </c>
    </row>
    <row r="152" spans="1:13" ht="26.1" customHeight="1">
      <c r="A152" s="71" t="s">
        <v>436</v>
      </c>
      <c r="B152" s="71" t="s">
        <v>486</v>
      </c>
      <c r="C152" s="26">
        <v>13.6</v>
      </c>
      <c r="D152" s="26">
        <v>25</v>
      </c>
      <c r="E152" s="26">
        <v>0.54</v>
      </c>
      <c r="F152" s="26">
        <v>1.1000000000000001</v>
      </c>
      <c r="G152" s="26">
        <v>42</v>
      </c>
      <c r="H152" s="26">
        <v>167</v>
      </c>
      <c r="I152" s="26" t="s">
        <v>363</v>
      </c>
      <c r="J152" s="26">
        <v>34</v>
      </c>
      <c r="K152" s="26">
        <v>137</v>
      </c>
      <c r="L152" s="26">
        <v>44</v>
      </c>
      <c r="M152" s="26">
        <v>0.94000000000000006</v>
      </c>
    </row>
    <row r="153" spans="1:13" ht="26.1" customHeight="1">
      <c r="A153" s="71" t="s">
        <v>437</v>
      </c>
      <c r="B153" s="71" t="s">
        <v>485</v>
      </c>
      <c r="C153" s="26">
        <v>56.60000000000003</v>
      </c>
      <c r="D153" s="26">
        <v>110</v>
      </c>
      <c r="E153" s="26">
        <v>0.51</v>
      </c>
      <c r="F153" s="26">
        <v>1.04</v>
      </c>
      <c r="G153" s="26">
        <v>62</v>
      </c>
      <c r="H153" s="26">
        <v>167</v>
      </c>
      <c r="I153" s="26" t="s">
        <v>372</v>
      </c>
      <c r="J153" s="26">
        <v>13</v>
      </c>
      <c r="K153" s="26">
        <v>26</v>
      </c>
      <c r="L153" s="26">
        <v>48.18</v>
      </c>
      <c r="M153" s="26">
        <v>1.03</v>
      </c>
    </row>
    <row r="154" spans="1:13" ht="26.1" customHeight="1">
      <c r="A154" s="71" t="s">
        <v>437</v>
      </c>
      <c r="B154" s="71" t="s">
        <v>484</v>
      </c>
      <c r="C154" s="26">
        <v>1.2000000000000002</v>
      </c>
      <c r="D154" s="26">
        <v>6</v>
      </c>
      <c r="E154" s="26">
        <v>0.2</v>
      </c>
      <c r="F154" s="26">
        <v>0.4</v>
      </c>
      <c r="G154" s="26">
        <v>163</v>
      </c>
      <c r="H154" s="26">
        <v>167</v>
      </c>
      <c r="I154" s="26" t="s">
        <v>363</v>
      </c>
      <c r="J154" s="26">
        <v>133</v>
      </c>
      <c r="K154" s="26">
        <v>137</v>
      </c>
      <c r="L154" s="26">
        <v>0</v>
      </c>
      <c r="M154" s="26">
        <v>0</v>
      </c>
    </row>
    <row r="155" spans="1:13" ht="26.1" customHeight="1">
      <c r="A155" s="71" t="s">
        <v>437</v>
      </c>
      <c r="B155" s="71" t="s">
        <v>483</v>
      </c>
      <c r="C155" s="26">
        <v>6.6000000000000005</v>
      </c>
      <c r="D155" s="26">
        <v>16</v>
      </c>
      <c r="E155" s="26">
        <v>0.41000000000000003</v>
      </c>
      <c r="F155" s="26">
        <v>0.83000000000000007</v>
      </c>
      <c r="G155" s="26">
        <v>129</v>
      </c>
      <c r="H155" s="26">
        <v>167</v>
      </c>
      <c r="I155" s="26" t="s">
        <v>363</v>
      </c>
      <c r="J155" s="26">
        <v>100</v>
      </c>
      <c r="K155" s="26">
        <v>137</v>
      </c>
      <c r="L155" s="26">
        <v>37.5</v>
      </c>
      <c r="M155" s="26">
        <v>0.8</v>
      </c>
    </row>
    <row r="156" spans="1:13" ht="26.1" customHeight="1">
      <c r="A156" s="71" t="s">
        <v>438</v>
      </c>
      <c r="B156" s="71" t="s">
        <v>482</v>
      </c>
      <c r="C156" s="26">
        <v>132.80000000000032</v>
      </c>
      <c r="D156" s="26">
        <v>246</v>
      </c>
      <c r="E156" s="26">
        <v>0.54</v>
      </c>
      <c r="F156" s="26">
        <v>1.0900000000000001</v>
      </c>
      <c r="G156" s="26">
        <v>44</v>
      </c>
      <c r="H156" s="26">
        <v>167</v>
      </c>
      <c r="I156" s="26" t="s">
        <v>365</v>
      </c>
      <c r="J156" s="26">
        <v>2</v>
      </c>
      <c r="K156" s="26">
        <v>4</v>
      </c>
      <c r="L156" s="26">
        <v>54.88</v>
      </c>
      <c r="M156" s="26">
        <v>1.18</v>
      </c>
    </row>
    <row r="157" spans="1:13" ht="26.1" customHeight="1">
      <c r="A157" s="71" t="s">
        <v>438</v>
      </c>
      <c r="B157" s="71" t="s">
        <v>471</v>
      </c>
      <c r="C157" s="26">
        <v>15.299999999999997</v>
      </c>
      <c r="D157" s="26">
        <v>36</v>
      </c>
      <c r="E157" s="26">
        <v>0.42</v>
      </c>
      <c r="F157" s="26">
        <v>0.86</v>
      </c>
      <c r="G157" s="26">
        <v>123</v>
      </c>
      <c r="H157" s="26">
        <v>167</v>
      </c>
      <c r="I157" s="26" t="s">
        <v>363</v>
      </c>
      <c r="J157" s="26">
        <v>95</v>
      </c>
      <c r="K157" s="26">
        <v>137</v>
      </c>
      <c r="L157" s="26">
        <v>36.11</v>
      </c>
      <c r="M157" s="26">
        <v>0.77</v>
      </c>
    </row>
    <row r="158" spans="1:13" ht="26.1" customHeight="1">
      <c r="A158" s="71" t="s">
        <v>439</v>
      </c>
      <c r="B158" s="71" t="s">
        <v>481</v>
      </c>
      <c r="C158" s="26">
        <v>3.8</v>
      </c>
      <c r="D158" s="26">
        <v>5</v>
      </c>
      <c r="E158" s="26">
        <v>0.76</v>
      </c>
      <c r="F158" s="26">
        <v>1.53</v>
      </c>
      <c r="G158" s="26">
        <v>1</v>
      </c>
      <c r="H158" s="26">
        <v>167</v>
      </c>
      <c r="I158" s="26" t="s">
        <v>363</v>
      </c>
      <c r="J158" s="26">
        <v>1</v>
      </c>
      <c r="K158" s="26">
        <v>137</v>
      </c>
      <c r="L158" s="26">
        <v>100</v>
      </c>
      <c r="M158" s="26">
        <v>2.14</v>
      </c>
    </row>
    <row r="159" spans="1:13" ht="26.1" customHeight="1">
      <c r="A159" s="71" t="s">
        <v>440</v>
      </c>
      <c r="B159" s="71" t="s">
        <v>480</v>
      </c>
      <c r="C159" s="26">
        <v>69.900000000000063</v>
      </c>
      <c r="D159" s="26">
        <v>130</v>
      </c>
      <c r="E159" s="26">
        <v>0.54</v>
      </c>
      <c r="F159" s="26">
        <v>1.08</v>
      </c>
      <c r="G159" s="26">
        <v>49</v>
      </c>
      <c r="H159" s="26">
        <v>167</v>
      </c>
      <c r="I159" s="26" t="s">
        <v>372</v>
      </c>
      <c r="J159" s="26">
        <v>10</v>
      </c>
      <c r="K159" s="26">
        <v>26</v>
      </c>
      <c r="L159" s="26">
        <v>56.15</v>
      </c>
      <c r="M159" s="26">
        <v>1.2</v>
      </c>
    </row>
    <row r="160" spans="1:13" ht="26.1" customHeight="1">
      <c r="A160" s="71" t="s">
        <v>441</v>
      </c>
      <c r="B160" s="71" t="s">
        <v>479</v>
      </c>
      <c r="C160" s="26">
        <v>32.499999999999993</v>
      </c>
      <c r="D160" s="26">
        <v>59</v>
      </c>
      <c r="E160" s="26">
        <v>0.55000000000000004</v>
      </c>
      <c r="F160" s="26">
        <v>1.1100000000000001</v>
      </c>
      <c r="G160" s="26">
        <v>36</v>
      </c>
      <c r="H160" s="26">
        <v>167</v>
      </c>
      <c r="I160" s="26" t="s">
        <v>363</v>
      </c>
      <c r="J160" s="26">
        <v>28</v>
      </c>
      <c r="K160" s="26">
        <v>137</v>
      </c>
      <c r="L160" s="26">
        <v>57.63</v>
      </c>
      <c r="M160" s="26">
        <v>1.24</v>
      </c>
    </row>
    <row r="161" spans="1:13" ht="26.1" customHeight="1">
      <c r="A161" s="71" t="s">
        <v>441</v>
      </c>
      <c r="B161" s="71" t="s">
        <v>478</v>
      </c>
      <c r="C161" s="26">
        <v>7.8000000000000007</v>
      </c>
      <c r="D161" s="26">
        <v>16</v>
      </c>
      <c r="E161" s="26">
        <v>0.49</v>
      </c>
      <c r="F161" s="26">
        <v>0.98</v>
      </c>
      <c r="G161" s="26">
        <v>88</v>
      </c>
      <c r="H161" s="26">
        <v>167</v>
      </c>
      <c r="I161" s="26" t="s">
        <v>363</v>
      </c>
      <c r="J161" s="26">
        <v>64</v>
      </c>
      <c r="K161" s="26">
        <v>137</v>
      </c>
      <c r="L161" s="26">
        <v>43.75</v>
      </c>
      <c r="M161" s="26">
        <v>0.94000000000000006</v>
      </c>
    </row>
    <row r="162" spans="1:13" ht="26.1" customHeight="1">
      <c r="A162" s="71" t="s">
        <v>442</v>
      </c>
      <c r="B162" s="71" t="s">
        <v>477</v>
      </c>
      <c r="C162" s="26">
        <v>1.5</v>
      </c>
      <c r="D162" s="26">
        <v>6</v>
      </c>
      <c r="E162" s="26">
        <v>0.25</v>
      </c>
      <c r="F162" s="26">
        <v>0.5</v>
      </c>
      <c r="G162" s="26">
        <v>160</v>
      </c>
      <c r="H162" s="26">
        <v>167</v>
      </c>
      <c r="I162" s="26" t="s">
        <v>363</v>
      </c>
      <c r="J162" s="26">
        <v>130</v>
      </c>
      <c r="K162" s="26">
        <v>137</v>
      </c>
      <c r="L162" s="26">
        <v>16.670000000000002</v>
      </c>
      <c r="M162" s="26">
        <v>0.36</v>
      </c>
    </row>
    <row r="163" spans="1:13" ht="26.1" customHeight="1">
      <c r="A163" s="71" t="s">
        <v>442</v>
      </c>
      <c r="B163" s="71" t="s">
        <v>476</v>
      </c>
      <c r="C163" s="26">
        <v>3.3000000000000003</v>
      </c>
      <c r="D163" s="26">
        <v>6</v>
      </c>
      <c r="E163" s="26">
        <v>0.55000000000000004</v>
      </c>
      <c r="F163" s="26">
        <v>1.1100000000000001</v>
      </c>
      <c r="G163" s="26">
        <v>36</v>
      </c>
      <c r="H163" s="26">
        <v>167</v>
      </c>
      <c r="I163" s="26" t="s">
        <v>363</v>
      </c>
      <c r="J163" s="26">
        <v>28</v>
      </c>
      <c r="K163" s="26">
        <v>137</v>
      </c>
      <c r="L163" s="26">
        <v>50</v>
      </c>
      <c r="M163" s="26">
        <v>1.07</v>
      </c>
    </row>
    <row r="164" spans="1:13" ht="26.1" customHeight="1">
      <c r="A164" s="71" t="s">
        <v>442</v>
      </c>
      <c r="B164" s="71" t="s">
        <v>475</v>
      </c>
      <c r="C164" s="26">
        <v>15.599999999999998</v>
      </c>
      <c r="D164" s="26">
        <v>27</v>
      </c>
      <c r="E164" s="26">
        <v>0.57999999999999996</v>
      </c>
      <c r="F164" s="26">
        <v>1.1599999999999999</v>
      </c>
      <c r="G164" s="26">
        <v>24</v>
      </c>
      <c r="H164" s="26">
        <v>167</v>
      </c>
      <c r="I164" s="26" t="s">
        <v>363</v>
      </c>
      <c r="J164" s="26">
        <v>21</v>
      </c>
      <c r="K164" s="26">
        <v>137</v>
      </c>
      <c r="L164" s="26">
        <v>55.56</v>
      </c>
      <c r="M164" s="26">
        <v>1.19</v>
      </c>
    </row>
    <row r="165" spans="1:13" ht="26.1" customHeight="1">
      <c r="A165" s="71" t="s">
        <v>443</v>
      </c>
      <c r="B165" s="71" t="s">
        <v>474</v>
      </c>
      <c r="C165" s="26">
        <v>37.199999999999974</v>
      </c>
      <c r="D165" s="26">
        <v>76</v>
      </c>
      <c r="E165" s="26">
        <v>0.49</v>
      </c>
      <c r="F165" s="26">
        <v>0.99</v>
      </c>
      <c r="G165" s="26">
        <v>77</v>
      </c>
      <c r="H165" s="26">
        <v>167</v>
      </c>
      <c r="I165" s="26" t="s">
        <v>363</v>
      </c>
      <c r="J165" s="26">
        <v>57</v>
      </c>
      <c r="K165" s="26">
        <v>137</v>
      </c>
      <c r="L165" s="26">
        <v>42.11</v>
      </c>
      <c r="M165" s="26">
        <v>0.9</v>
      </c>
    </row>
    <row r="166" spans="1:13" ht="26.1" customHeight="1">
      <c r="A166" s="71" t="s">
        <v>444</v>
      </c>
      <c r="B166" s="71" t="s">
        <v>473</v>
      </c>
      <c r="C166" s="26">
        <v>27.299999999999983</v>
      </c>
      <c r="D166" s="26">
        <v>69</v>
      </c>
      <c r="E166" s="26">
        <v>0.4</v>
      </c>
      <c r="F166" s="26">
        <v>0.8</v>
      </c>
      <c r="G166" s="26">
        <v>137</v>
      </c>
      <c r="H166" s="26">
        <v>167</v>
      </c>
      <c r="I166" s="26" t="s">
        <v>363</v>
      </c>
      <c r="J166" s="26">
        <v>108</v>
      </c>
      <c r="K166" s="26">
        <v>137</v>
      </c>
      <c r="L166" s="26">
        <v>33.33</v>
      </c>
      <c r="M166" s="26">
        <v>0.71</v>
      </c>
    </row>
    <row r="167" spans="1:13" ht="26.1" customHeight="1">
      <c r="A167" s="71" t="s">
        <v>445</v>
      </c>
      <c r="B167" s="71" t="s">
        <v>472</v>
      </c>
      <c r="C167" s="26">
        <v>19.099999999999994</v>
      </c>
      <c r="D167" s="26">
        <v>38</v>
      </c>
      <c r="E167" s="26">
        <v>0.5</v>
      </c>
      <c r="F167" s="26">
        <v>1.01</v>
      </c>
      <c r="G167" s="26">
        <v>70</v>
      </c>
      <c r="H167" s="26">
        <v>167</v>
      </c>
      <c r="I167" s="26" t="s">
        <v>363</v>
      </c>
      <c r="J167" s="26">
        <v>51</v>
      </c>
      <c r="K167" s="26">
        <v>137</v>
      </c>
      <c r="L167" s="26">
        <v>42.11</v>
      </c>
      <c r="M167" s="26">
        <v>0.9</v>
      </c>
    </row>
    <row r="168" spans="1:13" ht="26.1" customHeight="1">
      <c r="A168" s="71" t="s">
        <v>445</v>
      </c>
      <c r="B168" s="71" t="s">
        <v>471</v>
      </c>
      <c r="C168" s="26">
        <v>3.8</v>
      </c>
      <c r="D168" s="26">
        <v>8</v>
      </c>
      <c r="E168" s="26">
        <v>0.48</v>
      </c>
      <c r="F168" s="26">
        <v>0.96</v>
      </c>
      <c r="G168" s="26">
        <v>95</v>
      </c>
      <c r="H168" s="26">
        <v>167</v>
      </c>
      <c r="I168" s="26" t="s">
        <v>363</v>
      </c>
      <c r="J168" s="26">
        <v>70</v>
      </c>
      <c r="K168" s="26">
        <v>137</v>
      </c>
      <c r="L168" s="26">
        <v>37.5</v>
      </c>
      <c r="M168" s="26">
        <v>0.8</v>
      </c>
    </row>
    <row r="169" spans="1:13" ht="26.1" customHeight="1">
      <c r="A169" s="71" t="s">
        <v>446</v>
      </c>
      <c r="B169" s="71" t="s">
        <v>470</v>
      </c>
      <c r="C169" s="26">
        <v>62.000000000000021</v>
      </c>
      <c r="D169" s="26">
        <v>108</v>
      </c>
      <c r="E169" s="26">
        <v>0.57000000000000006</v>
      </c>
      <c r="F169" s="26">
        <v>1.1599999999999999</v>
      </c>
      <c r="G169" s="26">
        <v>24</v>
      </c>
      <c r="H169" s="26">
        <v>167</v>
      </c>
      <c r="I169" s="26" t="s">
        <v>372</v>
      </c>
      <c r="J169" s="26">
        <v>4</v>
      </c>
      <c r="K169" s="26">
        <v>26</v>
      </c>
      <c r="L169" s="26">
        <v>56.480000000000004</v>
      </c>
      <c r="M169" s="26">
        <v>1.21</v>
      </c>
    </row>
  </sheetData>
  <mergeCells count="1">
    <mergeCell ref="A1:M1"/>
  </mergeCells>
  <printOptions horizontalCentered="1"/>
  <pageMargins left="0.70866141732283472" right="0.70866141732283472" top="0.74803149606299213" bottom="0.74803149606299213" header="0.31496062992125984" footer="0.31496062992125984"/>
  <pageSetup paperSize="9" scale="70" orientation="landscape" r:id="rId1"/>
</worksheet>
</file>

<file path=xl/worksheets/sheet48.xml><?xml version="1.0" encoding="utf-8"?>
<worksheet xmlns="http://schemas.openxmlformats.org/spreadsheetml/2006/main" xmlns:r="http://schemas.openxmlformats.org/officeDocument/2006/relationships">
  <dimension ref="A1:P139"/>
  <sheetViews>
    <sheetView topLeftCell="C4" zoomScale="110" zoomScaleNormal="110" zoomScalePageLayoutView="110" workbookViewId="0">
      <selection activeCell="A2" sqref="A2"/>
    </sheetView>
  </sheetViews>
  <sheetFormatPr defaultColWidth="8.85546875" defaultRowHeight="12.75"/>
  <cols>
    <col min="1" max="1" width="20.7109375" style="84" customWidth="1"/>
    <col min="2" max="2" width="41.7109375" style="78" bestFit="1" customWidth="1"/>
    <col min="3" max="3" width="9.7109375" style="78" customWidth="1"/>
    <col min="4" max="4" width="9.7109375" style="105" customWidth="1"/>
    <col min="5" max="16" width="9.7109375" style="78" customWidth="1"/>
    <col min="17" max="16384" width="8.85546875" style="78"/>
  </cols>
  <sheetData>
    <row r="1" spans="1:16" ht="105" customHeight="1">
      <c r="A1" s="156" t="s">
        <v>678</v>
      </c>
      <c r="B1" s="156"/>
      <c r="C1" s="156"/>
      <c r="D1" s="156"/>
      <c r="E1" s="156"/>
      <c r="F1" s="156"/>
      <c r="G1" s="156"/>
      <c r="H1" s="156"/>
      <c r="I1" s="156"/>
      <c r="J1" s="156"/>
      <c r="K1" s="156"/>
      <c r="L1" s="156"/>
      <c r="M1" s="156"/>
      <c r="N1" s="156"/>
      <c r="O1" s="156"/>
      <c r="P1" s="156"/>
    </row>
    <row r="2" spans="1:16" ht="170.1" customHeight="1">
      <c r="A2" s="69" t="s">
        <v>352</v>
      </c>
      <c r="B2" s="69" t="s">
        <v>585</v>
      </c>
      <c r="C2" s="69" t="s">
        <v>358</v>
      </c>
      <c r="D2" s="69" t="s">
        <v>354</v>
      </c>
      <c r="E2" s="69" t="s">
        <v>353</v>
      </c>
      <c r="F2" s="69" t="s">
        <v>112</v>
      </c>
      <c r="G2" s="69" t="s">
        <v>113</v>
      </c>
      <c r="H2" s="69" t="s">
        <v>102</v>
      </c>
      <c r="I2" s="69" t="s">
        <v>103</v>
      </c>
      <c r="J2" s="69" t="s">
        <v>104</v>
      </c>
      <c r="K2" s="69" t="s">
        <v>105</v>
      </c>
      <c r="L2" s="69" t="s">
        <v>106</v>
      </c>
      <c r="M2" s="69" t="s">
        <v>108</v>
      </c>
      <c r="N2" s="69" t="s">
        <v>114</v>
      </c>
      <c r="O2" s="69" t="s">
        <v>447</v>
      </c>
      <c r="P2" s="69" t="s">
        <v>594</v>
      </c>
    </row>
    <row r="3" spans="1:16" ht="33.950000000000003" customHeight="1">
      <c r="A3" s="71" t="s">
        <v>439</v>
      </c>
      <c r="B3" s="71" t="s">
        <v>586</v>
      </c>
      <c r="C3" s="26">
        <v>1</v>
      </c>
      <c r="D3" s="94">
        <v>1.53</v>
      </c>
      <c r="E3" s="26">
        <v>3.8</v>
      </c>
      <c r="F3" s="26">
        <v>5</v>
      </c>
      <c r="G3" s="26">
        <v>0.76</v>
      </c>
      <c r="H3" s="26">
        <v>20</v>
      </c>
      <c r="I3" s="26">
        <v>80</v>
      </c>
      <c r="J3" s="26">
        <v>0</v>
      </c>
      <c r="K3" s="26">
        <v>0</v>
      </c>
      <c r="L3" s="26">
        <v>0</v>
      </c>
      <c r="M3" s="26">
        <v>0</v>
      </c>
      <c r="N3" s="26">
        <v>0</v>
      </c>
      <c r="O3" s="26">
        <v>0.06</v>
      </c>
      <c r="P3" s="26">
        <v>0.09</v>
      </c>
    </row>
    <row r="4" spans="1:16" ht="33.950000000000003" customHeight="1">
      <c r="A4" s="71" t="s">
        <v>421</v>
      </c>
      <c r="B4" s="71" t="s">
        <v>588</v>
      </c>
      <c r="C4" s="26">
        <v>2</v>
      </c>
      <c r="D4" s="94">
        <v>1.51</v>
      </c>
      <c r="E4" s="26">
        <v>4.5</v>
      </c>
      <c r="F4" s="26">
        <v>6</v>
      </c>
      <c r="G4" s="26">
        <v>0.75</v>
      </c>
      <c r="H4" s="26">
        <v>16.670000000000002</v>
      </c>
      <c r="I4" s="26">
        <v>83.33</v>
      </c>
      <c r="J4" s="26">
        <v>0</v>
      </c>
      <c r="K4" s="26">
        <v>0</v>
      </c>
      <c r="L4" s="26">
        <v>0</v>
      </c>
      <c r="M4" s="26">
        <v>0</v>
      </c>
      <c r="N4" s="26">
        <v>0</v>
      </c>
      <c r="O4" s="26">
        <v>7.0000000000000007E-2</v>
      </c>
      <c r="P4" s="26">
        <v>0.1</v>
      </c>
    </row>
    <row r="5" spans="1:16" ht="33.950000000000003" customHeight="1">
      <c r="A5" s="71" t="s">
        <v>420</v>
      </c>
      <c r="B5" s="27" t="s">
        <v>515</v>
      </c>
      <c r="C5" s="26">
        <v>3</v>
      </c>
      <c r="D5" s="94">
        <v>1.41</v>
      </c>
      <c r="E5" s="26">
        <v>7.0000000000000009</v>
      </c>
      <c r="F5" s="26">
        <v>10</v>
      </c>
      <c r="G5" s="26">
        <v>0.70000000000000007</v>
      </c>
      <c r="H5" s="26">
        <v>20</v>
      </c>
      <c r="I5" s="26">
        <v>60</v>
      </c>
      <c r="J5" s="26">
        <v>20</v>
      </c>
      <c r="K5" s="26">
        <v>0</v>
      </c>
      <c r="L5" s="26">
        <v>0</v>
      </c>
      <c r="M5" s="26">
        <v>0</v>
      </c>
      <c r="N5" s="26">
        <v>0</v>
      </c>
      <c r="O5" s="26">
        <v>0.11</v>
      </c>
      <c r="P5" s="26">
        <v>0.16</v>
      </c>
    </row>
    <row r="6" spans="1:16" ht="33.950000000000003" customHeight="1">
      <c r="A6" s="71" t="s">
        <v>394</v>
      </c>
      <c r="B6" s="27" t="s">
        <v>551</v>
      </c>
      <c r="C6" s="26">
        <v>4</v>
      </c>
      <c r="D6" s="94">
        <v>1.34</v>
      </c>
      <c r="E6" s="26">
        <v>53.000000000000028</v>
      </c>
      <c r="F6" s="26">
        <v>80</v>
      </c>
      <c r="G6" s="26">
        <v>0.66</v>
      </c>
      <c r="H6" s="26">
        <v>12.5</v>
      </c>
      <c r="I6" s="26">
        <v>65</v>
      </c>
      <c r="J6" s="26">
        <v>20</v>
      </c>
      <c r="K6" s="26">
        <v>2.5</v>
      </c>
      <c r="L6" s="26">
        <v>0</v>
      </c>
      <c r="M6" s="26">
        <v>0</v>
      </c>
      <c r="N6" s="26">
        <v>0</v>
      </c>
      <c r="O6" s="26">
        <v>0.91</v>
      </c>
      <c r="P6" s="26">
        <v>1.21</v>
      </c>
    </row>
    <row r="7" spans="1:16" ht="33.950000000000003" customHeight="1">
      <c r="A7" s="71" t="s">
        <v>412</v>
      </c>
      <c r="B7" s="27" t="s">
        <v>524</v>
      </c>
      <c r="C7" s="26">
        <v>4</v>
      </c>
      <c r="D7" s="94">
        <v>1.34</v>
      </c>
      <c r="E7" s="26">
        <v>5.3</v>
      </c>
      <c r="F7" s="26">
        <v>8</v>
      </c>
      <c r="G7" s="26">
        <v>0.66</v>
      </c>
      <c r="H7" s="26">
        <v>0</v>
      </c>
      <c r="I7" s="26">
        <v>87.5</v>
      </c>
      <c r="J7" s="26">
        <v>12.5</v>
      </c>
      <c r="K7" s="26">
        <v>0</v>
      </c>
      <c r="L7" s="26">
        <v>0</v>
      </c>
      <c r="M7" s="26">
        <v>0</v>
      </c>
      <c r="N7" s="26">
        <v>0</v>
      </c>
      <c r="O7" s="26">
        <v>0.09</v>
      </c>
      <c r="P7" s="26">
        <v>0.12</v>
      </c>
    </row>
    <row r="8" spans="1:16" ht="33.950000000000003" customHeight="1">
      <c r="A8" s="71" t="s">
        <v>392</v>
      </c>
      <c r="B8" s="27" t="s">
        <v>554</v>
      </c>
      <c r="C8" s="26">
        <v>6</v>
      </c>
      <c r="D8" s="94">
        <v>1.32</v>
      </c>
      <c r="E8" s="26">
        <v>8.5</v>
      </c>
      <c r="F8" s="26">
        <v>13</v>
      </c>
      <c r="G8" s="26">
        <v>0.65</v>
      </c>
      <c r="H8" s="26">
        <v>0</v>
      </c>
      <c r="I8" s="26">
        <v>84.62</v>
      </c>
      <c r="J8" s="26">
        <v>15.38</v>
      </c>
      <c r="K8" s="26">
        <v>0</v>
      </c>
      <c r="L8" s="26">
        <v>0</v>
      </c>
      <c r="M8" s="26">
        <v>0</v>
      </c>
      <c r="N8" s="26">
        <v>0</v>
      </c>
      <c r="O8" s="26">
        <v>0.15</v>
      </c>
      <c r="P8" s="26">
        <v>0.19</v>
      </c>
    </row>
    <row r="9" spans="1:16" ht="33.950000000000003" customHeight="1">
      <c r="A9" s="71" t="s">
        <v>395</v>
      </c>
      <c r="B9" s="27" t="s">
        <v>499</v>
      </c>
      <c r="C9" s="26">
        <v>6</v>
      </c>
      <c r="D9" s="94">
        <v>1.32</v>
      </c>
      <c r="E9" s="26">
        <v>58.80000000000004</v>
      </c>
      <c r="F9" s="26">
        <v>90</v>
      </c>
      <c r="G9" s="26">
        <v>0.65</v>
      </c>
      <c r="H9" s="26">
        <v>18.89</v>
      </c>
      <c r="I9" s="26">
        <v>55.56</v>
      </c>
      <c r="J9" s="26">
        <v>17.78</v>
      </c>
      <c r="K9" s="26">
        <v>4.4400000000000004</v>
      </c>
      <c r="L9" s="26">
        <v>1.1100000000000001</v>
      </c>
      <c r="M9" s="26">
        <v>2.2200000000000002</v>
      </c>
      <c r="N9" s="26">
        <v>2.2200000000000002</v>
      </c>
      <c r="O9" s="26">
        <v>1.02</v>
      </c>
      <c r="P9" s="26">
        <v>1.34</v>
      </c>
    </row>
    <row r="10" spans="1:16" ht="33.950000000000003" customHeight="1">
      <c r="A10" s="71" t="s">
        <v>383</v>
      </c>
      <c r="B10" s="27" t="s">
        <v>567</v>
      </c>
      <c r="C10" s="26">
        <v>8</v>
      </c>
      <c r="D10" s="94">
        <v>1.3</v>
      </c>
      <c r="E10" s="26">
        <v>7.1000000000000005</v>
      </c>
      <c r="F10" s="26">
        <v>11</v>
      </c>
      <c r="G10" s="26">
        <v>0.65</v>
      </c>
      <c r="H10" s="26">
        <v>9.09</v>
      </c>
      <c r="I10" s="26">
        <v>63.64</v>
      </c>
      <c r="J10" s="26">
        <v>27.27</v>
      </c>
      <c r="K10" s="26">
        <v>0</v>
      </c>
      <c r="L10" s="26">
        <v>0</v>
      </c>
      <c r="M10" s="26">
        <v>0</v>
      </c>
      <c r="N10" s="26">
        <v>0</v>
      </c>
      <c r="O10" s="26">
        <v>0.12</v>
      </c>
      <c r="P10" s="26">
        <v>0.16</v>
      </c>
    </row>
    <row r="11" spans="1:16" ht="33.950000000000003" customHeight="1">
      <c r="A11" s="71" t="s">
        <v>421</v>
      </c>
      <c r="B11" s="27" t="s">
        <v>514</v>
      </c>
      <c r="C11" s="26">
        <v>8</v>
      </c>
      <c r="D11" s="94">
        <v>1.3</v>
      </c>
      <c r="E11" s="26">
        <v>10.299999999999999</v>
      </c>
      <c r="F11" s="26">
        <v>16</v>
      </c>
      <c r="G11" s="26">
        <v>0.64</v>
      </c>
      <c r="H11" s="26">
        <v>25</v>
      </c>
      <c r="I11" s="26">
        <v>37.5</v>
      </c>
      <c r="J11" s="26">
        <v>31.25</v>
      </c>
      <c r="K11" s="26">
        <v>6.25</v>
      </c>
      <c r="L11" s="26">
        <v>0</v>
      </c>
      <c r="M11" s="26">
        <v>0</v>
      </c>
      <c r="N11" s="26">
        <v>0</v>
      </c>
      <c r="O11" s="26">
        <v>0.18</v>
      </c>
      <c r="P11" s="26">
        <v>0.24</v>
      </c>
    </row>
    <row r="12" spans="1:16" ht="33.950000000000003" customHeight="1">
      <c r="A12" s="71" t="s">
        <v>395</v>
      </c>
      <c r="B12" s="71" t="s">
        <v>589</v>
      </c>
      <c r="C12" s="26">
        <v>10</v>
      </c>
      <c r="D12" s="94">
        <v>1.29</v>
      </c>
      <c r="E12" s="26">
        <v>6.4</v>
      </c>
      <c r="F12" s="26">
        <v>10</v>
      </c>
      <c r="G12" s="26">
        <v>0.64</v>
      </c>
      <c r="H12" s="26">
        <v>10</v>
      </c>
      <c r="I12" s="26">
        <v>60</v>
      </c>
      <c r="J12" s="26">
        <v>30</v>
      </c>
      <c r="K12" s="26">
        <v>0</v>
      </c>
      <c r="L12" s="26">
        <v>0</v>
      </c>
      <c r="M12" s="26">
        <v>0</v>
      </c>
      <c r="N12" s="26">
        <v>0</v>
      </c>
      <c r="O12" s="26">
        <v>0.11</v>
      </c>
      <c r="P12" s="26">
        <v>0.15</v>
      </c>
    </row>
    <row r="13" spans="1:16" ht="33.950000000000003" customHeight="1">
      <c r="A13" s="71" t="s">
        <v>414</v>
      </c>
      <c r="B13" s="27" t="s">
        <v>515</v>
      </c>
      <c r="C13" s="26">
        <v>10</v>
      </c>
      <c r="D13" s="94">
        <v>1.29</v>
      </c>
      <c r="E13" s="26">
        <v>12.799999999999999</v>
      </c>
      <c r="F13" s="26">
        <v>20</v>
      </c>
      <c r="G13" s="26">
        <v>0.64</v>
      </c>
      <c r="H13" s="26">
        <v>15</v>
      </c>
      <c r="I13" s="26">
        <v>55</v>
      </c>
      <c r="J13" s="26">
        <v>25</v>
      </c>
      <c r="K13" s="26">
        <v>5</v>
      </c>
      <c r="L13" s="26">
        <v>0</v>
      </c>
      <c r="M13" s="26">
        <v>0</v>
      </c>
      <c r="N13" s="26">
        <v>0</v>
      </c>
      <c r="O13" s="26">
        <v>0.23</v>
      </c>
      <c r="P13" s="26">
        <v>0.28999999999999998</v>
      </c>
    </row>
    <row r="14" spans="1:16" ht="33.950000000000003" customHeight="1">
      <c r="A14" s="71" t="s">
        <v>427</v>
      </c>
      <c r="B14" s="27" t="s">
        <v>500</v>
      </c>
      <c r="C14" s="26">
        <v>12</v>
      </c>
      <c r="D14" s="94">
        <v>1.28</v>
      </c>
      <c r="E14" s="26">
        <v>8.9000000000000021</v>
      </c>
      <c r="F14" s="26">
        <v>14</v>
      </c>
      <c r="G14" s="26">
        <v>0.64</v>
      </c>
      <c r="H14" s="26">
        <v>7.1400000000000006</v>
      </c>
      <c r="I14" s="26">
        <v>64.290000000000006</v>
      </c>
      <c r="J14" s="26">
        <v>28.57</v>
      </c>
      <c r="K14" s="26">
        <v>0</v>
      </c>
      <c r="L14" s="26">
        <v>0</v>
      </c>
      <c r="M14" s="26">
        <v>0</v>
      </c>
      <c r="N14" s="26">
        <v>0</v>
      </c>
      <c r="O14" s="26">
        <v>0.16</v>
      </c>
      <c r="P14" s="26">
        <v>0.2</v>
      </c>
    </row>
    <row r="15" spans="1:16" ht="33.950000000000003" customHeight="1">
      <c r="A15" s="71" t="s">
        <v>396</v>
      </c>
      <c r="B15" s="27" t="s">
        <v>547</v>
      </c>
      <c r="C15" s="26">
        <v>13</v>
      </c>
      <c r="D15" s="94">
        <v>1.21</v>
      </c>
      <c r="E15" s="26">
        <v>3.5999999999999996</v>
      </c>
      <c r="F15" s="26">
        <v>6</v>
      </c>
      <c r="G15" s="26">
        <v>0.6</v>
      </c>
      <c r="H15" s="26">
        <v>0</v>
      </c>
      <c r="I15" s="26">
        <v>66.67</v>
      </c>
      <c r="J15" s="26">
        <v>33.33</v>
      </c>
      <c r="K15" s="26">
        <v>0</v>
      </c>
      <c r="L15" s="26">
        <v>0</v>
      </c>
      <c r="M15" s="26">
        <v>0</v>
      </c>
      <c r="N15" s="26">
        <v>0</v>
      </c>
      <c r="O15" s="26">
        <v>7.0000000000000007E-2</v>
      </c>
      <c r="P15" s="26">
        <v>0.08</v>
      </c>
    </row>
    <row r="16" spans="1:16" ht="33.950000000000003" customHeight="1">
      <c r="A16" s="71" t="s">
        <v>395</v>
      </c>
      <c r="B16" s="27" t="s">
        <v>506</v>
      </c>
      <c r="C16" s="26">
        <v>14</v>
      </c>
      <c r="D16" s="94">
        <v>1.2</v>
      </c>
      <c r="E16" s="26">
        <v>15.499999999999996</v>
      </c>
      <c r="F16" s="26">
        <v>26</v>
      </c>
      <c r="G16" s="26">
        <v>0.6</v>
      </c>
      <c r="H16" s="26">
        <v>11.540000000000001</v>
      </c>
      <c r="I16" s="26">
        <v>57.69</v>
      </c>
      <c r="J16" s="26">
        <v>19.23</v>
      </c>
      <c r="K16" s="26">
        <v>0</v>
      </c>
      <c r="L16" s="26">
        <v>0</v>
      </c>
      <c r="M16" s="26">
        <v>11.540000000000001</v>
      </c>
      <c r="N16" s="26">
        <v>7.69</v>
      </c>
      <c r="O16" s="26">
        <v>0.28999999999999998</v>
      </c>
      <c r="P16" s="26">
        <v>0.35000000000000003</v>
      </c>
    </row>
    <row r="17" spans="1:16" ht="33.950000000000003" customHeight="1">
      <c r="A17" s="71" t="s">
        <v>415</v>
      </c>
      <c r="B17" s="71" t="s">
        <v>521</v>
      </c>
      <c r="C17" s="26">
        <v>14</v>
      </c>
      <c r="D17" s="94">
        <v>1.2</v>
      </c>
      <c r="E17" s="26">
        <v>17.3</v>
      </c>
      <c r="F17" s="26">
        <v>29</v>
      </c>
      <c r="G17" s="26">
        <v>0.6</v>
      </c>
      <c r="H17" s="26">
        <v>17.240000000000002</v>
      </c>
      <c r="I17" s="26">
        <v>41.38</v>
      </c>
      <c r="J17" s="26">
        <v>31.03</v>
      </c>
      <c r="K17" s="26">
        <v>10.34</v>
      </c>
      <c r="L17" s="26">
        <v>0</v>
      </c>
      <c r="M17" s="26">
        <v>0</v>
      </c>
      <c r="N17" s="26">
        <v>0</v>
      </c>
      <c r="O17" s="26">
        <v>0.33</v>
      </c>
      <c r="P17" s="26">
        <v>0.39</v>
      </c>
    </row>
    <row r="18" spans="1:16" ht="33.950000000000003" customHeight="1">
      <c r="A18" s="71" t="s">
        <v>362</v>
      </c>
      <c r="B18" s="27" t="s">
        <v>583</v>
      </c>
      <c r="C18" s="26">
        <v>16</v>
      </c>
      <c r="D18" s="94">
        <v>1.19</v>
      </c>
      <c r="E18" s="26">
        <v>7.1000000000000005</v>
      </c>
      <c r="F18" s="26">
        <v>12</v>
      </c>
      <c r="G18" s="26">
        <v>0.59</v>
      </c>
      <c r="H18" s="26">
        <v>16.670000000000002</v>
      </c>
      <c r="I18" s="26">
        <v>41.67</v>
      </c>
      <c r="J18" s="26">
        <v>33.33</v>
      </c>
      <c r="K18" s="26">
        <v>0</v>
      </c>
      <c r="L18" s="26">
        <v>8.33</v>
      </c>
      <c r="M18" s="26">
        <v>0</v>
      </c>
      <c r="N18" s="26">
        <v>0</v>
      </c>
      <c r="O18" s="26">
        <v>0.14000000000000001</v>
      </c>
      <c r="P18" s="26">
        <v>0.16</v>
      </c>
    </row>
    <row r="19" spans="1:16" ht="33.950000000000003" customHeight="1">
      <c r="A19" s="71" t="s">
        <v>392</v>
      </c>
      <c r="B19" s="27" t="s">
        <v>555</v>
      </c>
      <c r="C19" s="26">
        <v>17</v>
      </c>
      <c r="D19" s="94">
        <v>1.18</v>
      </c>
      <c r="E19" s="26">
        <v>52.5</v>
      </c>
      <c r="F19" s="26">
        <v>90</v>
      </c>
      <c r="G19" s="26">
        <v>0.57999999999999996</v>
      </c>
      <c r="H19" s="26">
        <v>8.89</v>
      </c>
      <c r="I19" s="26">
        <v>51.11</v>
      </c>
      <c r="J19" s="26">
        <v>33.33</v>
      </c>
      <c r="K19" s="26">
        <v>3.33</v>
      </c>
      <c r="L19" s="26">
        <v>3.33</v>
      </c>
      <c r="M19" s="26">
        <v>0</v>
      </c>
      <c r="N19" s="26">
        <v>0</v>
      </c>
      <c r="O19" s="26">
        <v>1.02</v>
      </c>
      <c r="P19" s="26">
        <v>1.2</v>
      </c>
    </row>
    <row r="20" spans="1:16" ht="33.950000000000003" customHeight="1">
      <c r="A20" s="71" t="s">
        <v>403</v>
      </c>
      <c r="B20" s="27" t="s">
        <v>537</v>
      </c>
      <c r="C20" s="26">
        <v>17</v>
      </c>
      <c r="D20" s="94">
        <v>1.18</v>
      </c>
      <c r="E20" s="26">
        <v>9.4</v>
      </c>
      <c r="F20" s="26">
        <v>16</v>
      </c>
      <c r="G20" s="26">
        <v>0.59</v>
      </c>
      <c r="H20" s="26">
        <v>6.25</v>
      </c>
      <c r="I20" s="26">
        <v>56.25</v>
      </c>
      <c r="J20" s="26">
        <v>31.25</v>
      </c>
      <c r="K20" s="26">
        <v>6.25</v>
      </c>
      <c r="L20" s="26">
        <v>0</v>
      </c>
      <c r="M20" s="26">
        <v>0</v>
      </c>
      <c r="N20" s="26">
        <v>0</v>
      </c>
      <c r="O20" s="26">
        <v>0.18</v>
      </c>
      <c r="P20" s="26">
        <v>0.21</v>
      </c>
    </row>
    <row r="21" spans="1:16" ht="33.950000000000003" customHeight="1">
      <c r="A21" s="71" t="s">
        <v>421</v>
      </c>
      <c r="B21" s="27" t="s">
        <v>482</v>
      </c>
      <c r="C21" s="26">
        <v>17</v>
      </c>
      <c r="D21" s="94">
        <v>1.18</v>
      </c>
      <c r="E21" s="26">
        <v>15.200000000000001</v>
      </c>
      <c r="F21" s="26">
        <v>26</v>
      </c>
      <c r="G21" s="26">
        <v>0.57999999999999996</v>
      </c>
      <c r="H21" s="26">
        <v>15.38</v>
      </c>
      <c r="I21" s="26">
        <v>34.619999999999997</v>
      </c>
      <c r="J21" s="26">
        <v>46.15</v>
      </c>
      <c r="K21" s="26">
        <v>3.85</v>
      </c>
      <c r="L21" s="26">
        <v>0</v>
      </c>
      <c r="M21" s="26">
        <v>0</v>
      </c>
      <c r="N21" s="26">
        <v>0</v>
      </c>
      <c r="O21" s="26">
        <v>0.28999999999999998</v>
      </c>
      <c r="P21" s="26">
        <v>0.35000000000000003</v>
      </c>
    </row>
    <row r="22" spans="1:16" ht="33.950000000000003" customHeight="1">
      <c r="A22" s="71" t="s">
        <v>434</v>
      </c>
      <c r="B22" s="71" t="s">
        <v>587</v>
      </c>
      <c r="C22" s="26">
        <v>17</v>
      </c>
      <c r="D22" s="94">
        <v>1.18</v>
      </c>
      <c r="E22" s="26">
        <v>33.399999999999984</v>
      </c>
      <c r="F22" s="26">
        <v>57</v>
      </c>
      <c r="G22" s="26">
        <v>0.59</v>
      </c>
      <c r="H22" s="26">
        <v>15.790000000000001</v>
      </c>
      <c r="I22" s="26">
        <v>49.120000000000005</v>
      </c>
      <c r="J22" s="26">
        <v>17.54</v>
      </c>
      <c r="K22" s="26">
        <v>14.040000000000001</v>
      </c>
      <c r="L22" s="26">
        <v>0</v>
      </c>
      <c r="M22" s="26">
        <v>3.5100000000000002</v>
      </c>
      <c r="N22" s="26">
        <v>3.5100000000000002</v>
      </c>
      <c r="O22" s="26">
        <v>0.65</v>
      </c>
      <c r="P22" s="26">
        <v>0.76</v>
      </c>
    </row>
    <row r="23" spans="1:16" ht="33.950000000000003" customHeight="1">
      <c r="A23" s="71" t="s">
        <v>420</v>
      </c>
      <c r="B23" s="27" t="s">
        <v>516</v>
      </c>
      <c r="C23" s="26">
        <v>21</v>
      </c>
      <c r="D23" s="94">
        <v>1.1599999999999999</v>
      </c>
      <c r="E23" s="26">
        <v>6.9</v>
      </c>
      <c r="F23" s="26">
        <v>12</v>
      </c>
      <c r="G23" s="26">
        <v>0.57999999999999996</v>
      </c>
      <c r="H23" s="26">
        <v>8.33</v>
      </c>
      <c r="I23" s="26">
        <v>41.67</v>
      </c>
      <c r="J23" s="26">
        <v>50</v>
      </c>
      <c r="K23" s="26">
        <v>0</v>
      </c>
      <c r="L23" s="26">
        <v>0</v>
      </c>
      <c r="M23" s="26">
        <v>0</v>
      </c>
      <c r="N23" s="26">
        <v>0</v>
      </c>
      <c r="O23" s="26">
        <v>0.14000000000000001</v>
      </c>
      <c r="P23" s="26">
        <v>0.16</v>
      </c>
    </row>
    <row r="24" spans="1:16" ht="33.950000000000003" customHeight="1">
      <c r="A24" s="71" t="s">
        <v>442</v>
      </c>
      <c r="B24" s="71" t="s">
        <v>475</v>
      </c>
      <c r="C24" s="26">
        <v>21</v>
      </c>
      <c r="D24" s="94">
        <v>1.1599999999999999</v>
      </c>
      <c r="E24" s="26">
        <v>15.599999999999998</v>
      </c>
      <c r="F24" s="26">
        <v>27</v>
      </c>
      <c r="G24" s="26">
        <v>0.57999999999999996</v>
      </c>
      <c r="H24" s="26">
        <v>14.81</v>
      </c>
      <c r="I24" s="26">
        <v>40.74</v>
      </c>
      <c r="J24" s="26">
        <v>33.33</v>
      </c>
      <c r="K24" s="26">
        <v>11.11</v>
      </c>
      <c r="L24" s="26">
        <v>0</v>
      </c>
      <c r="M24" s="26">
        <v>0</v>
      </c>
      <c r="N24" s="26">
        <v>0</v>
      </c>
      <c r="O24" s="26">
        <v>0.31</v>
      </c>
      <c r="P24" s="26">
        <v>0.36</v>
      </c>
    </row>
    <row r="25" spans="1:16" ht="33.950000000000003" customHeight="1">
      <c r="A25" s="71" t="s">
        <v>417</v>
      </c>
      <c r="B25" s="27" t="s">
        <v>506</v>
      </c>
      <c r="C25" s="26">
        <v>23</v>
      </c>
      <c r="D25" s="94">
        <v>1.1500000000000001</v>
      </c>
      <c r="E25" s="26">
        <v>3.9999999999999996</v>
      </c>
      <c r="F25" s="26">
        <v>7</v>
      </c>
      <c r="G25" s="26">
        <v>0.57000000000000006</v>
      </c>
      <c r="H25" s="26">
        <v>0</v>
      </c>
      <c r="I25" s="26">
        <v>57.14</v>
      </c>
      <c r="J25" s="26">
        <v>42.86</v>
      </c>
      <c r="K25" s="26">
        <v>0</v>
      </c>
      <c r="L25" s="26">
        <v>0</v>
      </c>
      <c r="M25" s="26">
        <v>0</v>
      </c>
      <c r="N25" s="26">
        <v>0</v>
      </c>
      <c r="O25" s="26">
        <v>0.08</v>
      </c>
      <c r="P25" s="26">
        <v>0.09</v>
      </c>
    </row>
    <row r="26" spans="1:16" ht="33.950000000000003" customHeight="1">
      <c r="A26" s="71" t="s">
        <v>436</v>
      </c>
      <c r="B26" s="71" t="s">
        <v>487</v>
      </c>
      <c r="C26" s="26">
        <v>23</v>
      </c>
      <c r="D26" s="94">
        <v>1.1500000000000001</v>
      </c>
      <c r="E26" s="26">
        <v>23.899999999999984</v>
      </c>
      <c r="F26" s="26">
        <v>42</v>
      </c>
      <c r="G26" s="26">
        <v>0.57000000000000006</v>
      </c>
      <c r="H26" s="26">
        <v>7.1400000000000006</v>
      </c>
      <c r="I26" s="26">
        <v>50</v>
      </c>
      <c r="J26" s="26">
        <v>35.71</v>
      </c>
      <c r="K26" s="26">
        <v>4.76</v>
      </c>
      <c r="L26" s="26">
        <v>2.38</v>
      </c>
      <c r="M26" s="26">
        <v>0</v>
      </c>
      <c r="N26" s="26">
        <v>0</v>
      </c>
      <c r="O26" s="26">
        <v>0.48</v>
      </c>
      <c r="P26" s="26">
        <v>0.55000000000000004</v>
      </c>
    </row>
    <row r="27" spans="1:16" ht="33.950000000000003" customHeight="1">
      <c r="A27" s="71" t="s">
        <v>431</v>
      </c>
      <c r="B27" s="27" t="s">
        <v>497</v>
      </c>
      <c r="C27" s="26">
        <v>25</v>
      </c>
      <c r="D27" s="94">
        <v>1.1400000000000001</v>
      </c>
      <c r="E27" s="26">
        <v>19.299999999999997</v>
      </c>
      <c r="F27" s="26">
        <v>34</v>
      </c>
      <c r="G27" s="26">
        <v>0.57000000000000006</v>
      </c>
      <c r="H27" s="26">
        <v>14.71</v>
      </c>
      <c r="I27" s="26">
        <v>41.18</v>
      </c>
      <c r="J27" s="26">
        <v>29.41</v>
      </c>
      <c r="K27" s="26">
        <v>14.71</v>
      </c>
      <c r="L27" s="26">
        <v>0</v>
      </c>
      <c r="M27" s="26">
        <v>0</v>
      </c>
      <c r="N27" s="26">
        <v>0</v>
      </c>
      <c r="O27" s="26">
        <v>0.38</v>
      </c>
      <c r="P27" s="26">
        <v>0.44</v>
      </c>
    </row>
    <row r="28" spans="1:16" ht="33.950000000000003" customHeight="1">
      <c r="A28" s="71" t="s">
        <v>369</v>
      </c>
      <c r="B28" s="27" t="s">
        <v>478</v>
      </c>
      <c r="C28" s="26">
        <v>26</v>
      </c>
      <c r="D28" s="94">
        <v>1.1300000000000001</v>
      </c>
      <c r="E28" s="26">
        <v>11.8</v>
      </c>
      <c r="F28" s="26">
        <v>21</v>
      </c>
      <c r="G28" s="26">
        <v>0.56000000000000005</v>
      </c>
      <c r="H28" s="26">
        <v>23.81</v>
      </c>
      <c r="I28" s="26">
        <v>28.57</v>
      </c>
      <c r="J28" s="26">
        <v>28.57</v>
      </c>
      <c r="K28" s="26">
        <v>9.52</v>
      </c>
      <c r="L28" s="26">
        <v>0</v>
      </c>
      <c r="M28" s="26">
        <v>9.52</v>
      </c>
      <c r="N28" s="26">
        <v>0</v>
      </c>
      <c r="O28" s="26">
        <v>0.24</v>
      </c>
      <c r="P28" s="26">
        <v>0.27</v>
      </c>
    </row>
    <row r="29" spans="1:16" ht="33.950000000000003" customHeight="1">
      <c r="A29" s="71" t="s">
        <v>416</v>
      </c>
      <c r="B29" s="27" t="s">
        <v>520</v>
      </c>
      <c r="C29" s="26">
        <v>26</v>
      </c>
      <c r="D29" s="94">
        <v>1.1300000000000001</v>
      </c>
      <c r="E29" s="26">
        <v>31.399999999999981</v>
      </c>
      <c r="F29" s="26">
        <v>56</v>
      </c>
      <c r="G29" s="26">
        <v>0.56000000000000005</v>
      </c>
      <c r="H29" s="26">
        <v>14.290000000000001</v>
      </c>
      <c r="I29" s="26">
        <v>39.29</v>
      </c>
      <c r="J29" s="26">
        <v>33.93</v>
      </c>
      <c r="K29" s="26">
        <v>7.1400000000000006</v>
      </c>
      <c r="L29" s="26">
        <v>1.79</v>
      </c>
      <c r="M29" s="26">
        <v>3.5700000000000003</v>
      </c>
      <c r="N29" s="26">
        <v>3.5700000000000003</v>
      </c>
      <c r="O29" s="26">
        <v>0.63</v>
      </c>
      <c r="P29" s="26">
        <v>0.72</v>
      </c>
    </row>
    <row r="30" spans="1:16" ht="33.950000000000003" customHeight="1">
      <c r="A30" s="71" t="s">
        <v>370</v>
      </c>
      <c r="B30" s="27" t="s">
        <v>506</v>
      </c>
      <c r="C30" s="26">
        <v>28</v>
      </c>
      <c r="D30" s="94">
        <v>1.1100000000000001</v>
      </c>
      <c r="E30" s="26">
        <v>7.7000000000000011</v>
      </c>
      <c r="F30" s="26">
        <v>14</v>
      </c>
      <c r="G30" s="26">
        <v>0.55000000000000004</v>
      </c>
      <c r="H30" s="26">
        <v>0</v>
      </c>
      <c r="I30" s="26">
        <v>57.14</v>
      </c>
      <c r="J30" s="26">
        <v>35.71</v>
      </c>
      <c r="K30" s="26">
        <v>7.1400000000000006</v>
      </c>
      <c r="L30" s="26">
        <v>0</v>
      </c>
      <c r="M30" s="26">
        <v>0</v>
      </c>
      <c r="N30" s="26">
        <v>0</v>
      </c>
      <c r="O30" s="26">
        <v>0.16</v>
      </c>
      <c r="P30" s="26">
        <v>0.18</v>
      </c>
    </row>
    <row r="31" spans="1:16" ht="33.950000000000003" customHeight="1">
      <c r="A31" s="71" t="s">
        <v>401</v>
      </c>
      <c r="B31" s="27" t="s">
        <v>539</v>
      </c>
      <c r="C31" s="26">
        <v>28</v>
      </c>
      <c r="D31" s="94">
        <v>1.1100000000000001</v>
      </c>
      <c r="E31" s="26">
        <v>3.3</v>
      </c>
      <c r="F31" s="26">
        <v>6</v>
      </c>
      <c r="G31" s="26">
        <v>0.55000000000000004</v>
      </c>
      <c r="H31" s="26">
        <v>0</v>
      </c>
      <c r="I31" s="26">
        <v>50</v>
      </c>
      <c r="J31" s="26">
        <v>50</v>
      </c>
      <c r="K31" s="26">
        <v>0</v>
      </c>
      <c r="L31" s="26">
        <v>0</v>
      </c>
      <c r="M31" s="26">
        <v>0</v>
      </c>
      <c r="N31" s="26">
        <v>0</v>
      </c>
      <c r="O31" s="26">
        <v>7.0000000000000007E-2</v>
      </c>
      <c r="P31" s="26">
        <v>0.08</v>
      </c>
    </row>
    <row r="32" spans="1:16" ht="33.950000000000003" customHeight="1">
      <c r="A32" s="71" t="s">
        <v>413</v>
      </c>
      <c r="B32" s="71" t="s">
        <v>523</v>
      </c>
      <c r="C32" s="26">
        <v>28</v>
      </c>
      <c r="D32" s="94">
        <v>1.1100000000000001</v>
      </c>
      <c r="E32" s="26">
        <v>22.099999999999984</v>
      </c>
      <c r="F32" s="26">
        <v>40</v>
      </c>
      <c r="G32" s="26">
        <v>0.55000000000000004</v>
      </c>
      <c r="H32" s="26">
        <v>7.5</v>
      </c>
      <c r="I32" s="26">
        <v>50</v>
      </c>
      <c r="J32" s="26">
        <v>30</v>
      </c>
      <c r="K32" s="26">
        <v>7.5</v>
      </c>
      <c r="L32" s="26">
        <v>0</v>
      </c>
      <c r="M32" s="26">
        <v>5</v>
      </c>
      <c r="N32" s="26">
        <v>5</v>
      </c>
      <c r="O32" s="26">
        <v>0.45</v>
      </c>
      <c r="P32" s="26">
        <v>0.5</v>
      </c>
    </row>
    <row r="33" spans="1:16" ht="33.950000000000003" customHeight="1">
      <c r="A33" s="71" t="s">
        <v>435</v>
      </c>
      <c r="B33" s="71" t="s">
        <v>489</v>
      </c>
      <c r="C33" s="26">
        <v>28</v>
      </c>
      <c r="D33" s="94">
        <v>1.1100000000000001</v>
      </c>
      <c r="E33" s="26">
        <v>12.100000000000001</v>
      </c>
      <c r="F33" s="26">
        <v>22</v>
      </c>
      <c r="G33" s="26">
        <v>0.55000000000000004</v>
      </c>
      <c r="H33" s="26">
        <v>13.64</v>
      </c>
      <c r="I33" s="26">
        <v>31.82</v>
      </c>
      <c r="J33" s="26">
        <v>45.45</v>
      </c>
      <c r="K33" s="26">
        <v>9.09</v>
      </c>
      <c r="L33" s="26">
        <v>0</v>
      </c>
      <c r="M33" s="26">
        <v>0</v>
      </c>
      <c r="N33" s="26">
        <v>0</v>
      </c>
      <c r="O33" s="26">
        <v>0.25</v>
      </c>
      <c r="P33" s="26">
        <v>0.28000000000000003</v>
      </c>
    </row>
    <row r="34" spans="1:16" ht="33.950000000000003" customHeight="1">
      <c r="A34" s="71" t="s">
        <v>441</v>
      </c>
      <c r="B34" s="71" t="s">
        <v>479</v>
      </c>
      <c r="C34" s="26">
        <v>28</v>
      </c>
      <c r="D34" s="94">
        <v>1.1100000000000001</v>
      </c>
      <c r="E34" s="26">
        <v>32.499999999999993</v>
      </c>
      <c r="F34" s="26">
        <v>59</v>
      </c>
      <c r="G34" s="26">
        <v>0.55000000000000004</v>
      </c>
      <c r="H34" s="26">
        <v>18.64</v>
      </c>
      <c r="I34" s="26">
        <v>38.980000000000004</v>
      </c>
      <c r="J34" s="26">
        <v>18.64</v>
      </c>
      <c r="K34" s="26">
        <v>16.95</v>
      </c>
      <c r="L34" s="26">
        <v>0</v>
      </c>
      <c r="M34" s="26">
        <v>6.78</v>
      </c>
      <c r="N34" s="26">
        <v>3.39</v>
      </c>
      <c r="O34" s="26">
        <v>0.67</v>
      </c>
      <c r="P34" s="26">
        <v>0.74</v>
      </c>
    </row>
    <row r="35" spans="1:16" ht="33.950000000000003" customHeight="1">
      <c r="A35" s="71" t="s">
        <v>442</v>
      </c>
      <c r="B35" s="71" t="s">
        <v>476</v>
      </c>
      <c r="C35" s="26">
        <v>28</v>
      </c>
      <c r="D35" s="94">
        <v>1.1100000000000001</v>
      </c>
      <c r="E35" s="26">
        <v>3.3000000000000003</v>
      </c>
      <c r="F35" s="26">
        <v>6</v>
      </c>
      <c r="G35" s="26">
        <v>0.55000000000000004</v>
      </c>
      <c r="H35" s="26">
        <v>0</v>
      </c>
      <c r="I35" s="26">
        <v>50</v>
      </c>
      <c r="J35" s="26">
        <v>50</v>
      </c>
      <c r="K35" s="26">
        <v>0</v>
      </c>
      <c r="L35" s="26">
        <v>0</v>
      </c>
      <c r="M35" s="26">
        <v>0</v>
      </c>
      <c r="N35" s="26">
        <v>0</v>
      </c>
      <c r="O35" s="26">
        <v>7.0000000000000007E-2</v>
      </c>
      <c r="P35" s="26">
        <v>0.08</v>
      </c>
    </row>
    <row r="36" spans="1:16" ht="33.950000000000003" customHeight="1">
      <c r="A36" s="71" t="s">
        <v>436</v>
      </c>
      <c r="B36" s="71" t="s">
        <v>486</v>
      </c>
      <c r="C36" s="26">
        <v>34</v>
      </c>
      <c r="D36" s="94">
        <v>1.1000000000000001</v>
      </c>
      <c r="E36" s="26">
        <v>13.6</v>
      </c>
      <c r="F36" s="26">
        <v>25</v>
      </c>
      <c r="G36" s="26">
        <v>0.54</v>
      </c>
      <c r="H36" s="26">
        <v>8</v>
      </c>
      <c r="I36" s="26">
        <v>36</v>
      </c>
      <c r="J36" s="26">
        <v>52</v>
      </c>
      <c r="K36" s="26">
        <v>4</v>
      </c>
      <c r="L36" s="26">
        <v>0</v>
      </c>
      <c r="M36" s="26">
        <v>0</v>
      </c>
      <c r="N36" s="26">
        <v>0</v>
      </c>
      <c r="O36" s="26">
        <v>0.28000000000000003</v>
      </c>
      <c r="P36" s="26">
        <v>0.31</v>
      </c>
    </row>
    <row r="37" spans="1:16" ht="33.950000000000003" customHeight="1">
      <c r="A37" s="71" t="s">
        <v>376</v>
      </c>
      <c r="B37" s="27" t="s">
        <v>499</v>
      </c>
      <c r="C37" s="26">
        <v>35</v>
      </c>
      <c r="D37" s="94">
        <v>1.0900000000000001</v>
      </c>
      <c r="E37" s="26">
        <v>23.899999999999991</v>
      </c>
      <c r="F37" s="26">
        <v>44</v>
      </c>
      <c r="G37" s="26">
        <v>0.54</v>
      </c>
      <c r="H37" s="26">
        <v>4.55</v>
      </c>
      <c r="I37" s="26">
        <v>47.730000000000004</v>
      </c>
      <c r="J37" s="26">
        <v>38.64</v>
      </c>
      <c r="K37" s="26">
        <v>9.09</v>
      </c>
      <c r="L37" s="26">
        <v>0</v>
      </c>
      <c r="M37" s="26">
        <v>0</v>
      </c>
      <c r="N37" s="26">
        <v>0</v>
      </c>
      <c r="O37" s="26">
        <v>0.5</v>
      </c>
      <c r="P37" s="26">
        <v>0.55000000000000004</v>
      </c>
    </row>
    <row r="38" spans="1:16" ht="33.950000000000003" customHeight="1">
      <c r="A38" s="71" t="s">
        <v>398</v>
      </c>
      <c r="B38" s="27" t="s">
        <v>544</v>
      </c>
      <c r="C38" s="26">
        <v>35</v>
      </c>
      <c r="D38" s="94">
        <v>1.0900000000000001</v>
      </c>
      <c r="E38" s="26">
        <v>10.799999999999999</v>
      </c>
      <c r="F38" s="26">
        <v>20</v>
      </c>
      <c r="G38" s="26">
        <v>0.54</v>
      </c>
      <c r="H38" s="26">
        <v>5</v>
      </c>
      <c r="I38" s="26">
        <v>55</v>
      </c>
      <c r="J38" s="26">
        <v>25</v>
      </c>
      <c r="K38" s="26">
        <v>5</v>
      </c>
      <c r="L38" s="26">
        <v>0</v>
      </c>
      <c r="M38" s="26">
        <v>10</v>
      </c>
      <c r="N38" s="26">
        <v>10</v>
      </c>
      <c r="O38" s="26">
        <v>0.23</v>
      </c>
      <c r="P38" s="26">
        <v>0.25</v>
      </c>
    </row>
    <row r="39" spans="1:16" ht="33.950000000000003" customHeight="1">
      <c r="A39" s="71" t="s">
        <v>410</v>
      </c>
      <c r="B39" s="27" t="s">
        <v>517</v>
      </c>
      <c r="C39" s="26">
        <v>35</v>
      </c>
      <c r="D39" s="94">
        <v>1.0900000000000001</v>
      </c>
      <c r="E39" s="26">
        <v>45.3</v>
      </c>
      <c r="F39" s="26">
        <v>84</v>
      </c>
      <c r="G39" s="26">
        <v>0.54</v>
      </c>
      <c r="H39" s="26">
        <v>10.71</v>
      </c>
      <c r="I39" s="26">
        <v>39.29</v>
      </c>
      <c r="J39" s="26">
        <v>36.9</v>
      </c>
      <c r="K39" s="26">
        <v>9.52</v>
      </c>
      <c r="L39" s="26">
        <v>0</v>
      </c>
      <c r="M39" s="26">
        <v>3.5700000000000003</v>
      </c>
      <c r="N39" s="26">
        <v>3.5700000000000003</v>
      </c>
      <c r="O39" s="26">
        <v>0.95000000000000007</v>
      </c>
      <c r="P39" s="26">
        <v>1.03</v>
      </c>
    </row>
    <row r="40" spans="1:16" ht="33.950000000000003" customHeight="1">
      <c r="A40" s="71" t="s">
        <v>407</v>
      </c>
      <c r="B40" s="27" t="s">
        <v>533</v>
      </c>
      <c r="C40" s="26">
        <v>38</v>
      </c>
      <c r="D40" s="94">
        <v>1.08</v>
      </c>
      <c r="E40" s="26">
        <v>46.2</v>
      </c>
      <c r="F40" s="26">
        <v>86</v>
      </c>
      <c r="G40" s="26">
        <v>0.54</v>
      </c>
      <c r="H40" s="26">
        <v>13.950000000000001</v>
      </c>
      <c r="I40" s="26">
        <v>38.369999999999997</v>
      </c>
      <c r="J40" s="26">
        <v>29.07</v>
      </c>
      <c r="K40" s="26">
        <v>12.790000000000001</v>
      </c>
      <c r="L40" s="26">
        <v>3.49</v>
      </c>
      <c r="M40" s="26">
        <v>2.33</v>
      </c>
      <c r="N40" s="26">
        <v>2.33</v>
      </c>
      <c r="O40" s="26">
        <v>0.97</v>
      </c>
      <c r="P40" s="26">
        <v>1.05</v>
      </c>
    </row>
    <row r="41" spans="1:16" ht="33.950000000000003" customHeight="1">
      <c r="A41" s="71" t="s">
        <v>380</v>
      </c>
      <c r="B41" s="27" t="s">
        <v>570</v>
      </c>
      <c r="C41" s="26">
        <v>39</v>
      </c>
      <c r="D41" s="94">
        <v>1.07</v>
      </c>
      <c r="E41" s="26">
        <v>43.400000000000006</v>
      </c>
      <c r="F41" s="26">
        <v>82</v>
      </c>
      <c r="G41" s="26">
        <v>0.53</v>
      </c>
      <c r="H41" s="26">
        <v>9.76</v>
      </c>
      <c r="I41" s="26">
        <v>48.78</v>
      </c>
      <c r="J41" s="26">
        <v>21.95</v>
      </c>
      <c r="K41" s="26">
        <v>2.44</v>
      </c>
      <c r="L41" s="26">
        <v>2.44</v>
      </c>
      <c r="M41" s="26">
        <v>14.63</v>
      </c>
      <c r="N41" s="26">
        <v>13.41</v>
      </c>
      <c r="O41" s="26">
        <v>0.93</v>
      </c>
      <c r="P41" s="26">
        <v>0.99</v>
      </c>
    </row>
    <row r="42" spans="1:16" ht="33.950000000000003" customHeight="1">
      <c r="A42" s="71" t="s">
        <v>392</v>
      </c>
      <c r="B42" s="27" t="s">
        <v>553</v>
      </c>
      <c r="C42" s="26">
        <v>39</v>
      </c>
      <c r="D42" s="94">
        <v>1.07</v>
      </c>
      <c r="E42" s="26">
        <v>30.799999999999976</v>
      </c>
      <c r="F42" s="26">
        <v>58</v>
      </c>
      <c r="G42" s="26">
        <v>0.53</v>
      </c>
      <c r="H42" s="26">
        <v>5.17</v>
      </c>
      <c r="I42" s="26">
        <v>48.28</v>
      </c>
      <c r="J42" s="26">
        <v>32.76</v>
      </c>
      <c r="K42" s="26">
        <v>10.34</v>
      </c>
      <c r="L42" s="26">
        <v>3.45</v>
      </c>
      <c r="M42" s="26">
        <v>0</v>
      </c>
      <c r="N42" s="26">
        <v>0</v>
      </c>
      <c r="O42" s="26">
        <v>0.66</v>
      </c>
      <c r="P42" s="26">
        <v>0.70000000000000007</v>
      </c>
    </row>
    <row r="43" spans="1:16" ht="33.950000000000003" customHeight="1">
      <c r="A43" s="71" t="s">
        <v>395</v>
      </c>
      <c r="B43" s="27" t="s">
        <v>550</v>
      </c>
      <c r="C43" s="26">
        <v>39</v>
      </c>
      <c r="D43" s="94">
        <v>1.07</v>
      </c>
      <c r="E43" s="26">
        <v>26.099999999999984</v>
      </c>
      <c r="F43" s="26">
        <v>49</v>
      </c>
      <c r="G43" s="26">
        <v>0.53</v>
      </c>
      <c r="H43" s="26">
        <v>4.08</v>
      </c>
      <c r="I43" s="26">
        <v>42.86</v>
      </c>
      <c r="J43" s="26">
        <v>46.94</v>
      </c>
      <c r="K43" s="26">
        <v>4.08</v>
      </c>
      <c r="L43" s="26">
        <v>0</v>
      </c>
      <c r="M43" s="26">
        <v>2.04</v>
      </c>
      <c r="N43" s="26">
        <v>2.04</v>
      </c>
      <c r="O43" s="26">
        <v>0.55000000000000004</v>
      </c>
      <c r="P43" s="26">
        <v>0.6</v>
      </c>
    </row>
    <row r="44" spans="1:16" ht="33.950000000000003" customHeight="1">
      <c r="A44" s="71" t="s">
        <v>409</v>
      </c>
      <c r="B44" s="27" t="s">
        <v>517</v>
      </c>
      <c r="C44" s="26">
        <v>39</v>
      </c>
      <c r="D44" s="94">
        <v>1.07</v>
      </c>
      <c r="E44" s="26">
        <v>44.000000000000007</v>
      </c>
      <c r="F44" s="26">
        <v>83</v>
      </c>
      <c r="G44" s="26">
        <v>0.53</v>
      </c>
      <c r="H44" s="26">
        <v>9.64</v>
      </c>
      <c r="I44" s="26">
        <v>43.37</v>
      </c>
      <c r="J44" s="26">
        <v>30.12</v>
      </c>
      <c r="K44" s="26">
        <v>9.64</v>
      </c>
      <c r="L44" s="26">
        <v>0</v>
      </c>
      <c r="M44" s="26">
        <v>7.23</v>
      </c>
      <c r="N44" s="26">
        <v>4.82</v>
      </c>
      <c r="O44" s="26">
        <v>0.94000000000000006</v>
      </c>
      <c r="P44" s="26">
        <v>1</v>
      </c>
    </row>
    <row r="45" spans="1:16" ht="33.950000000000003" customHeight="1">
      <c r="A45" s="71" t="s">
        <v>411</v>
      </c>
      <c r="B45" s="27" t="s">
        <v>515</v>
      </c>
      <c r="C45" s="26">
        <v>39</v>
      </c>
      <c r="D45" s="94">
        <v>1.07</v>
      </c>
      <c r="E45" s="26">
        <v>16.5</v>
      </c>
      <c r="F45" s="26">
        <v>31</v>
      </c>
      <c r="G45" s="26">
        <v>0.53</v>
      </c>
      <c r="H45" s="26">
        <v>6.45</v>
      </c>
      <c r="I45" s="26">
        <v>51.61</v>
      </c>
      <c r="J45" s="26">
        <v>25.810000000000002</v>
      </c>
      <c r="K45" s="26">
        <v>3.23</v>
      </c>
      <c r="L45" s="26">
        <v>3.23</v>
      </c>
      <c r="M45" s="26">
        <v>9.68</v>
      </c>
      <c r="N45" s="26">
        <v>9.68</v>
      </c>
      <c r="O45" s="26">
        <v>0.35000000000000003</v>
      </c>
      <c r="P45" s="26">
        <v>0.38</v>
      </c>
    </row>
    <row r="46" spans="1:16" ht="33.950000000000003" customHeight="1">
      <c r="A46" s="71" t="s">
        <v>422</v>
      </c>
      <c r="B46" s="27" t="s">
        <v>509</v>
      </c>
      <c r="C46" s="26">
        <v>39</v>
      </c>
      <c r="D46" s="94">
        <v>1.07</v>
      </c>
      <c r="E46" s="26">
        <v>26.999999999999986</v>
      </c>
      <c r="F46" s="26">
        <v>51</v>
      </c>
      <c r="G46" s="26">
        <v>0.53</v>
      </c>
      <c r="H46" s="26">
        <v>3.92</v>
      </c>
      <c r="I46" s="26">
        <v>45.1</v>
      </c>
      <c r="J46" s="26">
        <v>41.18</v>
      </c>
      <c r="K46" s="26">
        <v>9.8000000000000007</v>
      </c>
      <c r="L46" s="26">
        <v>0</v>
      </c>
      <c r="M46" s="26">
        <v>0</v>
      </c>
      <c r="N46" s="26">
        <v>0</v>
      </c>
      <c r="O46" s="26">
        <v>0.57999999999999996</v>
      </c>
      <c r="P46" s="26">
        <v>0.62</v>
      </c>
    </row>
    <row r="47" spans="1:16" ht="33.950000000000003" customHeight="1">
      <c r="A47" s="71" t="s">
        <v>427</v>
      </c>
      <c r="B47" s="27" t="s">
        <v>501</v>
      </c>
      <c r="C47" s="26">
        <v>39</v>
      </c>
      <c r="D47" s="94">
        <v>1.07</v>
      </c>
      <c r="E47" s="26">
        <v>15.4</v>
      </c>
      <c r="F47" s="26">
        <v>29</v>
      </c>
      <c r="G47" s="26">
        <v>0.53</v>
      </c>
      <c r="H47" s="26">
        <v>6.9</v>
      </c>
      <c r="I47" s="26">
        <v>37.93</v>
      </c>
      <c r="J47" s="26">
        <v>48.28</v>
      </c>
      <c r="K47" s="26">
        <v>3.45</v>
      </c>
      <c r="L47" s="26">
        <v>3.45</v>
      </c>
      <c r="M47" s="26">
        <v>0</v>
      </c>
      <c r="N47" s="26">
        <v>0</v>
      </c>
      <c r="O47" s="26">
        <v>0.33</v>
      </c>
      <c r="P47" s="26">
        <v>0.35000000000000003</v>
      </c>
    </row>
    <row r="48" spans="1:16" ht="45.95" customHeight="1">
      <c r="A48" s="71" t="s">
        <v>398</v>
      </c>
      <c r="B48" s="27" t="s">
        <v>482</v>
      </c>
      <c r="C48" s="26">
        <v>46</v>
      </c>
      <c r="D48" s="94">
        <v>1.05</v>
      </c>
      <c r="E48" s="26">
        <v>42.2</v>
      </c>
      <c r="F48" s="26">
        <v>81</v>
      </c>
      <c r="G48" s="26">
        <v>0.52</v>
      </c>
      <c r="H48" s="26">
        <v>11.11</v>
      </c>
      <c r="I48" s="26">
        <v>38.270000000000003</v>
      </c>
      <c r="J48" s="26">
        <v>34.57</v>
      </c>
      <c r="K48" s="26">
        <v>3.7</v>
      </c>
      <c r="L48" s="26">
        <v>2.4700000000000002</v>
      </c>
      <c r="M48" s="26">
        <v>9.8800000000000008</v>
      </c>
      <c r="N48" s="26">
        <v>9.8800000000000008</v>
      </c>
      <c r="O48" s="26">
        <v>0.92</v>
      </c>
      <c r="P48" s="26">
        <v>0.96</v>
      </c>
    </row>
    <row r="49" spans="1:16" ht="33.950000000000003" customHeight="1">
      <c r="A49" s="71" t="s">
        <v>399</v>
      </c>
      <c r="B49" s="27" t="s">
        <v>542</v>
      </c>
      <c r="C49" s="26">
        <v>47</v>
      </c>
      <c r="D49" s="94">
        <v>1.04</v>
      </c>
      <c r="E49" s="26">
        <v>36.299999999999983</v>
      </c>
      <c r="F49" s="26">
        <v>70</v>
      </c>
      <c r="G49" s="26">
        <v>0.52</v>
      </c>
      <c r="H49" s="26">
        <v>7.1400000000000006</v>
      </c>
      <c r="I49" s="26">
        <v>42.86</v>
      </c>
      <c r="J49" s="26">
        <v>34.29</v>
      </c>
      <c r="K49" s="26">
        <v>10</v>
      </c>
      <c r="L49" s="26">
        <v>0</v>
      </c>
      <c r="M49" s="26">
        <v>5.71</v>
      </c>
      <c r="N49" s="26">
        <v>5.71</v>
      </c>
      <c r="O49" s="26">
        <v>0.79</v>
      </c>
      <c r="P49" s="26">
        <v>0.83000000000000007</v>
      </c>
    </row>
    <row r="50" spans="1:16" ht="33.950000000000003" customHeight="1">
      <c r="A50" s="71" t="s">
        <v>411</v>
      </c>
      <c r="B50" s="27" t="s">
        <v>525</v>
      </c>
      <c r="C50" s="26">
        <v>47</v>
      </c>
      <c r="D50" s="94">
        <v>1.04</v>
      </c>
      <c r="E50" s="26">
        <v>14.4</v>
      </c>
      <c r="F50" s="26">
        <v>28</v>
      </c>
      <c r="G50" s="26">
        <v>0.51</v>
      </c>
      <c r="H50" s="26">
        <v>7.1400000000000006</v>
      </c>
      <c r="I50" s="26">
        <v>35.71</v>
      </c>
      <c r="J50" s="26">
        <v>46.43</v>
      </c>
      <c r="K50" s="26">
        <v>7.1400000000000006</v>
      </c>
      <c r="L50" s="26">
        <v>3.5700000000000003</v>
      </c>
      <c r="M50" s="26">
        <v>0</v>
      </c>
      <c r="N50" s="26">
        <v>0</v>
      </c>
      <c r="O50" s="26">
        <v>0.32</v>
      </c>
      <c r="P50" s="26">
        <v>0.33</v>
      </c>
    </row>
    <row r="51" spans="1:16" ht="33.950000000000003" customHeight="1">
      <c r="A51" s="71" t="s">
        <v>407</v>
      </c>
      <c r="B51" s="71" t="s">
        <v>532</v>
      </c>
      <c r="C51" s="26">
        <v>49</v>
      </c>
      <c r="D51" s="94">
        <v>1.03</v>
      </c>
      <c r="E51" s="26">
        <v>46.40000000000002</v>
      </c>
      <c r="F51" s="26">
        <v>91</v>
      </c>
      <c r="G51" s="26">
        <v>0.51</v>
      </c>
      <c r="H51" s="26">
        <v>4.4000000000000004</v>
      </c>
      <c r="I51" s="26">
        <v>48.35</v>
      </c>
      <c r="J51" s="26">
        <v>29.67</v>
      </c>
      <c r="K51" s="26">
        <v>8.7900000000000009</v>
      </c>
      <c r="L51" s="26">
        <v>2.2000000000000002</v>
      </c>
      <c r="M51" s="26">
        <v>6.59</v>
      </c>
      <c r="N51" s="26">
        <v>5.49</v>
      </c>
      <c r="O51" s="26">
        <v>1.03</v>
      </c>
      <c r="P51" s="26">
        <v>1.06</v>
      </c>
    </row>
    <row r="52" spans="1:16" ht="33.950000000000003" customHeight="1">
      <c r="A52" s="71" t="s">
        <v>410</v>
      </c>
      <c r="B52" s="27" t="s">
        <v>526</v>
      </c>
      <c r="C52" s="26">
        <v>50</v>
      </c>
      <c r="D52" s="94">
        <v>1.02</v>
      </c>
      <c r="E52" s="26">
        <v>6.1000000000000005</v>
      </c>
      <c r="F52" s="26">
        <v>12</v>
      </c>
      <c r="G52" s="26">
        <v>0.51</v>
      </c>
      <c r="H52" s="26">
        <v>16.670000000000002</v>
      </c>
      <c r="I52" s="26">
        <v>25</v>
      </c>
      <c r="J52" s="26">
        <v>41.67</v>
      </c>
      <c r="K52" s="26">
        <v>0</v>
      </c>
      <c r="L52" s="26">
        <v>0</v>
      </c>
      <c r="M52" s="26">
        <v>16.670000000000002</v>
      </c>
      <c r="N52" s="26">
        <v>16.670000000000002</v>
      </c>
      <c r="O52" s="26">
        <v>0.14000000000000001</v>
      </c>
      <c r="P52" s="26">
        <v>0.14000000000000001</v>
      </c>
    </row>
    <row r="53" spans="1:16" ht="33.950000000000003" customHeight="1">
      <c r="A53" s="71" t="s">
        <v>387</v>
      </c>
      <c r="B53" s="27" t="s">
        <v>563</v>
      </c>
      <c r="C53" s="26">
        <v>51</v>
      </c>
      <c r="D53" s="94">
        <v>1.01</v>
      </c>
      <c r="E53" s="26">
        <v>37.199999999999974</v>
      </c>
      <c r="F53" s="26">
        <v>74</v>
      </c>
      <c r="G53" s="26">
        <v>0.5</v>
      </c>
      <c r="H53" s="26">
        <v>6.76</v>
      </c>
      <c r="I53" s="26">
        <v>36.49</v>
      </c>
      <c r="J53" s="26">
        <v>41.89</v>
      </c>
      <c r="K53" s="26">
        <v>12.16</v>
      </c>
      <c r="L53" s="26">
        <v>0</v>
      </c>
      <c r="M53" s="26">
        <v>2.7</v>
      </c>
      <c r="N53" s="26">
        <v>2.7</v>
      </c>
      <c r="O53" s="26">
        <v>0.84</v>
      </c>
      <c r="P53" s="26">
        <v>0.85</v>
      </c>
    </row>
    <row r="54" spans="1:16" ht="33.950000000000003" customHeight="1">
      <c r="A54" s="71" t="s">
        <v>426</v>
      </c>
      <c r="B54" s="71" t="s">
        <v>502</v>
      </c>
      <c r="C54" s="26">
        <v>51</v>
      </c>
      <c r="D54" s="94">
        <v>1.01</v>
      </c>
      <c r="E54" s="26">
        <v>6</v>
      </c>
      <c r="F54" s="26">
        <v>12</v>
      </c>
      <c r="G54" s="26">
        <v>0.5</v>
      </c>
      <c r="H54" s="26">
        <v>16.670000000000002</v>
      </c>
      <c r="I54" s="26">
        <v>25</v>
      </c>
      <c r="J54" s="26">
        <v>33.33</v>
      </c>
      <c r="K54" s="26">
        <v>25</v>
      </c>
      <c r="L54" s="26">
        <v>0</v>
      </c>
      <c r="M54" s="26">
        <v>0</v>
      </c>
      <c r="N54" s="26">
        <v>0</v>
      </c>
      <c r="O54" s="26">
        <v>0.14000000000000001</v>
      </c>
      <c r="P54" s="26">
        <v>0.14000000000000001</v>
      </c>
    </row>
    <row r="55" spans="1:16" ht="33.950000000000003" customHeight="1">
      <c r="A55" s="71" t="s">
        <v>445</v>
      </c>
      <c r="B55" s="71" t="s">
        <v>472</v>
      </c>
      <c r="C55" s="26">
        <v>51</v>
      </c>
      <c r="D55" s="94">
        <v>1.01</v>
      </c>
      <c r="E55" s="26">
        <v>19.099999999999994</v>
      </c>
      <c r="F55" s="26">
        <v>38</v>
      </c>
      <c r="G55" s="26">
        <v>0.5</v>
      </c>
      <c r="H55" s="26">
        <v>15.790000000000001</v>
      </c>
      <c r="I55" s="26">
        <v>26.32</v>
      </c>
      <c r="J55" s="26">
        <v>34.21</v>
      </c>
      <c r="K55" s="26">
        <v>23.68</v>
      </c>
      <c r="L55" s="26">
        <v>0</v>
      </c>
      <c r="M55" s="26">
        <v>0</v>
      </c>
      <c r="N55" s="26">
        <v>0</v>
      </c>
      <c r="O55" s="26">
        <v>0.43</v>
      </c>
      <c r="P55" s="26">
        <v>0.44</v>
      </c>
    </row>
    <row r="56" spans="1:16" ht="33.950000000000003" customHeight="1">
      <c r="A56" s="71" t="s">
        <v>364</v>
      </c>
      <c r="B56" s="27" t="s">
        <v>501</v>
      </c>
      <c r="C56" s="26">
        <v>54</v>
      </c>
      <c r="D56" s="94">
        <v>1</v>
      </c>
      <c r="E56" s="26">
        <v>19.799999999999986</v>
      </c>
      <c r="F56" s="26">
        <v>40</v>
      </c>
      <c r="G56" s="26">
        <v>0.49</v>
      </c>
      <c r="H56" s="26">
        <v>7.5</v>
      </c>
      <c r="I56" s="26">
        <v>45</v>
      </c>
      <c r="J56" s="26">
        <v>22.5</v>
      </c>
      <c r="K56" s="26">
        <v>15</v>
      </c>
      <c r="L56" s="26">
        <v>7.5</v>
      </c>
      <c r="M56" s="26">
        <v>2.5</v>
      </c>
      <c r="N56" s="26">
        <v>0</v>
      </c>
      <c r="O56" s="26">
        <v>0.45</v>
      </c>
      <c r="P56" s="26">
        <v>0.45</v>
      </c>
    </row>
    <row r="57" spans="1:16" ht="33.950000000000003" customHeight="1">
      <c r="A57" s="71" t="s">
        <v>378</v>
      </c>
      <c r="B57" s="27" t="s">
        <v>571</v>
      </c>
      <c r="C57" s="26">
        <v>54</v>
      </c>
      <c r="D57" s="94">
        <v>1</v>
      </c>
      <c r="E57" s="26">
        <v>9.9</v>
      </c>
      <c r="F57" s="26">
        <v>20</v>
      </c>
      <c r="G57" s="26">
        <v>0.5</v>
      </c>
      <c r="H57" s="26">
        <v>5</v>
      </c>
      <c r="I57" s="26">
        <v>45</v>
      </c>
      <c r="J57" s="26">
        <v>30</v>
      </c>
      <c r="K57" s="26">
        <v>10</v>
      </c>
      <c r="L57" s="26">
        <v>10</v>
      </c>
      <c r="M57" s="26">
        <v>0</v>
      </c>
      <c r="N57" s="26">
        <v>0</v>
      </c>
      <c r="O57" s="26">
        <v>0.23</v>
      </c>
      <c r="P57" s="26">
        <v>0.23</v>
      </c>
    </row>
    <row r="58" spans="1:16" ht="33.950000000000003" customHeight="1">
      <c r="A58" s="71" t="s">
        <v>433</v>
      </c>
      <c r="B58" s="27" t="s">
        <v>493</v>
      </c>
      <c r="C58" s="26">
        <v>54</v>
      </c>
      <c r="D58" s="94">
        <v>1</v>
      </c>
      <c r="E58" s="26">
        <v>17.899999999999999</v>
      </c>
      <c r="F58" s="26">
        <v>36</v>
      </c>
      <c r="G58" s="26">
        <v>0.5</v>
      </c>
      <c r="H58" s="26">
        <v>13.89</v>
      </c>
      <c r="I58" s="26">
        <v>22.22</v>
      </c>
      <c r="J58" s="26">
        <v>47.22</v>
      </c>
      <c r="K58" s="26">
        <v>13.89</v>
      </c>
      <c r="L58" s="26">
        <v>0</v>
      </c>
      <c r="M58" s="26">
        <v>2.7800000000000002</v>
      </c>
      <c r="N58" s="26">
        <v>2.7800000000000002</v>
      </c>
      <c r="O58" s="26">
        <v>0.41000000000000003</v>
      </c>
      <c r="P58" s="26">
        <v>0.41000000000000003</v>
      </c>
    </row>
    <row r="59" spans="1:16" ht="33.950000000000003" customHeight="1">
      <c r="A59" s="71" t="s">
        <v>368</v>
      </c>
      <c r="B59" s="27" t="s">
        <v>482</v>
      </c>
      <c r="C59" s="26">
        <v>57</v>
      </c>
      <c r="D59" s="94">
        <v>0.99</v>
      </c>
      <c r="E59" s="26">
        <v>33.499999999999979</v>
      </c>
      <c r="F59" s="26">
        <v>68</v>
      </c>
      <c r="G59" s="26">
        <v>0.49</v>
      </c>
      <c r="H59" s="26">
        <v>4.41</v>
      </c>
      <c r="I59" s="26">
        <v>38.24</v>
      </c>
      <c r="J59" s="26">
        <v>42.65</v>
      </c>
      <c r="K59" s="26">
        <v>10.290000000000001</v>
      </c>
      <c r="L59" s="26">
        <v>1.47</v>
      </c>
      <c r="M59" s="26">
        <v>2.94</v>
      </c>
      <c r="N59" s="26">
        <v>2.94</v>
      </c>
      <c r="O59" s="26">
        <v>0.77</v>
      </c>
      <c r="P59" s="26">
        <v>0.76</v>
      </c>
    </row>
    <row r="60" spans="1:16" ht="33.950000000000003" customHeight="1">
      <c r="A60" s="71" t="s">
        <v>374</v>
      </c>
      <c r="B60" s="27" t="s">
        <v>574</v>
      </c>
      <c r="C60" s="26">
        <v>57</v>
      </c>
      <c r="D60" s="94">
        <v>0.99</v>
      </c>
      <c r="E60" s="26">
        <v>20.599999999999994</v>
      </c>
      <c r="F60" s="26">
        <v>42</v>
      </c>
      <c r="G60" s="26">
        <v>0.49</v>
      </c>
      <c r="H60" s="26">
        <v>4.76</v>
      </c>
      <c r="I60" s="26">
        <v>35.71</v>
      </c>
      <c r="J60" s="26">
        <v>45.24</v>
      </c>
      <c r="K60" s="26">
        <v>11.9</v>
      </c>
      <c r="L60" s="26">
        <v>2.38</v>
      </c>
      <c r="M60" s="26">
        <v>0</v>
      </c>
      <c r="N60" s="26">
        <v>0</v>
      </c>
      <c r="O60" s="26">
        <v>0.48</v>
      </c>
      <c r="P60" s="26">
        <v>0.47000000000000003</v>
      </c>
    </row>
    <row r="61" spans="1:16" ht="33.950000000000003" customHeight="1">
      <c r="A61" s="71" t="s">
        <v>388</v>
      </c>
      <c r="B61" s="71" t="s">
        <v>592</v>
      </c>
      <c r="C61" s="26">
        <v>57</v>
      </c>
      <c r="D61" s="94">
        <v>0.99</v>
      </c>
      <c r="E61" s="26">
        <v>9.3000000000000007</v>
      </c>
      <c r="F61" s="26">
        <v>19</v>
      </c>
      <c r="G61" s="26">
        <v>0.49</v>
      </c>
      <c r="H61" s="26">
        <v>5.26</v>
      </c>
      <c r="I61" s="26">
        <v>31.580000000000002</v>
      </c>
      <c r="J61" s="26">
        <v>52.63</v>
      </c>
      <c r="K61" s="26">
        <v>5.26</v>
      </c>
      <c r="L61" s="26">
        <v>0</v>
      </c>
      <c r="M61" s="26">
        <v>5.26</v>
      </c>
      <c r="N61" s="26">
        <v>0</v>
      </c>
      <c r="O61" s="26">
        <v>0.22</v>
      </c>
      <c r="P61" s="26">
        <v>0.21</v>
      </c>
    </row>
    <row r="62" spans="1:16" ht="33.950000000000003" customHeight="1">
      <c r="A62" s="71" t="s">
        <v>390</v>
      </c>
      <c r="B62" s="27" t="s">
        <v>559</v>
      </c>
      <c r="C62" s="26">
        <v>57</v>
      </c>
      <c r="D62" s="94">
        <v>0.99</v>
      </c>
      <c r="E62" s="26">
        <v>9.3000000000000007</v>
      </c>
      <c r="F62" s="26">
        <v>19</v>
      </c>
      <c r="G62" s="26">
        <v>0.49</v>
      </c>
      <c r="H62" s="26">
        <v>0</v>
      </c>
      <c r="I62" s="26">
        <v>57.89</v>
      </c>
      <c r="J62" s="26">
        <v>15.790000000000001</v>
      </c>
      <c r="K62" s="26">
        <v>21.05</v>
      </c>
      <c r="L62" s="26">
        <v>5.26</v>
      </c>
      <c r="M62" s="26">
        <v>0</v>
      </c>
      <c r="N62" s="26">
        <v>0</v>
      </c>
      <c r="O62" s="26">
        <v>0.22</v>
      </c>
      <c r="P62" s="26">
        <v>0.21</v>
      </c>
    </row>
    <row r="63" spans="1:16" ht="33.950000000000003" customHeight="1">
      <c r="A63" s="71" t="s">
        <v>407</v>
      </c>
      <c r="B63" s="71" t="s">
        <v>531</v>
      </c>
      <c r="C63" s="26">
        <v>57</v>
      </c>
      <c r="D63" s="94">
        <v>0.99</v>
      </c>
      <c r="E63" s="26">
        <v>27.899999999999984</v>
      </c>
      <c r="F63" s="26">
        <v>57</v>
      </c>
      <c r="G63" s="26">
        <v>0.49</v>
      </c>
      <c r="H63" s="26">
        <v>7.0200000000000005</v>
      </c>
      <c r="I63" s="26">
        <v>35.090000000000003</v>
      </c>
      <c r="J63" s="26">
        <v>40.35</v>
      </c>
      <c r="K63" s="26">
        <v>12.280000000000001</v>
      </c>
      <c r="L63" s="26">
        <v>0</v>
      </c>
      <c r="M63" s="26">
        <v>5.26</v>
      </c>
      <c r="N63" s="26">
        <v>3.5100000000000002</v>
      </c>
      <c r="O63" s="26">
        <v>0.65</v>
      </c>
      <c r="P63" s="26">
        <v>0.64</v>
      </c>
    </row>
    <row r="64" spans="1:16" ht="33.950000000000003" customHeight="1">
      <c r="A64" s="71" t="s">
        <v>432</v>
      </c>
      <c r="B64" s="71" t="s">
        <v>495</v>
      </c>
      <c r="C64" s="26">
        <v>57</v>
      </c>
      <c r="D64" s="94">
        <v>0.99</v>
      </c>
      <c r="E64" s="26">
        <v>6.9</v>
      </c>
      <c r="F64" s="26">
        <v>14</v>
      </c>
      <c r="G64" s="26">
        <v>0.49</v>
      </c>
      <c r="H64" s="26">
        <v>0</v>
      </c>
      <c r="I64" s="26">
        <v>50</v>
      </c>
      <c r="J64" s="26">
        <v>35.71</v>
      </c>
      <c r="K64" s="26">
        <v>0</v>
      </c>
      <c r="L64" s="26">
        <v>0</v>
      </c>
      <c r="M64" s="26">
        <v>14.290000000000001</v>
      </c>
      <c r="N64" s="26">
        <v>14.290000000000001</v>
      </c>
      <c r="O64" s="26">
        <v>0.16</v>
      </c>
      <c r="P64" s="26">
        <v>0.16</v>
      </c>
    </row>
    <row r="65" spans="1:16" ht="33.950000000000003" customHeight="1">
      <c r="A65" s="71" t="s">
        <v>443</v>
      </c>
      <c r="B65" s="71" t="s">
        <v>474</v>
      </c>
      <c r="C65" s="26">
        <v>57</v>
      </c>
      <c r="D65" s="94">
        <v>0.99</v>
      </c>
      <c r="E65" s="26">
        <v>37.199999999999974</v>
      </c>
      <c r="F65" s="26">
        <v>76</v>
      </c>
      <c r="G65" s="26">
        <v>0.49</v>
      </c>
      <c r="H65" s="26">
        <v>5.26</v>
      </c>
      <c r="I65" s="26">
        <v>36.840000000000003</v>
      </c>
      <c r="J65" s="26">
        <v>42.11</v>
      </c>
      <c r="K65" s="26">
        <v>10.53</v>
      </c>
      <c r="L65" s="26">
        <v>0</v>
      </c>
      <c r="M65" s="26">
        <v>5.26</v>
      </c>
      <c r="N65" s="26">
        <v>5.26</v>
      </c>
      <c r="O65" s="26">
        <v>0.86</v>
      </c>
      <c r="P65" s="26">
        <v>0.85</v>
      </c>
    </row>
    <row r="66" spans="1:16" ht="33.950000000000003" customHeight="1">
      <c r="A66" s="71" t="s">
        <v>381</v>
      </c>
      <c r="B66" s="27" t="s">
        <v>569</v>
      </c>
      <c r="C66" s="26">
        <v>64</v>
      </c>
      <c r="D66" s="94">
        <v>0.98</v>
      </c>
      <c r="E66" s="26">
        <v>18.499999999999993</v>
      </c>
      <c r="F66" s="26">
        <v>38</v>
      </c>
      <c r="G66" s="26">
        <v>0.49</v>
      </c>
      <c r="H66" s="26">
        <v>5.26</v>
      </c>
      <c r="I66" s="26">
        <v>42.11</v>
      </c>
      <c r="J66" s="26">
        <v>31.580000000000002</v>
      </c>
      <c r="K66" s="26">
        <v>13.16</v>
      </c>
      <c r="L66" s="26">
        <v>2.63</v>
      </c>
      <c r="M66" s="26">
        <v>5.26</v>
      </c>
      <c r="N66" s="26">
        <v>5.26</v>
      </c>
      <c r="O66" s="26">
        <v>0.43</v>
      </c>
      <c r="P66" s="26">
        <v>0.42</v>
      </c>
    </row>
    <row r="67" spans="1:16" ht="33.950000000000003" customHeight="1">
      <c r="A67" s="71" t="s">
        <v>441</v>
      </c>
      <c r="B67" s="71" t="s">
        <v>478</v>
      </c>
      <c r="C67" s="26">
        <v>64</v>
      </c>
      <c r="D67" s="94">
        <v>0.98</v>
      </c>
      <c r="E67" s="26">
        <v>7.8000000000000007</v>
      </c>
      <c r="F67" s="26">
        <v>16</v>
      </c>
      <c r="G67" s="26">
        <v>0.49</v>
      </c>
      <c r="H67" s="26">
        <v>12.5</v>
      </c>
      <c r="I67" s="26">
        <v>31.25</v>
      </c>
      <c r="J67" s="26">
        <v>31.25</v>
      </c>
      <c r="K67" s="26">
        <v>18.75</v>
      </c>
      <c r="L67" s="26">
        <v>0</v>
      </c>
      <c r="M67" s="26">
        <v>6.25</v>
      </c>
      <c r="N67" s="26">
        <v>6.25</v>
      </c>
      <c r="O67" s="26">
        <v>0.18</v>
      </c>
      <c r="P67" s="26">
        <v>0.18</v>
      </c>
    </row>
    <row r="68" spans="1:16" ht="33.950000000000003" customHeight="1">
      <c r="A68" s="71" t="s">
        <v>389</v>
      </c>
      <c r="B68" s="71" t="s">
        <v>590</v>
      </c>
      <c r="C68" s="26">
        <v>66</v>
      </c>
      <c r="D68" s="94">
        <v>0.97</v>
      </c>
      <c r="E68" s="26">
        <v>7.7000000000000011</v>
      </c>
      <c r="F68" s="26">
        <v>16</v>
      </c>
      <c r="G68" s="26">
        <v>0.48</v>
      </c>
      <c r="H68" s="26">
        <v>6.25</v>
      </c>
      <c r="I68" s="26">
        <v>31.25</v>
      </c>
      <c r="J68" s="26">
        <v>50</v>
      </c>
      <c r="K68" s="26">
        <v>0</v>
      </c>
      <c r="L68" s="26">
        <v>0</v>
      </c>
      <c r="M68" s="26">
        <v>12.5</v>
      </c>
      <c r="N68" s="26">
        <v>12.5</v>
      </c>
      <c r="O68" s="26">
        <v>0.18</v>
      </c>
      <c r="P68" s="26">
        <v>0.18</v>
      </c>
    </row>
    <row r="69" spans="1:16" ht="33.950000000000003" customHeight="1">
      <c r="A69" s="71" t="s">
        <v>402</v>
      </c>
      <c r="B69" s="27" t="s">
        <v>525</v>
      </c>
      <c r="C69" s="26">
        <v>66</v>
      </c>
      <c r="D69" s="94">
        <v>0.97</v>
      </c>
      <c r="E69" s="26">
        <v>19.699999999999996</v>
      </c>
      <c r="F69" s="26">
        <v>41</v>
      </c>
      <c r="G69" s="26">
        <v>0.48</v>
      </c>
      <c r="H69" s="26">
        <v>4.88</v>
      </c>
      <c r="I69" s="26">
        <v>39.020000000000003</v>
      </c>
      <c r="J69" s="26">
        <v>36.590000000000003</v>
      </c>
      <c r="K69" s="26">
        <v>12.200000000000001</v>
      </c>
      <c r="L69" s="26">
        <v>0</v>
      </c>
      <c r="M69" s="26">
        <v>7.32</v>
      </c>
      <c r="N69" s="26">
        <v>7.32</v>
      </c>
      <c r="O69" s="26">
        <v>0.46</v>
      </c>
      <c r="P69" s="26">
        <v>0.45</v>
      </c>
    </row>
    <row r="70" spans="1:16" ht="33.950000000000003" customHeight="1">
      <c r="A70" s="71" t="s">
        <v>404</v>
      </c>
      <c r="B70" s="27" t="s">
        <v>517</v>
      </c>
      <c r="C70" s="26">
        <v>66</v>
      </c>
      <c r="D70" s="94">
        <v>0.97</v>
      </c>
      <c r="E70" s="26">
        <v>18.699999999999996</v>
      </c>
      <c r="F70" s="26">
        <v>39</v>
      </c>
      <c r="G70" s="26">
        <v>0.48</v>
      </c>
      <c r="H70" s="26">
        <v>0</v>
      </c>
      <c r="I70" s="26">
        <v>46.15</v>
      </c>
      <c r="J70" s="26">
        <v>35.9</v>
      </c>
      <c r="K70" s="26">
        <v>12.82</v>
      </c>
      <c r="L70" s="26">
        <v>0</v>
      </c>
      <c r="M70" s="26">
        <v>5.13</v>
      </c>
      <c r="N70" s="26">
        <v>5.13</v>
      </c>
      <c r="O70" s="26">
        <v>0.44</v>
      </c>
      <c r="P70" s="26">
        <v>0.43</v>
      </c>
    </row>
    <row r="71" spans="1:16" ht="33.950000000000003" customHeight="1">
      <c r="A71" s="71" t="s">
        <v>404</v>
      </c>
      <c r="B71" s="27" t="s">
        <v>535</v>
      </c>
      <c r="C71" s="26">
        <v>66</v>
      </c>
      <c r="D71" s="94">
        <v>0.97</v>
      </c>
      <c r="E71" s="26">
        <v>14.499999999999998</v>
      </c>
      <c r="F71" s="26">
        <v>30</v>
      </c>
      <c r="G71" s="26">
        <v>0.48</v>
      </c>
      <c r="H71" s="26">
        <v>6.67</v>
      </c>
      <c r="I71" s="26">
        <v>33.33</v>
      </c>
      <c r="J71" s="26">
        <v>43.33</v>
      </c>
      <c r="K71" s="26">
        <v>10</v>
      </c>
      <c r="L71" s="26">
        <v>3.33</v>
      </c>
      <c r="M71" s="26">
        <v>3.33</v>
      </c>
      <c r="N71" s="26">
        <v>3.33</v>
      </c>
      <c r="O71" s="26">
        <v>0.34</v>
      </c>
      <c r="P71" s="26">
        <v>0.33</v>
      </c>
    </row>
    <row r="72" spans="1:16" ht="33.950000000000003" customHeight="1">
      <c r="A72" s="71" t="s">
        <v>364</v>
      </c>
      <c r="B72" s="71" t="s">
        <v>582</v>
      </c>
      <c r="C72" s="26">
        <v>70</v>
      </c>
      <c r="D72" s="94">
        <v>0.96</v>
      </c>
      <c r="E72" s="26">
        <v>32.799999999999983</v>
      </c>
      <c r="F72" s="26">
        <v>69</v>
      </c>
      <c r="G72" s="26">
        <v>0.48</v>
      </c>
      <c r="H72" s="26">
        <v>4.3500000000000005</v>
      </c>
      <c r="I72" s="26">
        <v>36.230000000000004</v>
      </c>
      <c r="J72" s="26">
        <v>40.58</v>
      </c>
      <c r="K72" s="26">
        <v>15.94</v>
      </c>
      <c r="L72" s="26">
        <v>1.45</v>
      </c>
      <c r="M72" s="26">
        <v>1.45</v>
      </c>
      <c r="N72" s="26">
        <v>0</v>
      </c>
      <c r="O72" s="26">
        <v>0.78</v>
      </c>
      <c r="P72" s="26">
        <v>0.75</v>
      </c>
    </row>
    <row r="73" spans="1:16" ht="33.950000000000003" customHeight="1">
      <c r="A73" s="71" t="s">
        <v>400</v>
      </c>
      <c r="B73" s="27" t="s">
        <v>499</v>
      </c>
      <c r="C73" s="26">
        <v>70</v>
      </c>
      <c r="D73" s="94">
        <v>0.96</v>
      </c>
      <c r="E73" s="26">
        <v>15.699999999999998</v>
      </c>
      <c r="F73" s="26">
        <v>33</v>
      </c>
      <c r="G73" s="26">
        <v>0.48</v>
      </c>
      <c r="H73" s="26">
        <v>0</v>
      </c>
      <c r="I73" s="26">
        <v>45.45</v>
      </c>
      <c r="J73" s="26">
        <v>36.36</v>
      </c>
      <c r="K73" s="26">
        <v>12.120000000000001</v>
      </c>
      <c r="L73" s="26">
        <v>6.0600000000000005</v>
      </c>
      <c r="M73" s="26">
        <v>0</v>
      </c>
      <c r="N73" s="26">
        <v>0</v>
      </c>
      <c r="O73" s="26">
        <v>0.37</v>
      </c>
      <c r="P73" s="26">
        <v>0.36</v>
      </c>
    </row>
    <row r="74" spans="1:16" ht="33.950000000000003" customHeight="1">
      <c r="A74" s="71" t="s">
        <v>420</v>
      </c>
      <c r="B74" s="27" t="s">
        <v>517</v>
      </c>
      <c r="C74" s="26">
        <v>70</v>
      </c>
      <c r="D74" s="94">
        <v>0.96</v>
      </c>
      <c r="E74" s="26">
        <v>23.29999999999999</v>
      </c>
      <c r="F74" s="26">
        <v>49</v>
      </c>
      <c r="G74" s="26">
        <v>0.48</v>
      </c>
      <c r="H74" s="26">
        <v>6.12</v>
      </c>
      <c r="I74" s="26">
        <v>36.730000000000004</v>
      </c>
      <c r="J74" s="26">
        <v>36.730000000000004</v>
      </c>
      <c r="K74" s="26">
        <v>10.200000000000001</v>
      </c>
      <c r="L74" s="26">
        <v>4.08</v>
      </c>
      <c r="M74" s="26">
        <v>6.12</v>
      </c>
      <c r="N74" s="26">
        <v>4.08</v>
      </c>
      <c r="O74" s="26">
        <v>0.55000000000000004</v>
      </c>
      <c r="P74" s="26">
        <v>0.53</v>
      </c>
    </row>
    <row r="75" spans="1:16" ht="33.950000000000003" customHeight="1">
      <c r="A75" s="71" t="s">
        <v>427</v>
      </c>
      <c r="B75" s="27" t="s">
        <v>472</v>
      </c>
      <c r="C75" s="26">
        <v>70</v>
      </c>
      <c r="D75" s="94">
        <v>0.96</v>
      </c>
      <c r="E75" s="26">
        <v>5.7</v>
      </c>
      <c r="F75" s="26">
        <v>12</v>
      </c>
      <c r="G75" s="26">
        <v>0.48</v>
      </c>
      <c r="H75" s="26">
        <v>0</v>
      </c>
      <c r="I75" s="26">
        <v>58.33</v>
      </c>
      <c r="J75" s="26">
        <v>16.670000000000002</v>
      </c>
      <c r="K75" s="26">
        <v>0</v>
      </c>
      <c r="L75" s="26">
        <v>0</v>
      </c>
      <c r="M75" s="26">
        <v>25</v>
      </c>
      <c r="N75" s="26">
        <v>25</v>
      </c>
      <c r="O75" s="26">
        <v>0.14000000000000001</v>
      </c>
      <c r="P75" s="26">
        <v>0.13</v>
      </c>
    </row>
    <row r="76" spans="1:16" ht="33.950000000000003" customHeight="1">
      <c r="A76" s="71" t="s">
        <v>445</v>
      </c>
      <c r="B76" s="27" t="s">
        <v>471</v>
      </c>
      <c r="C76" s="26">
        <v>70</v>
      </c>
      <c r="D76" s="94">
        <v>0.96</v>
      </c>
      <c r="E76" s="26">
        <v>3.8</v>
      </c>
      <c r="F76" s="26">
        <v>8</v>
      </c>
      <c r="G76" s="26">
        <v>0.48</v>
      </c>
      <c r="H76" s="26">
        <v>0</v>
      </c>
      <c r="I76" s="26">
        <v>37.5</v>
      </c>
      <c r="J76" s="26">
        <v>50</v>
      </c>
      <c r="K76" s="26">
        <v>12.5</v>
      </c>
      <c r="L76" s="26">
        <v>0</v>
      </c>
      <c r="M76" s="26">
        <v>0</v>
      </c>
      <c r="N76" s="26">
        <v>0</v>
      </c>
      <c r="O76" s="26">
        <v>0.09</v>
      </c>
      <c r="P76" s="26">
        <v>0.09</v>
      </c>
    </row>
    <row r="77" spans="1:16" ht="33.950000000000003" customHeight="1">
      <c r="A77" s="71" t="s">
        <v>389</v>
      </c>
      <c r="B77" s="27" t="s">
        <v>510</v>
      </c>
      <c r="C77" s="26">
        <v>75</v>
      </c>
      <c r="D77" s="94">
        <v>0.95000000000000007</v>
      </c>
      <c r="E77" s="26">
        <v>9.3999999999999986</v>
      </c>
      <c r="F77" s="26">
        <v>20</v>
      </c>
      <c r="G77" s="26">
        <v>0.47000000000000003</v>
      </c>
      <c r="H77" s="26">
        <v>5</v>
      </c>
      <c r="I77" s="26">
        <v>40</v>
      </c>
      <c r="J77" s="26">
        <v>30</v>
      </c>
      <c r="K77" s="26">
        <v>20</v>
      </c>
      <c r="L77" s="26">
        <v>0</v>
      </c>
      <c r="M77" s="26">
        <v>5</v>
      </c>
      <c r="N77" s="26">
        <v>5</v>
      </c>
      <c r="O77" s="26">
        <v>0.23</v>
      </c>
      <c r="P77" s="26">
        <v>0.21</v>
      </c>
    </row>
    <row r="78" spans="1:16" ht="33.950000000000003" customHeight="1">
      <c r="A78" s="71" t="s">
        <v>364</v>
      </c>
      <c r="B78" s="27" t="s">
        <v>581</v>
      </c>
      <c r="C78" s="26">
        <v>76</v>
      </c>
      <c r="D78" s="94">
        <v>0.94000000000000006</v>
      </c>
      <c r="E78" s="26">
        <v>9.3000000000000007</v>
      </c>
      <c r="F78" s="26">
        <v>20</v>
      </c>
      <c r="G78" s="26">
        <v>0.47000000000000003</v>
      </c>
      <c r="H78" s="26">
        <v>5</v>
      </c>
      <c r="I78" s="26">
        <v>40</v>
      </c>
      <c r="J78" s="26">
        <v>30</v>
      </c>
      <c r="K78" s="26">
        <v>15</v>
      </c>
      <c r="L78" s="26">
        <v>10</v>
      </c>
      <c r="M78" s="26">
        <v>0</v>
      </c>
      <c r="N78" s="26">
        <v>0</v>
      </c>
      <c r="O78" s="26">
        <v>0.23</v>
      </c>
      <c r="P78" s="26">
        <v>0.21</v>
      </c>
    </row>
    <row r="79" spans="1:16" ht="33.950000000000003" customHeight="1">
      <c r="A79" s="71" t="s">
        <v>401</v>
      </c>
      <c r="B79" s="27" t="s">
        <v>540</v>
      </c>
      <c r="C79" s="26">
        <v>76</v>
      </c>
      <c r="D79" s="94">
        <v>0.94000000000000006</v>
      </c>
      <c r="E79" s="26">
        <v>14.5</v>
      </c>
      <c r="F79" s="26">
        <v>31</v>
      </c>
      <c r="G79" s="26">
        <v>0.47000000000000003</v>
      </c>
      <c r="H79" s="26">
        <v>0</v>
      </c>
      <c r="I79" s="26">
        <v>35.480000000000004</v>
      </c>
      <c r="J79" s="26">
        <v>51.61</v>
      </c>
      <c r="K79" s="26">
        <v>12.9</v>
      </c>
      <c r="L79" s="26">
        <v>0</v>
      </c>
      <c r="M79" s="26">
        <v>0</v>
      </c>
      <c r="N79" s="26">
        <v>0</v>
      </c>
      <c r="O79" s="26">
        <v>0.35000000000000003</v>
      </c>
      <c r="P79" s="26">
        <v>0.33</v>
      </c>
    </row>
    <row r="80" spans="1:16" ht="33.950000000000003" customHeight="1">
      <c r="A80" s="71" t="s">
        <v>399</v>
      </c>
      <c r="B80" s="27" t="s">
        <v>541</v>
      </c>
      <c r="C80" s="26">
        <v>78</v>
      </c>
      <c r="D80" s="94">
        <v>0.93</v>
      </c>
      <c r="E80" s="26">
        <v>2.2999999999999998</v>
      </c>
      <c r="F80" s="26">
        <v>5</v>
      </c>
      <c r="G80" s="26">
        <v>0.46</v>
      </c>
      <c r="H80" s="26">
        <v>0</v>
      </c>
      <c r="I80" s="26">
        <v>20</v>
      </c>
      <c r="J80" s="26">
        <v>80</v>
      </c>
      <c r="K80" s="26">
        <v>0</v>
      </c>
      <c r="L80" s="26">
        <v>0</v>
      </c>
      <c r="M80" s="26">
        <v>0</v>
      </c>
      <c r="N80" s="26">
        <v>0</v>
      </c>
      <c r="O80" s="26">
        <v>0.06</v>
      </c>
      <c r="P80" s="26">
        <v>0.05</v>
      </c>
    </row>
    <row r="81" spans="1:16" ht="33.950000000000003" customHeight="1">
      <c r="A81" s="71" t="s">
        <v>435</v>
      </c>
      <c r="B81" s="71" t="s">
        <v>488</v>
      </c>
      <c r="C81" s="26">
        <v>78</v>
      </c>
      <c r="D81" s="94">
        <v>0.93</v>
      </c>
      <c r="E81" s="26">
        <v>4.6000000000000005</v>
      </c>
      <c r="F81" s="26">
        <v>10</v>
      </c>
      <c r="G81" s="26">
        <v>0.46</v>
      </c>
      <c r="H81" s="26">
        <v>20</v>
      </c>
      <c r="I81" s="26">
        <v>0</v>
      </c>
      <c r="J81" s="26">
        <v>60</v>
      </c>
      <c r="K81" s="26">
        <v>20</v>
      </c>
      <c r="L81" s="26">
        <v>0</v>
      </c>
      <c r="M81" s="26">
        <v>0</v>
      </c>
      <c r="N81" s="26">
        <v>0</v>
      </c>
      <c r="O81" s="26">
        <v>0.11</v>
      </c>
      <c r="P81" s="26">
        <v>0.1</v>
      </c>
    </row>
    <row r="82" spans="1:16" ht="33.950000000000003" customHeight="1">
      <c r="A82" s="71" t="s">
        <v>375</v>
      </c>
      <c r="B82" s="27" t="s">
        <v>573</v>
      </c>
      <c r="C82" s="26">
        <v>80</v>
      </c>
      <c r="D82" s="94">
        <v>0.92</v>
      </c>
      <c r="E82" s="26">
        <v>25.099999999999991</v>
      </c>
      <c r="F82" s="26">
        <v>55</v>
      </c>
      <c r="G82" s="26">
        <v>0.46</v>
      </c>
      <c r="H82" s="26">
        <v>10.91</v>
      </c>
      <c r="I82" s="26">
        <v>27.27</v>
      </c>
      <c r="J82" s="26">
        <v>34.550000000000004</v>
      </c>
      <c r="K82" s="26">
        <v>18.18</v>
      </c>
      <c r="L82" s="26">
        <v>0</v>
      </c>
      <c r="M82" s="26">
        <v>9.09</v>
      </c>
      <c r="N82" s="26">
        <v>7.2700000000000005</v>
      </c>
      <c r="O82" s="26">
        <v>0.62</v>
      </c>
      <c r="P82" s="26">
        <v>0.57000000000000006</v>
      </c>
    </row>
    <row r="83" spans="1:16" ht="33.950000000000003" customHeight="1">
      <c r="A83" s="71" t="s">
        <v>435</v>
      </c>
      <c r="B83" s="71" t="s">
        <v>482</v>
      </c>
      <c r="C83" s="26">
        <v>80</v>
      </c>
      <c r="D83" s="94">
        <v>0.92</v>
      </c>
      <c r="E83" s="26">
        <v>35.699999999999996</v>
      </c>
      <c r="F83" s="26">
        <v>78</v>
      </c>
      <c r="G83" s="26">
        <v>0.46</v>
      </c>
      <c r="H83" s="26">
        <v>3.85</v>
      </c>
      <c r="I83" s="26">
        <v>38.46</v>
      </c>
      <c r="J83" s="26">
        <v>34.619999999999997</v>
      </c>
      <c r="K83" s="26">
        <v>11.540000000000001</v>
      </c>
      <c r="L83" s="26">
        <v>1.28</v>
      </c>
      <c r="M83" s="26">
        <v>10.26</v>
      </c>
      <c r="N83" s="26">
        <v>10.26</v>
      </c>
      <c r="O83" s="26">
        <v>0.88</v>
      </c>
      <c r="P83" s="26">
        <v>0.81</v>
      </c>
    </row>
    <row r="84" spans="1:16" ht="33.950000000000003" customHeight="1">
      <c r="A84" s="71" t="s">
        <v>366</v>
      </c>
      <c r="B84" s="27" t="s">
        <v>579</v>
      </c>
      <c r="C84" s="26">
        <v>82</v>
      </c>
      <c r="D84" s="94">
        <v>0.91</v>
      </c>
      <c r="E84" s="26">
        <v>2.6999999999999997</v>
      </c>
      <c r="F84" s="26">
        <v>6</v>
      </c>
      <c r="G84" s="26">
        <v>0.45</v>
      </c>
      <c r="H84" s="26">
        <v>0</v>
      </c>
      <c r="I84" s="26">
        <v>33.33</v>
      </c>
      <c r="J84" s="26">
        <v>50</v>
      </c>
      <c r="K84" s="26">
        <v>16.670000000000002</v>
      </c>
      <c r="L84" s="26">
        <v>0</v>
      </c>
      <c r="M84" s="26">
        <v>0</v>
      </c>
      <c r="N84" s="26">
        <v>0</v>
      </c>
      <c r="O84" s="26">
        <v>7.0000000000000007E-2</v>
      </c>
      <c r="P84" s="26">
        <v>0.06</v>
      </c>
    </row>
    <row r="85" spans="1:16" ht="33.950000000000003" customHeight="1">
      <c r="A85" s="71" t="s">
        <v>377</v>
      </c>
      <c r="B85" s="27" t="s">
        <v>572</v>
      </c>
      <c r="C85" s="26">
        <v>82</v>
      </c>
      <c r="D85" s="94">
        <v>0.91</v>
      </c>
      <c r="E85" s="26">
        <v>33.599999999999973</v>
      </c>
      <c r="F85" s="26">
        <v>74</v>
      </c>
      <c r="G85" s="26">
        <v>0.45</v>
      </c>
      <c r="H85" s="26">
        <v>4.05</v>
      </c>
      <c r="I85" s="26">
        <v>28.38</v>
      </c>
      <c r="J85" s="26">
        <v>50</v>
      </c>
      <c r="K85" s="26">
        <v>14.86</v>
      </c>
      <c r="L85" s="26">
        <v>2.7</v>
      </c>
      <c r="M85" s="26">
        <v>0</v>
      </c>
      <c r="N85" s="26">
        <v>0</v>
      </c>
      <c r="O85" s="26">
        <v>0.84</v>
      </c>
      <c r="P85" s="26">
        <v>0.77</v>
      </c>
    </row>
    <row r="86" spans="1:16" ht="33.950000000000003" customHeight="1">
      <c r="A86" s="71" t="s">
        <v>398</v>
      </c>
      <c r="B86" s="27" t="s">
        <v>545</v>
      </c>
      <c r="C86" s="26">
        <v>82</v>
      </c>
      <c r="D86" s="94">
        <v>0.91</v>
      </c>
      <c r="E86" s="26">
        <v>2.7</v>
      </c>
      <c r="F86" s="26">
        <v>6</v>
      </c>
      <c r="G86" s="26">
        <v>0.45</v>
      </c>
      <c r="H86" s="26">
        <v>16.670000000000002</v>
      </c>
      <c r="I86" s="26">
        <v>16.670000000000002</v>
      </c>
      <c r="J86" s="26">
        <v>33.33</v>
      </c>
      <c r="K86" s="26">
        <v>33.33</v>
      </c>
      <c r="L86" s="26">
        <v>0</v>
      </c>
      <c r="M86" s="26">
        <v>0</v>
      </c>
      <c r="N86" s="26">
        <v>0</v>
      </c>
      <c r="O86" s="26">
        <v>7.0000000000000007E-2</v>
      </c>
      <c r="P86" s="26">
        <v>0.06</v>
      </c>
    </row>
    <row r="87" spans="1:16" ht="33.950000000000003" customHeight="1">
      <c r="A87" s="71" t="s">
        <v>404</v>
      </c>
      <c r="B87" s="27" t="s">
        <v>536</v>
      </c>
      <c r="C87" s="26">
        <v>82</v>
      </c>
      <c r="D87" s="94">
        <v>0.91</v>
      </c>
      <c r="E87" s="26">
        <v>2.6999999999999997</v>
      </c>
      <c r="F87" s="26">
        <v>6</v>
      </c>
      <c r="G87" s="26">
        <v>0.45</v>
      </c>
      <c r="H87" s="26">
        <v>0</v>
      </c>
      <c r="I87" s="26">
        <v>33.33</v>
      </c>
      <c r="J87" s="26">
        <v>50</v>
      </c>
      <c r="K87" s="26">
        <v>16.670000000000002</v>
      </c>
      <c r="L87" s="26">
        <v>0</v>
      </c>
      <c r="M87" s="26">
        <v>0</v>
      </c>
      <c r="N87" s="26">
        <v>0</v>
      </c>
      <c r="O87" s="26">
        <v>7.0000000000000007E-2</v>
      </c>
      <c r="P87" s="26">
        <v>0.06</v>
      </c>
    </row>
    <row r="88" spans="1:16" ht="33.950000000000003" customHeight="1">
      <c r="A88" s="71" t="s">
        <v>422</v>
      </c>
      <c r="B88" s="27" t="s">
        <v>508</v>
      </c>
      <c r="C88" s="26">
        <v>82</v>
      </c>
      <c r="D88" s="94">
        <v>0.91</v>
      </c>
      <c r="E88" s="26">
        <v>19.899999999999984</v>
      </c>
      <c r="F88" s="26">
        <v>44</v>
      </c>
      <c r="G88" s="26">
        <v>0.45</v>
      </c>
      <c r="H88" s="26">
        <v>6.82</v>
      </c>
      <c r="I88" s="26">
        <v>36.36</v>
      </c>
      <c r="J88" s="26">
        <v>27.27</v>
      </c>
      <c r="K88" s="26">
        <v>20.45</v>
      </c>
      <c r="L88" s="26">
        <v>4.55</v>
      </c>
      <c r="M88" s="26">
        <v>4.55</v>
      </c>
      <c r="N88" s="26">
        <v>4.55</v>
      </c>
      <c r="O88" s="26">
        <v>0.5</v>
      </c>
      <c r="P88" s="26">
        <v>0.45</v>
      </c>
    </row>
    <row r="89" spans="1:16" ht="33.950000000000003" customHeight="1">
      <c r="A89" s="71" t="s">
        <v>382</v>
      </c>
      <c r="B89" s="71" t="s">
        <v>593</v>
      </c>
      <c r="C89" s="26">
        <v>87</v>
      </c>
      <c r="D89" s="94">
        <v>0.9</v>
      </c>
      <c r="E89" s="26">
        <v>17.799999999999994</v>
      </c>
      <c r="F89" s="26">
        <v>40</v>
      </c>
      <c r="G89" s="26">
        <v>0.44</v>
      </c>
      <c r="H89" s="26">
        <v>0</v>
      </c>
      <c r="I89" s="26">
        <v>42.5</v>
      </c>
      <c r="J89" s="26">
        <v>32.5</v>
      </c>
      <c r="K89" s="26">
        <v>17.5</v>
      </c>
      <c r="L89" s="26">
        <v>2.5</v>
      </c>
      <c r="M89" s="26">
        <v>5</v>
      </c>
      <c r="N89" s="26">
        <v>5</v>
      </c>
      <c r="O89" s="26">
        <v>0.45</v>
      </c>
      <c r="P89" s="26">
        <v>0.41000000000000003</v>
      </c>
    </row>
    <row r="90" spans="1:16" ht="33.950000000000003" customHeight="1">
      <c r="A90" s="71" t="s">
        <v>408</v>
      </c>
      <c r="B90" s="27" t="s">
        <v>528</v>
      </c>
      <c r="C90" s="26">
        <v>87</v>
      </c>
      <c r="D90" s="94">
        <v>0.9</v>
      </c>
      <c r="E90" s="26">
        <v>17.899999999999999</v>
      </c>
      <c r="F90" s="26">
        <v>40</v>
      </c>
      <c r="G90" s="26">
        <v>0.45</v>
      </c>
      <c r="H90" s="26">
        <v>2.5</v>
      </c>
      <c r="I90" s="26">
        <v>42.5</v>
      </c>
      <c r="J90" s="26">
        <v>27.5</v>
      </c>
      <c r="K90" s="26">
        <v>15</v>
      </c>
      <c r="L90" s="26">
        <v>2.5</v>
      </c>
      <c r="M90" s="26">
        <v>10</v>
      </c>
      <c r="N90" s="26">
        <v>10</v>
      </c>
      <c r="O90" s="26">
        <v>0.45</v>
      </c>
      <c r="P90" s="26">
        <v>0.41000000000000003</v>
      </c>
    </row>
    <row r="91" spans="1:16" ht="33.950000000000003" customHeight="1">
      <c r="A91" s="71" t="s">
        <v>418</v>
      </c>
      <c r="B91" s="27" t="s">
        <v>519</v>
      </c>
      <c r="C91" s="26">
        <v>89</v>
      </c>
      <c r="D91" s="94">
        <v>0.89</v>
      </c>
      <c r="E91" s="26">
        <v>12.299999999999999</v>
      </c>
      <c r="F91" s="26">
        <v>28</v>
      </c>
      <c r="G91" s="26">
        <v>0.44</v>
      </c>
      <c r="H91" s="26">
        <v>0</v>
      </c>
      <c r="I91" s="26">
        <v>39.29</v>
      </c>
      <c r="J91" s="26">
        <v>35.71</v>
      </c>
      <c r="K91" s="26">
        <v>21.43</v>
      </c>
      <c r="L91" s="26">
        <v>3.5700000000000003</v>
      </c>
      <c r="M91" s="26">
        <v>0</v>
      </c>
      <c r="N91" s="26">
        <v>0</v>
      </c>
      <c r="O91" s="26">
        <v>0.32</v>
      </c>
      <c r="P91" s="26">
        <v>0.28000000000000003</v>
      </c>
    </row>
    <row r="92" spans="1:16" ht="33.950000000000003" customHeight="1">
      <c r="A92" s="71" t="s">
        <v>422</v>
      </c>
      <c r="B92" s="27" t="s">
        <v>512</v>
      </c>
      <c r="C92" s="26">
        <v>90</v>
      </c>
      <c r="D92" s="94">
        <v>0.88</v>
      </c>
      <c r="E92" s="26">
        <v>6.1000000000000005</v>
      </c>
      <c r="F92" s="26">
        <v>14</v>
      </c>
      <c r="G92" s="26">
        <v>0.44</v>
      </c>
      <c r="H92" s="26">
        <v>0</v>
      </c>
      <c r="I92" s="26">
        <v>50</v>
      </c>
      <c r="J92" s="26">
        <v>21.43</v>
      </c>
      <c r="K92" s="26">
        <v>0</v>
      </c>
      <c r="L92" s="26">
        <v>7.1400000000000006</v>
      </c>
      <c r="M92" s="26">
        <v>21.43</v>
      </c>
      <c r="N92" s="26">
        <v>14.290000000000001</v>
      </c>
      <c r="O92" s="26">
        <v>0.16</v>
      </c>
      <c r="P92" s="26">
        <v>0.14000000000000001</v>
      </c>
    </row>
    <row r="93" spans="1:16" ht="33.950000000000003" customHeight="1">
      <c r="A93" s="71" t="s">
        <v>430</v>
      </c>
      <c r="B93" s="27" t="s">
        <v>498</v>
      </c>
      <c r="C93" s="26">
        <v>90</v>
      </c>
      <c r="D93" s="94">
        <v>0.88</v>
      </c>
      <c r="E93" s="26">
        <v>3.5</v>
      </c>
      <c r="F93" s="26">
        <v>8</v>
      </c>
      <c r="G93" s="26">
        <v>0.44</v>
      </c>
      <c r="H93" s="26">
        <v>0</v>
      </c>
      <c r="I93" s="26">
        <v>37.5</v>
      </c>
      <c r="J93" s="26">
        <v>37.5</v>
      </c>
      <c r="K93" s="26">
        <v>25</v>
      </c>
      <c r="L93" s="26">
        <v>0</v>
      </c>
      <c r="M93" s="26">
        <v>0</v>
      </c>
      <c r="N93" s="26">
        <v>0</v>
      </c>
      <c r="O93" s="26">
        <v>0.09</v>
      </c>
      <c r="P93" s="26">
        <v>0.08</v>
      </c>
    </row>
    <row r="94" spans="1:16" ht="33.950000000000003" customHeight="1">
      <c r="A94" s="71" t="s">
        <v>386</v>
      </c>
      <c r="B94" s="27" t="s">
        <v>564</v>
      </c>
      <c r="C94" s="26">
        <v>92</v>
      </c>
      <c r="D94" s="94">
        <v>0.87</v>
      </c>
      <c r="E94" s="26">
        <v>5.6000000000000014</v>
      </c>
      <c r="F94" s="26">
        <v>13</v>
      </c>
      <c r="G94" s="26">
        <v>0.43</v>
      </c>
      <c r="H94" s="26">
        <v>23.080000000000002</v>
      </c>
      <c r="I94" s="26">
        <v>7.69</v>
      </c>
      <c r="J94" s="26">
        <v>30.77</v>
      </c>
      <c r="K94" s="26">
        <v>23.080000000000002</v>
      </c>
      <c r="L94" s="26">
        <v>0</v>
      </c>
      <c r="M94" s="26">
        <v>15.38</v>
      </c>
      <c r="N94" s="26">
        <v>15.38</v>
      </c>
      <c r="O94" s="26">
        <v>0.15</v>
      </c>
      <c r="P94" s="26">
        <v>0.13</v>
      </c>
    </row>
    <row r="95" spans="1:16" ht="33.950000000000003" customHeight="1">
      <c r="A95" s="71" t="s">
        <v>387</v>
      </c>
      <c r="B95" s="27" t="s">
        <v>472</v>
      </c>
      <c r="C95" s="26">
        <v>92</v>
      </c>
      <c r="D95" s="94">
        <v>0.87</v>
      </c>
      <c r="E95" s="26">
        <v>7.3000000000000016</v>
      </c>
      <c r="F95" s="26">
        <v>17</v>
      </c>
      <c r="G95" s="26">
        <v>0.43</v>
      </c>
      <c r="H95" s="26">
        <v>0</v>
      </c>
      <c r="I95" s="26">
        <v>23.53</v>
      </c>
      <c r="J95" s="26">
        <v>64.710000000000008</v>
      </c>
      <c r="K95" s="26">
        <v>5.88</v>
      </c>
      <c r="L95" s="26">
        <v>5.88</v>
      </c>
      <c r="M95" s="26">
        <v>0</v>
      </c>
      <c r="N95" s="26">
        <v>0</v>
      </c>
      <c r="O95" s="26">
        <v>0.19</v>
      </c>
      <c r="P95" s="26">
        <v>0.17</v>
      </c>
    </row>
    <row r="96" spans="1:16" ht="33.950000000000003" customHeight="1">
      <c r="A96" s="71" t="s">
        <v>433</v>
      </c>
      <c r="B96" s="71" t="s">
        <v>494</v>
      </c>
      <c r="C96" s="26">
        <v>92</v>
      </c>
      <c r="D96" s="94">
        <v>0.87</v>
      </c>
      <c r="E96" s="26">
        <v>4.3</v>
      </c>
      <c r="F96" s="26">
        <v>10</v>
      </c>
      <c r="G96" s="26">
        <v>0.43</v>
      </c>
      <c r="H96" s="26">
        <v>0</v>
      </c>
      <c r="I96" s="26">
        <v>30</v>
      </c>
      <c r="J96" s="26">
        <v>50</v>
      </c>
      <c r="K96" s="26">
        <v>20</v>
      </c>
      <c r="L96" s="26">
        <v>0</v>
      </c>
      <c r="M96" s="26">
        <v>0</v>
      </c>
      <c r="N96" s="26">
        <v>0</v>
      </c>
      <c r="O96" s="26">
        <v>0.11</v>
      </c>
      <c r="P96" s="26">
        <v>0.1</v>
      </c>
    </row>
    <row r="97" spans="1:16" ht="33.950000000000003" customHeight="1">
      <c r="A97" s="71" t="s">
        <v>393</v>
      </c>
      <c r="B97" s="71" t="s">
        <v>552</v>
      </c>
      <c r="C97" s="26">
        <v>95</v>
      </c>
      <c r="D97" s="94">
        <v>0.86</v>
      </c>
      <c r="E97" s="26">
        <v>21.399999999999991</v>
      </c>
      <c r="F97" s="26">
        <v>50</v>
      </c>
      <c r="G97" s="26">
        <v>0.43</v>
      </c>
      <c r="H97" s="26">
        <v>0</v>
      </c>
      <c r="I97" s="26">
        <v>32</v>
      </c>
      <c r="J97" s="26">
        <v>48</v>
      </c>
      <c r="K97" s="26">
        <v>12</v>
      </c>
      <c r="L97" s="26">
        <v>4</v>
      </c>
      <c r="M97" s="26">
        <v>4</v>
      </c>
      <c r="N97" s="26">
        <v>0</v>
      </c>
      <c r="O97" s="26">
        <v>0.57000000000000006</v>
      </c>
      <c r="P97" s="26">
        <v>0.49</v>
      </c>
    </row>
    <row r="98" spans="1:16" ht="33.950000000000003" customHeight="1">
      <c r="A98" s="71" t="s">
        <v>438</v>
      </c>
      <c r="B98" s="71" t="s">
        <v>471</v>
      </c>
      <c r="C98" s="26">
        <v>95</v>
      </c>
      <c r="D98" s="94">
        <v>0.86</v>
      </c>
      <c r="E98" s="26">
        <v>15.299999999999997</v>
      </c>
      <c r="F98" s="26">
        <v>36</v>
      </c>
      <c r="G98" s="26">
        <v>0.42</v>
      </c>
      <c r="H98" s="26">
        <v>0</v>
      </c>
      <c r="I98" s="26">
        <v>36.11</v>
      </c>
      <c r="J98" s="26">
        <v>38.89</v>
      </c>
      <c r="K98" s="26">
        <v>16.670000000000002</v>
      </c>
      <c r="L98" s="26">
        <v>2.7800000000000002</v>
      </c>
      <c r="M98" s="26">
        <v>5.5600000000000005</v>
      </c>
      <c r="N98" s="26">
        <v>5.5600000000000005</v>
      </c>
      <c r="O98" s="26">
        <v>0.41000000000000003</v>
      </c>
      <c r="P98" s="26">
        <v>0.35000000000000003</v>
      </c>
    </row>
    <row r="99" spans="1:16" ht="33.950000000000003" customHeight="1">
      <c r="A99" s="71" t="s">
        <v>408</v>
      </c>
      <c r="B99" s="27" t="s">
        <v>530</v>
      </c>
      <c r="C99" s="26">
        <v>97</v>
      </c>
      <c r="D99" s="94">
        <v>0.85</v>
      </c>
      <c r="E99" s="26">
        <v>7.6000000000000005</v>
      </c>
      <c r="F99" s="26">
        <v>18</v>
      </c>
      <c r="G99" s="26">
        <v>0.42</v>
      </c>
      <c r="H99" s="26">
        <v>11.11</v>
      </c>
      <c r="I99" s="26">
        <v>22.22</v>
      </c>
      <c r="J99" s="26">
        <v>33.33</v>
      </c>
      <c r="K99" s="26">
        <v>22.22</v>
      </c>
      <c r="L99" s="26">
        <v>0</v>
      </c>
      <c r="M99" s="26">
        <v>11.11</v>
      </c>
      <c r="N99" s="26">
        <v>11.11</v>
      </c>
      <c r="O99" s="26">
        <v>0.2</v>
      </c>
      <c r="P99" s="26">
        <v>0.17</v>
      </c>
    </row>
    <row r="100" spans="1:16" ht="33.950000000000003" customHeight="1">
      <c r="A100" s="71" t="s">
        <v>373</v>
      </c>
      <c r="B100" s="27" t="s">
        <v>575</v>
      </c>
      <c r="C100" s="26">
        <v>98</v>
      </c>
      <c r="D100" s="94">
        <v>0.84</v>
      </c>
      <c r="E100" s="26">
        <v>9.6000000000000014</v>
      </c>
      <c r="F100" s="26">
        <v>23</v>
      </c>
      <c r="G100" s="26">
        <v>0.42</v>
      </c>
      <c r="H100" s="26">
        <v>4.3500000000000005</v>
      </c>
      <c r="I100" s="26">
        <v>26.09</v>
      </c>
      <c r="J100" s="26">
        <v>47.83</v>
      </c>
      <c r="K100" s="26">
        <v>0</v>
      </c>
      <c r="L100" s="26">
        <v>4.3500000000000005</v>
      </c>
      <c r="M100" s="26">
        <v>17.39</v>
      </c>
      <c r="N100" s="26">
        <v>17.39</v>
      </c>
      <c r="O100" s="26">
        <v>0.26</v>
      </c>
      <c r="P100" s="26">
        <v>0.22</v>
      </c>
    </row>
    <row r="101" spans="1:16" ht="33.950000000000003" customHeight="1">
      <c r="A101" s="71" t="s">
        <v>422</v>
      </c>
      <c r="B101" s="27" t="s">
        <v>510</v>
      </c>
      <c r="C101" s="26">
        <v>98</v>
      </c>
      <c r="D101" s="94">
        <v>0.84</v>
      </c>
      <c r="E101" s="26">
        <v>14.2</v>
      </c>
      <c r="F101" s="26">
        <v>34</v>
      </c>
      <c r="G101" s="26">
        <v>0.42</v>
      </c>
      <c r="H101" s="26">
        <v>0</v>
      </c>
      <c r="I101" s="26">
        <v>29.41</v>
      </c>
      <c r="J101" s="26">
        <v>47.06</v>
      </c>
      <c r="K101" s="26">
        <v>23.53</v>
      </c>
      <c r="L101" s="26">
        <v>0</v>
      </c>
      <c r="M101" s="26">
        <v>0</v>
      </c>
      <c r="N101" s="26">
        <v>0</v>
      </c>
      <c r="O101" s="26">
        <v>0.38</v>
      </c>
      <c r="P101" s="26">
        <v>0.32</v>
      </c>
    </row>
    <row r="102" spans="1:16" ht="33.950000000000003" customHeight="1">
      <c r="A102" s="71" t="s">
        <v>399</v>
      </c>
      <c r="B102" s="27" t="s">
        <v>543</v>
      </c>
      <c r="C102" s="26">
        <v>100</v>
      </c>
      <c r="D102" s="94">
        <v>0.83000000000000007</v>
      </c>
      <c r="E102" s="26">
        <v>6.6000000000000005</v>
      </c>
      <c r="F102" s="26">
        <v>16</v>
      </c>
      <c r="G102" s="26">
        <v>0.41000000000000003</v>
      </c>
      <c r="H102" s="26">
        <v>0</v>
      </c>
      <c r="I102" s="26">
        <v>37.5</v>
      </c>
      <c r="J102" s="26">
        <v>31.25</v>
      </c>
      <c r="K102" s="26">
        <v>25</v>
      </c>
      <c r="L102" s="26">
        <v>6.25</v>
      </c>
      <c r="M102" s="26">
        <v>0</v>
      </c>
      <c r="N102" s="26">
        <v>0</v>
      </c>
      <c r="O102" s="26">
        <v>0.18</v>
      </c>
      <c r="P102" s="26">
        <v>0.15</v>
      </c>
    </row>
    <row r="103" spans="1:16" ht="33.950000000000003" customHeight="1">
      <c r="A103" s="71" t="s">
        <v>422</v>
      </c>
      <c r="B103" s="27" t="s">
        <v>511</v>
      </c>
      <c r="C103" s="26">
        <v>100</v>
      </c>
      <c r="D103" s="94">
        <v>0.83000000000000007</v>
      </c>
      <c r="E103" s="26">
        <v>18.899999999999995</v>
      </c>
      <c r="F103" s="26">
        <v>46</v>
      </c>
      <c r="G103" s="26">
        <v>0.41000000000000003</v>
      </c>
      <c r="H103" s="26">
        <v>8.7000000000000011</v>
      </c>
      <c r="I103" s="26">
        <v>23.91</v>
      </c>
      <c r="J103" s="26">
        <v>32.61</v>
      </c>
      <c r="K103" s="26">
        <v>26.09</v>
      </c>
      <c r="L103" s="26">
        <v>4.3500000000000005</v>
      </c>
      <c r="M103" s="26">
        <v>4.3500000000000005</v>
      </c>
      <c r="N103" s="26">
        <v>4.3500000000000005</v>
      </c>
      <c r="O103" s="26">
        <v>0.52</v>
      </c>
      <c r="P103" s="26">
        <v>0.43</v>
      </c>
    </row>
    <row r="104" spans="1:16" ht="33.950000000000003" customHeight="1">
      <c r="A104" s="71" t="s">
        <v>437</v>
      </c>
      <c r="B104" s="71" t="s">
        <v>483</v>
      </c>
      <c r="C104" s="26">
        <v>100</v>
      </c>
      <c r="D104" s="94">
        <v>0.83000000000000007</v>
      </c>
      <c r="E104" s="26">
        <v>6.6000000000000005</v>
      </c>
      <c r="F104" s="26">
        <v>16</v>
      </c>
      <c r="G104" s="26">
        <v>0.41000000000000003</v>
      </c>
      <c r="H104" s="26">
        <v>0</v>
      </c>
      <c r="I104" s="26">
        <v>37.5</v>
      </c>
      <c r="J104" s="26">
        <v>31.25</v>
      </c>
      <c r="K104" s="26">
        <v>25</v>
      </c>
      <c r="L104" s="26">
        <v>0</v>
      </c>
      <c r="M104" s="26">
        <v>6.25</v>
      </c>
      <c r="N104" s="26">
        <v>6.25</v>
      </c>
      <c r="O104" s="26">
        <v>0.18</v>
      </c>
      <c r="P104" s="26">
        <v>0.15</v>
      </c>
    </row>
    <row r="105" spans="1:16" ht="33.950000000000003" customHeight="1">
      <c r="A105" s="71" t="s">
        <v>371</v>
      </c>
      <c r="B105" s="27" t="s">
        <v>577</v>
      </c>
      <c r="C105" s="26">
        <v>103</v>
      </c>
      <c r="D105" s="94">
        <v>0.82000000000000006</v>
      </c>
      <c r="E105" s="26">
        <v>5.7000000000000011</v>
      </c>
      <c r="F105" s="26">
        <v>14</v>
      </c>
      <c r="G105" s="26">
        <v>0.41000000000000003</v>
      </c>
      <c r="H105" s="26">
        <v>0</v>
      </c>
      <c r="I105" s="26">
        <v>35.71</v>
      </c>
      <c r="J105" s="26">
        <v>35.71</v>
      </c>
      <c r="K105" s="26">
        <v>14.290000000000001</v>
      </c>
      <c r="L105" s="26">
        <v>7.1400000000000006</v>
      </c>
      <c r="M105" s="26">
        <v>7.1400000000000006</v>
      </c>
      <c r="N105" s="26">
        <v>7.1400000000000006</v>
      </c>
      <c r="O105" s="26">
        <v>0.16</v>
      </c>
      <c r="P105" s="26">
        <v>0.13</v>
      </c>
    </row>
    <row r="106" spans="1:16" ht="33.950000000000003" customHeight="1">
      <c r="A106" s="71" t="s">
        <v>410</v>
      </c>
      <c r="B106" s="27" t="s">
        <v>527</v>
      </c>
      <c r="C106" s="26">
        <v>103</v>
      </c>
      <c r="D106" s="94">
        <v>0.82000000000000006</v>
      </c>
      <c r="E106" s="26">
        <v>5.7</v>
      </c>
      <c r="F106" s="26">
        <v>14</v>
      </c>
      <c r="G106" s="26">
        <v>0.41000000000000003</v>
      </c>
      <c r="H106" s="26">
        <v>7.1400000000000006</v>
      </c>
      <c r="I106" s="26">
        <v>21.43</v>
      </c>
      <c r="J106" s="26">
        <v>42.86</v>
      </c>
      <c r="K106" s="26">
        <v>14.290000000000001</v>
      </c>
      <c r="L106" s="26">
        <v>0</v>
      </c>
      <c r="M106" s="26">
        <v>14.290000000000001</v>
      </c>
      <c r="N106" s="26">
        <v>14.290000000000001</v>
      </c>
      <c r="O106" s="26">
        <v>0.16</v>
      </c>
      <c r="P106" s="26">
        <v>0.13</v>
      </c>
    </row>
    <row r="107" spans="1:16" ht="33.950000000000003" customHeight="1">
      <c r="A107" s="71" t="s">
        <v>409</v>
      </c>
      <c r="B107" s="27" t="s">
        <v>525</v>
      </c>
      <c r="C107" s="26">
        <v>105</v>
      </c>
      <c r="D107" s="94">
        <v>0.81</v>
      </c>
      <c r="E107" s="26">
        <v>4</v>
      </c>
      <c r="F107" s="26">
        <v>10</v>
      </c>
      <c r="G107" s="26">
        <v>0.4</v>
      </c>
      <c r="H107" s="26">
        <v>10</v>
      </c>
      <c r="I107" s="26">
        <v>40</v>
      </c>
      <c r="J107" s="26">
        <v>0</v>
      </c>
      <c r="K107" s="26">
        <v>20</v>
      </c>
      <c r="L107" s="26">
        <v>0</v>
      </c>
      <c r="M107" s="26">
        <v>30</v>
      </c>
      <c r="N107" s="26">
        <v>30</v>
      </c>
      <c r="O107" s="26">
        <v>0.11</v>
      </c>
      <c r="P107" s="26">
        <v>0.09</v>
      </c>
    </row>
    <row r="108" spans="1:16" ht="33.950000000000003" customHeight="1">
      <c r="A108" s="71" t="s">
        <v>426</v>
      </c>
      <c r="B108" s="27" t="s">
        <v>503</v>
      </c>
      <c r="C108" s="26">
        <v>105</v>
      </c>
      <c r="D108" s="94">
        <v>0.81</v>
      </c>
      <c r="E108" s="26">
        <v>22.599999999999994</v>
      </c>
      <c r="F108" s="26">
        <v>56</v>
      </c>
      <c r="G108" s="26">
        <v>0.4</v>
      </c>
      <c r="H108" s="26">
        <v>0</v>
      </c>
      <c r="I108" s="26">
        <v>35.71</v>
      </c>
      <c r="J108" s="26">
        <v>33.93</v>
      </c>
      <c r="K108" s="26">
        <v>17.86</v>
      </c>
      <c r="L108" s="26">
        <v>0</v>
      </c>
      <c r="M108" s="26">
        <v>12.5</v>
      </c>
      <c r="N108" s="26">
        <v>12.5</v>
      </c>
      <c r="O108" s="26">
        <v>0.63</v>
      </c>
      <c r="P108" s="26">
        <v>0.52</v>
      </c>
    </row>
    <row r="109" spans="1:16" ht="33.950000000000003" customHeight="1">
      <c r="A109" s="71" t="s">
        <v>428</v>
      </c>
      <c r="B109" s="27" t="s">
        <v>499</v>
      </c>
      <c r="C109" s="26">
        <v>105</v>
      </c>
      <c r="D109" s="94">
        <v>0.81</v>
      </c>
      <c r="E109" s="26">
        <v>8.8000000000000007</v>
      </c>
      <c r="F109" s="26">
        <v>22</v>
      </c>
      <c r="G109" s="26">
        <v>0.4</v>
      </c>
      <c r="H109" s="26">
        <v>4.55</v>
      </c>
      <c r="I109" s="26">
        <v>27.27</v>
      </c>
      <c r="J109" s="26">
        <v>36.36</v>
      </c>
      <c r="K109" s="26">
        <v>18.18</v>
      </c>
      <c r="L109" s="26">
        <v>4.55</v>
      </c>
      <c r="M109" s="26">
        <v>9.09</v>
      </c>
      <c r="N109" s="26">
        <v>0</v>
      </c>
      <c r="O109" s="26">
        <v>0.25</v>
      </c>
      <c r="P109" s="26">
        <v>0.2</v>
      </c>
    </row>
    <row r="110" spans="1:16" ht="33.950000000000003" customHeight="1">
      <c r="A110" s="71" t="s">
        <v>402</v>
      </c>
      <c r="B110" s="27" t="s">
        <v>538</v>
      </c>
      <c r="C110" s="26">
        <v>108</v>
      </c>
      <c r="D110" s="94">
        <v>0.8</v>
      </c>
      <c r="E110" s="26">
        <v>33.499999999999979</v>
      </c>
      <c r="F110" s="26">
        <v>84</v>
      </c>
      <c r="G110" s="26">
        <v>0.4</v>
      </c>
      <c r="H110" s="26">
        <v>9.52</v>
      </c>
      <c r="I110" s="26">
        <v>19.05</v>
      </c>
      <c r="J110" s="26">
        <v>38.1</v>
      </c>
      <c r="K110" s="26">
        <v>17.86</v>
      </c>
      <c r="L110" s="26">
        <v>8.33</v>
      </c>
      <c r="M110" s="26">
        <v>7.1400000000000006</v>
      </c>
      <c r="N110" s="26">
        <v>7.1400000000000006</v>
      </c>
      <c r="O110" s="26">
        <v>0.95000000000000007</v>
      </c>
      <c r="P110" s="26">
        <v>0.76</v>
      </c>
    </row>
    <row r="111" spans="1:16" ht="33.950000000000003" customHeight="1">
      <c r="A111" s="71" t="s">
        <v>444</v>
      </c>
      <c r="B111" s="71" t="s">
        <v>473</v>
      </c>
      <c r="C111" s="26">
        <v>108</v>
      </c>
      <c r="D111" s="94">
        <v>0.8</v>
      </c>
      <c r="E111" s="26">
        <v>27.299999999999983</v>
      </c>
      <c r="F111" s="26">
        <v>69</v>
      </c>
      <c r="G111" s="26">
        <v>0.4</v>
      </c>
      <c r="H111" s="26">
        <v>4.3500000000000005</v>
      </c>
      <c r="I111" s="26">
        <v>28.990000000000002</v>
      </c>
      <c r="J111" s="26">
        <v>34.78</v>
      </c>
      <c r="K111" s="26">
        <v>10.14</v>
      </c>
      <c r="L111" s="26">
        <v>4.3500000000000005</v>
      </c>
      <c r="M111" s="26">
        <v>17.39</v>
      </c>
      <c r="N111" s="26">
        <v>17.39</v>
      </c>
      <c r="O111" s="26">
        <v>0.78</v>
      </c>
      <c r="P111" s="26">
        <v>0.62</v>
      </c>
    </row>
    <row r="112" spans="1:16" ht="33.950000000000003" customHeight="1">
      <c r="A112" s="71" t="s">
        <v>369</v>
      </c>
      <c r="B112" s="27" t="s">
        <v>578</v>
      </c>
      <c r="C112" s="26">
        <v>110</v>
      </c>
      <c r="D112" s="94">
        <v>0.78</v>
      </c>
      <c r="E112" s="26">
        <v>18.899999999999995</v>
      </c>
      <c r="F112" s="26">
        <v>49</v>
      </c>
      <c r="G112" s="26">
        <v>0.39</v>
      </c>
      <c r="H112" s="26">
        <v>4.08</v>
      </c>
      <c r="I112" s="26">
        <v>30.61</v>
      </c>
      <c r="J112" s="26">
        <v>28.57</v>
      </c>
      <c r="K112" s="26">
        <v>16.330000000000002</v>
      </c>
      <c r="L112" s="26">
        <v>4.08</v>
      </c>
      <c r="M112" s="26">
        <v>16.330000000000002</v>
      </c>
      <c r="N112" s="26">
        <v>16.330000000000002</v>
      </c>
      <c r="O112" s="26">
        <v>0.55000000000000004</v>
      </c>
      <c r="P112" s="26">
        <v>0.43</v>
      </c>
    </row>
    <row r="113" spans="1:16" ht="33.950000000000003" customHeight="1">
      <c r="A113" s="71" t="s">
        <v>364</v>
      </c>
      <c r="B113" s="27" t="s">
        <v>580</v>
      </c>
      <c r="C113" s="26">
        <v>111</v>
      </c>
      <c r="D113" s="94">
        <v>0.76</v>
      </c>
      <c r="E113" s="26">
        <v>12.099999999999998</v>
      </c>
      <c r="F113" s="26">
        <v>32</v>
      </c>
      <c r="G113" s="26">
        <v>0.38</v>
      </c>
      <c r="H113" s="26">
        <v>0</v>
      </c>
      <c r="I113" s="26">
        <v>28.13</v>
      </c>
      <c r="J113" s="26">
        <v>37.5</v>
      </c>
      <c r="K113" s="26">
        <v>31.25</v>
      </c>
      <c r="L113" s="26">
        <v>3.13</v>
      </c>
      <c r="M113" s="26">
        <v>0</v>
      </c>
      <c r="N113" s="26">
        <v>0</v>
      </c>
      <c r="O113" s="26">
        <v>0.36</v>
      </c>
      <c r="P113" s="26">
        <v>0.28000000000000003</v>
      </c>
    </row>
    <row r="114" spans="1:16" ht="33.950000000000003" customHeight="1">
      <c r="A114" s="71" t="s">
        <v>433</v>
      </c>
      <c r="B114" s="27" t="s">
        <v>491</v>
      </c>
      <c r="C114" s="26">
        <v>111</v>
      </c>
      <c r="D114" s="94">
        <v>0.76</v>
      </c>
      <c r="E114" s="26">
        <v>6.8000000000000007</v>
      </c>
      <c r="F114" s="26">
        <v>18</v>
      </c>
      <c r="G114" s="26">
        <v>0.38</v>
      </c>
      <c r="H114" s="26">
        <v>5.5600000000000005</v>
      </c>
      <c r="I114" s="26">
        <v>27.78</v>
      </c>
      <c r="J114" s="26">
        <v>27.78</v>
      </c>
      <c r="K114" s="26">
        <v>16.670000000000002</v>
      </c>
      <c r="L114" s="26">
        <v>0</v>
      </c>
      <c r="M114" s="26">
        <v>22.22</v>
      </c>
      <c r="N114" s="26">
        <v>22.22</v>
      </c>
      <c r="O114" s="26">
        <v>0.2</v>
      </c>
      <c r="P114" s="26">
        <v>0.16</v>
      </c>
    </row>
    <row r="115" spans="1:16" ht="33.950000000000003" customHeight="1">
      <c r="A115" s="71" t="s">
        <v>401</v>
      </c>
      <c r="B115" s="27" t="s">
        <v>501</v>
      </c>
      <c r="C115" s="26">
        <v>113</v>
      </c>
      <c r="D115" s="94">
        <v>0.74</v>
      </c>
      <c r="E115" s="26">
        <v>19.499999999999993</v>
      </c>
      <c r="F115" s="26">
        <v>53</v>
      </c>
      <c r="G115" s="26">
        <v>0.37</v>
      </c>
      <c r="H115" s="26">
        <v>0</v>
      </c>
      <c r="I115" s="26">
        <v>24.53</v>
      </c>
      <c r="J115" s="26">
        <v>45.28</v>
      </c>
      <c r="K115" s="26">
        <v>15.09</v>
      </c>
      <c r="L115" s="26">
        <v>0</v>
      </c>
      <c r="M115" s="26">
        <v>15.09</v>
      </c>
      <c r="N115" s="26">
        <v>15.09</v>
      </c>
      <c r="O115" s="26">
        <v>0.6</v>
      </c>
      <c r="P115" s="26">
        <v>0.44</v>
      </c>
    </row>
    <row r="116" spans="1:16" ht="33.950000000000003" customHeight="1">
      <c r="A116" s="71" t="s">
        <v>379</v>
      </c>
      <c r="B116" s="27" t="s">
        <v>477</v>
      </c>
      <c r="C116" s="26">
        <v>114</v>
      </c>
      <c r="D116" s="94">
        <v>0.73</v>
      </c>
      <c r="E116" s="26">
        <v>2.9</v>
      </c>
      <c r="F116" s="26">
        <v>8</v>
      </c>
      <c r="G116" s="26">
        <v>0.36</v>
      </c>
      <c r="H116" s="26">
        <v>0</v>
      </c>
      <c r="I116" s="26">
        <v>12.5</v>
      </c>
      <c r="J116" s="26">
        <v>62.5</v>
      </c>
      <c r="K116" s="26">
        <v>25</v>
      </c>
      <c r="L116" s="26">
        <v>0</v>
      </c>
      <c r="M116" s="26">
        <v>0</v>
      </c>
      <c r="N116" s="26">
        <v>0</v>
      </c>
      <c r="O116" s="26">
        <v>0.09</v>
      </c>
      <c r="P116" s="26">
        <v>7.0000000000000007E-2</v>
      </c>
    </row>
    <row r="117" spans="1:16" ht="33.950000000000003" customHeight="1">
      <c r="A117" s="71" t="s">
        <v>424</v>
      </c>
      <c r="B117" s="27" t="s">
        <v>499</v>
      </c>
      <c r="C117" s="26">
        <v>114</v>
      </c>
      <c r="D117" s="94">
        <v>0.73</v>
      </c>
      <c r="E117" s="26">
        <v>16.399999999999999</v>
      </c>
      <c r="F117" s="26">
        <v>45</v>
      </c>
      <c r="G117" s="26">
        <v>0.36</v>
      </c>
      <c r="H117" s="26">
        <v>6.67</v>
      </c>
      <c r="I117" s="26">
        <v>17.78</v>
      </c>
      <c r="J117" s="26">
        <v>37.78</v>
      </c>
      <c r="K117" s="26">
        <v>22.22</v>
      </c>
      <c r="L117" s="26">
        <v>2.2200000000000002</v>
      </c>
      <c r="M117" s="26">
        <v>13.33</v>
      </c>
      <c r="N117" s="26">
        <v>13.33</v>
      </c>
      <c r="O117" s="26">
        <v>0.51</v>
      </c>
      <c r="P117" s="26">
        <v>0.37</v>
      </c>
    </row>
    <row r="118" spans="1:16" ht="33.950000000000003" customHeight="1">
      <c r="A118" s="71" t="s">
        <v>395</v>
      </c>
      <c r="B118" s="27" t="s">
        <v>548</v>
      </c>
      <c r="C118" s="26">
        <v>116</v>
      </c>
      <c r="D118" s="94">
        <v>0.70000000000000007</v>
      </c>
      <c r="E118" s="26">
        <v>6.6000000000000005</v>
      </c>
      <c r="F118" s="26">
        <v>19</v>
      </c>
      <c r="G118" s="26">
        <v>0.35000000000000003</v>
      </c>
      <c r="H118" s="26">
        <v>5.26</v>
      </c>
      <c r="I118" s="26">
        <v>10.53</v>
      </c>
      <c r="J118" s="26">
        <v>52.63</v>
      </c>
      <c r="K118" s="26">
        <v>10.53</v>
      </c>
      <c r="L118" s="26">
        <v>5.26</v>
      </c>
      <c r="M118" s="26">
        <v>15.790000000000001</v>
      </c>
      <c r="N118" s="26">
        <v>15.790000000000001</v>
      </c>
      <c r="O118" s="26">
        <v>0.22</v>
      </c>
      <c r="P118" s="26">
        <v>0.15</v>
      </c>
    </row>
    <row r="119" spans="1:16" ht="33.950000000000003" customHeight="1">
      <c r="A119" s="71" t="s">
        <v>413</v>
      </c>
      <c r="B119" s="27" t="s">
        <v>522</v>
      </c>
      <c r="C119" s="26">
        <v>116</v>
      </c>
      <c r="D119" s="94">
        <v>0.70000000000000007</v>
      </c>
      <c r="E119" s="26">
        <v>9.0000000000000018</v>
      </c>
      <c r="F119" s="26">
        <v>26</v>
      </c>
      <c r="G119" s="26">
        <v>0.35000000000000003</v>
      </c>
      <c r="H119" s="26">
        <v>3.85</v>
      </c>
      <c r="I119" s="26">
        <v>11.540000000000001</v>
      </c>
      <c r="J119" s="26">
        <v>50</v>
      </c>
      <c r="K119" s="26">
        <v>26.92</v>
      </c>
      <c r="L119" s="26">
        <v>0</v>
      </c>
      <c r="M119" s="26">
        <v>7.69</v>
      </c>
      <c r="N119" s="26">
        <v>7.69</v>
      </c>
      <c r="O119" s="26">
        <v>0.28999999999999998</v>
      </c>
      <c r="P119" s="26">
        <v>0.21</v>
      </c>
    </row>
    <row r="120" spans="1:16" ht="33.950000000000003" customHeight="1">
      <c r="A120" s="71" t="s">
        <v>374</v>
      </c>
      <c r="B120" s="27" t="s">
        <v>478</v>
      </c>
      <c r="C120" s="26">
        <v>118</v>
      </c>
      <c r="D120" s="94">
        <v>0.69000000000000006</v>
      </c>
      <c r="E120" s="26">
        <v>8.5</v>
      </c>
      <c r="F120" s="26">
        <v>25</v>
      </c>
      <c r="G120" s="26">
        <v>0.34</v>
      </c>
      <c r="H120" s="26">
        <v>0</v>
      </c>
      <c r="I120" s="26">
        <v>32</v>
      </c>
      <c r="J120" s="26">
        <v>24</v>
      </c>
      <c r="K120" s="26">
        <v>20</v>
      </c>
      <c r="L120" s="26">
        <v>8</v>
      </c>
      <c r="M120" s="26">
        <v>16</v>
      </c>
      <c r="N120" s="26">
        <v>16</v>
      </c>
      <c r="O120" s="26">
        <v>0.28000000000000003</v>
      </c>
      <c r="P120" s="26">
        <v>0.19</v>
      </c>
    </row>
    <row r="121" spans="1:16" ht="33.950000000000003" customHeight="1">
      <c r="A121" s="71" t="s">
        <v>367</v>
      </c>
      <c r="B121" s="27" t="s">
        <v>499</v>
      </c>
      <c r="C121" s="26">
        <v>119</v>
      </c>
      <c r="D121" s="94">
        <v>0.68</v>
      </c>
      <c r="E121" s="26">
        <v>10.100000000000001</v>
      </c>
      <c r="F121" s="26">
        <v>30</v>
      </c>
      <c r="G121" s="26">
        <v>0.34</v>
      </c>
      <c r="H121" s="26">
        <v>3.33</v>
      </c>
      <c r="I121" s="26">
        <v>13.33</v>
      </c>
      <c r="J121" s="26">
        <v>50</v>
      </c>
      <c r="K121" s="26">
        <v>10</v>
      </c>
      <c r="L121" s="26">
        <v>6.67</v>
      </c>
      <c r="M121" s="26">
        <v>16.670000000000002</v>
      </c>
      <c r="N121" s="26">
        <v>6.67</v>
      </c>
      <c r="O121" s="26">
        <v>0.34</v>
      </c>
      <c r="P121" s="26">
        <v>0.23</v>
      </c>
    </row>
    <row r="122" spans="1:16" ht="33.950000000000003" customHeight="1">
      <c r="A122" s="71" t="s">
        <v>432</v>
      </c>
      <c r="B122" s="27" t="s">
        <v>496</v>
      </c>
      <c r="C122" s="26">
        <v>120</v>
      </c>
      <c r="D122" s="94">
        <v>0.67</v>
      </c>
      <c r="E122" s="26">
        <v>4</v>
      </c>
      <c r="F122" s="26">
        <v>12</v>
      </c>
      <c r="G122" s="26">
        <v>0.33</v>
      </c>
      <c r="H122" s="26">
        <v>0</v>
      </c>
      <c r="I122" s="26">
        <v>25</v>
      </c>
      <c r="J122" s="26">
        <v>33.33</v>
      </c>
      <c r="K122" s="26">
        <v>25</v>
      </c>
      <c r="L122" s="26">
        <v>0</v>
      </c>
      <c r="M122" s="26">
        <v>16.670000000000002</v>
      </c>
      <c r="N122" s="26">
        <v>16.670000000000002</v>
      </c>
      <c r="O122" s="26">
        <v>0.14000000000000001</v>
      </c>
      <c r="P122" s="26">
        <v>0.09</v>
      </c>
    </row>
    <row r="123" spans="1:16" ht="33.950000000000003" customHeight="1">
      <c r="A123" s="71" t="s">
        <v>384</v>
      </c>
      <c r="B123" s="27" t="s">
        <v>565</v>
      </c>
      <c r="C123" s="26">
        <v>121</v>
      </c>
      <c r="D123" s="94">
        <v>0.65</v>
      </c>
      <c r="E123" s="26">
        <v>10.700000000000001</v>
      </c>
      <c r="F123" s="26">
        <v>33</v>
      </c>
      <c r="G123" s="26">
        <v>0.32</v>
      </c>
      <c r="H123" s="26">
        <v>0</v>
      </c>
      <c r="I123" s="26">
        <v>24.240000000000002</v>
      </c>
      <c r="J123" s="26">
        <v>36.36</v>
      </c>
      <c r="K123" s="26">
        <v>9.09</v>
      </c>
      <c r="L123" s="26">
        <v>18.18</v>
      </c>
      <c r="M123" s="26">
        <v>12.120000000000001</v>
      </c>
      <c r="N123" s="26">
        <v>6.0600000000000005</v>
      </c>
      <c r="O123" s="26">
        <v>0.37</v>
      </c>
      <c r="P123" s="26">
        <v>0.24</v>
      </c>
    </row>
    <row r="124" spans="1:16" ht="48.95" customHeight="1">
      <c r="A124" s="71" t="s">
        <v>379</v>
      </c>
      <c r="B124" s="27" t="s">
        <v>478</v>
      </c>
      <c r="C124" s="26">
        <v>122</v>
      </c>
      <c r="D124" s="94">
        <v>0.63</v>
      </c>
      <c r="E124" s="26">
        <v>9.7000000000000011</v>
      </c>
      <c r="F124" s="26">
        <v>31</v>
      </c>
      <c r="G124" s="26">
        <v>0.31</v>
      </c>
      <c r="H124" s="26">
        <v>0</v>
      </c>
      <c r="I124" s="26">
        <v>12.9</v>
      </c>
      <c r="J124" s="26">
        <v>51.61</v>
      </c>
      <c r="K124" s="26">
        <v>16.13</v>
      </c>
      <c r="L124" s="26">
        <v>3.23</v>
      </c>
      <c r="M124" s="26">
        <v>16.13</v>
      </c>
      <c r="N124" s="26">
        <v>16.13</v>
      </c>
      <c r="O124" s="26">
        <v>0.35000000000000003</v>
      </c>
      <c r="P124" s="26">
        <v>0.22</v>
      </c>
    </row>
    <row r="125" spans="1:16" ht="33.950000000000003" customHeight="1">
      <c r="A125" s="71" t="s">
        <v>385</v>
      </c>
      <c r="B125" s="27" t="s">
        <v>525</v>
      </c>
      <c r="C125" s="26">
        <v>123</v>
      </c>
      <c r="D125" s="94">
        <v>0.59</v>
      </c>
      <c r="E125" s="26">
        <v>7.6000000000000023</v>
      </c>
      <c r="F125" s="26">
        <v>26</v>
      </c>
      <c r="G125" s="26">
        <v>0.28999999999999998</v>
      </c>
      <c r="H125" s="26">
        <v>0</v>
      </c>
      <c r="I125" s="26">
        <v>7.69</v>
      </c>
      <c r="J125" s="26">
        <v>57.69</v>
      </c>
      <c r="K125" s="26">
        <v>7.69</v>
      </c>
      <c r="L125" s="26">
        <v>0</v>
      </c>
      <c r="M125" s="26">
        <v>26.92</v>
      </c>
      <c r="N125" s="26">
        <v>19.23</v>
      </c>
      <c r="O125" s="26">
        <v>0.28999999999999998</v>
      </c>
      <c r="P125" s="26">
        <v>0.17</v>
      </c>
    </row>
    <row r="126" spans="1:16" ht="33.950000000000003" customHeight="1">
      <c r="A126" s="71" t="s">
        <v>389</v>
      </c>
      <c r="B126" s="71" t="s">
        <v>591</v>
      </c>
      <c r="C126" s="26">
        <v>124</v>
      </c>
      <c r="D126" s="94">
        <v>0.57999999999999996</v>
      </c>
      <c r="E126" s="26">
        <v>2.2999999999999998</v>
      </c>
      <c r="F126" s="26">
        <v>8</v>
      </c>
      <c r="G126" s="26">
        <v>0.28999999999999998</v>
      </c>
      <c r="H126" s="26">
        <v>0</v>
      </c>
      <c r="I126" s="26">
        <v>0</v>
      </c>
      <c r="J126" s="26">
        <v>62.5</v>
      </c>
      <c r="K126" s="26">
        <v>37.5</v>
      </c>
      <c r="L126" s="26">
        <v>0</v>
      </c>
      <c r="M126" s="26">
        <v>0</v>
      </c>
      <c r="N126" s="26">
        <v>0</v>
      </c>
      <c r="O126" s="26">
        <v>0.09</v>
      </c>
      <c r="P126" s="26">
        <v>0.05</v>
      </c>
    </row>
    <row r="127" spans="1:16" ht="33.950000000000003" customHeight="1">
      <c r="A127" s="71" t="s">
        <v>391</v>
      </c>
      <c r="B127" s="27" t="s">
        <v>558</v>
      </c>
      <c r="C127" s="26">
        <v>124</v>
      </c>
      <c r="D127" s="94">
        <v>0.57999999999999996</v>
      </c>
      <c r="E127" s="26">
        <v>20.299999999999994</v>
      </c>
      <c r="F127" s="26">
        <v>70</v>
      </c>
      <c r="G127" s="26">
        <v>0.28999999999999998</v>
      </c>
      <c r="H127" s="26">
        <v>0</v>
      </c>
      <c r="I127" s="26">
        <v>15.71</v>
      </c>
      <c r="J127" s="26">
        <v>37.14</v>
      </c>
      <c r="K127" s="26">
        <v>31.43</v>
      </c>
      <c r="L127" s="26">
        <v>0</v>
      </c>
      <c r="M127" s="26">
        <v>15.71</v>
      </c>
      <c r="N127" s="26">
        <v>15.71</v>
      </c>
      <c r="O127" s="26">
        <v>0.79</v>
      </c>
      <c r="P127" s="26">
        <v>0.46</v>
      </c>
    </row>
    <row r="128" spans="1:16" ht="33.950000000000003" customHeight="1">
      <c r="A128" s="71" t="s">
        <v>405</v>
      </c>
      <c r="B128" s="27" t="s">
        <v>499</v>
      </c>
      <c r="C128" s="26">
        <v>124</v>
      </c>
      <c r="D128" s="94">
        <v>0.57999999999999996</v>
      </c>
      <c r="E128" s="26">
        <v>6.6000000000000005</v>
      </c>
      <c r="F128" s="26">
        <v>23</v>
      </c>
      <c r="G128" s="26">
        <v>0.28999999999999998</v>
      </c>
      <c r="H128" s="26">
        <v>8.7000000000000011</v>
      </c>
      <c r="I128" s="26">
        <v>8.7000000000000011</v>
      </c>
      <c r="J128" s="26">
        <v>26.09</v>
      </c>
      <c r="K128" s="26">
        <v>34.78</v>
      </c>
      <c r="L128" s="26">
        <v>8.7000000000000011</v>
      </c>
      <c r="M128" s="26">
        <v>13.040000000000001</v>
      </c>
      <c r="N128" s="26">
        <v>4.3500000000000005</v>
      </c>
      <c r="O128" s="26">
        <v>0.26</v>
      </c>
      <c r="P128" s="26">
        <v>0.15</v>
      </c>
    </row>
    <row r="129" spans="1:16" ht="33.950000000000003" customHeight="1">
      <c r="A129" s="71" t="s">
        <v>423</v>
      </c>
      <c r="B129" s="27" t="s">
        <v>507</v>
      </c>
      <c r="C129" s="26">
        <v>127</v>
      </c>
      <c r="D129" s="94">
        <v>0.56000000000000005</v>
      </c>
      <c r="E129" s="26">
        <v>7.8</v>
      </c>
      <c r="F129" s="26">
        <v>28</v>
      </c>
      <c r="G129" s="26">
        <v>0.28000000000000003</v>
      </c>
      <c r="H129" s="26">
        <v>0</v>
      </c>
      <c r="I129" s="26">
        <v>25</v>
      </c>
      <c r="J129" s="26">
        <v>21.43</v>
      </c>
      <c r="K129" s="26">
        <v>17.86</v>
      </c>
      <c r="L129" s="26">
        <v>14.290000000000001</v>
      </c>
      <c r="M129" s="26">
        <v>21.43</v>
      </c>
      <c r="N129" s="26">
        <v>21.43</v>
      </c>
      <c r="O129" s="26">
        <v>0.32</v>
      </c>
      <c r="P129" s="26">
        <v>0.18</v>
      </c>
    </row>
    <row r="130" spans="1:16" ht="33.950000000000003" customHeight="1">
      <c r="A130" s="71" t="s">
        <v>406</v>
      </c>
      <c r="B130" s="27" t="s">
        <v>499</v>
      </c>
      <c r="C130" s="26">
        <v>128</v>
      </c>
      <c r="D130" s="94">
        <v>0.55000000000000004</v>
      </c>
      <c r="E130" s="26">
        <v>8.7000000000000011</v>
      </c>
      <c r="F130" s="26">
        <v>32</v>
      </c>
      <c r="G130" s="26">
        <v>0.27</v>
      </c>
      <c r="H130" s="26">
        <v>3.13</v>
      </c>
      <c r="I130" s="26">
        <v>9.3800000000000008</v>
      </c>
      <c r="J130" s="26">
        <v>37.5</v>
      </c>
      <c r="K130" s="26">
        <v>25</v>
      </c>
      <c r="L130" s="26">
        <v>6.25</v>
      </c>
      <c r="M130" s="26">
        <v>18.75</v>
      </c>
      <c r="N130" s="26">
        <v>18.75</v>
      </c>
      <c r="O130" s="26">
        <v>0.36</v>
      </c>
      <c r="P130" s="26">
        <v>0.2</v>
      </c>
    </row>
    <row r="131" spans="1:16" ht="33.950000000000003" customHeight="1">
      <c r="A131" s="71" t="s">
        <v>373</v>
      </c>
      <c r="B131" s="27" t="s">
        <v>576</v>
      </c>
      <c r="C131" s="26">
        <v>129</v>
      </c>
      <c r="D131" s="94">
        <v>0.53</v>
      </c>
      <c r="E131" s="26">
        <v>3.7</v>
      </c>
      <c r="F131" s="26">
        <v>14</v>
      </c>
      <c r="G131" s="26">
        <v>0.26</v>
      </c>
      <c r="H131" s="26">
        <v>0</v>
      </c>
      <c r="I131" s="26">
        <v>7.1400000000000006</v>
      </c>
      <c r="J131" s="26">
        <v>50</v>
      </c>
      <c r="K131" s="26">
        <v>14.290000000000001</v>
      </c>
      <c r="L131" s="26">
        <v>7.1400000000000006</v>
      </c>
      <c r="M131" s="26">
        <v>21.43</v>
      </c>
      <c r="N131" s="26">
        <v>21.43</v>
      </c>
      <c r="O131" s="26">
        <v>0.16</v>
      </c>
      <c r="P131" s="26">
        <v>0.08</v>
      </c>
    </row>
    <row r="132" spans="1:16" ht="33.950000000000003" customHeight="1">
      <c r="A132" s="71" t="s">
        <v>429</v>
      </c>
      <c r="B132" s="27" t="s">
        <v>499</v>
      </c>
      <c r="C132" s="26">
        <v>130</v>
      </c>
      <c r="D132" s="94">
        <v>0.5</v>
      </c>
      <c r="E132" s="26">
        <v>8.3800000000000008</v>
      </c>
      <c r="F132" s="26">
        <v>34</v>
      </c>
      <c r="G132" s="26">
        <v>0.25</v>
      </c>
      <c r="H132" s="26">
        <v>5.88</v>
      </c>
      <c r="I132" s="26">
        <v>8.82</v>
      </c>
      <c r="J132" s="26">
        <v>29.41</v>
      </c>
      <c r="K132" s="26">
        <v>8.82</v>
      </c>
      <c r="L132" s="26">
        <v>5.88</v>
      </c>
      <c r="M132" s="26">
        <v>41.18</v>
      </c>
      <c r="N132" s="26">
        <v>41.18</v>
      </c>
      <c r="O132" s="26">
        <v>0.38</v>
      </c>
      <c r="P132" s="26">
        <v>0.19</v>
      </c>
    </row>
    <row r="133" spans="1:16" ht="33.950000000000003" customHeight="1">
      <c r="A133" s="71" t="s">
        <v>442</v>
      </c>
      <c r="B133" s="71" t="s">
        <v>477</v>
      </c>
      <c r="C133" s="26">
        <v>130</v>
      </c>
      <c r="D133" s="94">
        <v>0.5</v>
      </c>
      <c r="E133" s="26">
        <v>1.5</v>
      </c>
      <c r="F133" s="26">
        <v>6</v>
      </c>
      <c r="G133" s="26">
        <v>0.25</v>
      </c>
      <c r="H133" s="26">
        <v>0</v>
      </c>
      <c r="I133" s="26">
        <v>16.670000000000002</v>
      </c>
      <c r="J133" s="26">
        <v>16.670000000000002</v>
      </c>
      <c r="K133" s="26">
        <v>66.67</v>
      </c>
      <c r="L133" s="26">
        <v>0</v>
      </c>
      <c r="M133" s="26">
        <v>0</v>
      </c>
      <c r="N133" s="26">
        <v>0</v>
      </c>
      <c r="O133" s="26">
        <v>7.0000000000000007E-2</v>
      </c>
      <c r="P133" s="26">
        <v>0.03</v>
      </c>
    </row>
    <row r="134" spans="1:16" ht="33.950000000000003" customHeight="1">
      <c r="A134" s="71" t="s">
        <v>424</v>
      </c>
      <c r="B134" s="27" t="s">
        <v>498</v>
      </c>
      <c r="C134" s="26">
        <v>132</v>
      </c>
      <c r="D134" s="94">
        <v>0.46</v>
      </c>
      <c r="E134" s="26">
        <v>2.2999999999999998</v>
      </c>
      <c r="F134" s="26">
        <v>10</v>
      </c>
      <c r="G134" s="26">
        <v>0.23</v>
      </c>
      <c r="H134" s="26">
        <v>0</v>
      </c>
      <c r="I134" s="26">
        <v>20</v>
      </c>
      <c r="J134" s="26">
        <v>20</v>
      </c>
      <c r="K134" s="26">
        <v>10</v>
      </c>
      <c r="L134" s="26">
        <v>50</v>
      </c>
      <c r="M134" s="26">
        <v>0</v>
      </c>
      <c r="N134" s="26">
        <v>0</v>
      </c>
      <c r="O134" s="26">
        <v>0.11</v>
      </c>
      <c r="P134" s="26">
        <v>0.05</v>
      </c>
    </row>
    <row r="135" spans="1:16" ht="33.950000000000003" customHeight="1">
      <c r="A135" s="71" t="s">
        <v>419</v>
      </c>
      <c r="B135" s="71" t="s">
        <v>518</v>
      </c>
      <c r="C135" s="26">
        <v>133</v>
      </c>
      <c r="D135" s="94">
        <v>0.4</v>
      </c>
      <c r="E135" s="26">
        <v>1.6</v>
      </c>
      <c r="F135" s="26">
        <v>8</v>
      </c>
      <c r="G135" s="26">
        <v>0.2</v>
      </c>
      <c r="H135" s="26">
        <v>0</v>
      </c>
      <c r="I135" s="26">
        <v>12.5</v>
      </c>
      <c r="J135" s="26">
        <v>12.5</v>
      </c>
      <c r="K135" s="26">
        <v>62.5</v>
      </c>
      <c r="L135" s="26">
        <v>12.5</v>
      </c>
      <c r="M135" s="26">
        <v>0</v>
      </c>
      <c r="N135" s="26">
        <v>0</v>
      </c>
      <c r="O135" s="26">
        <v>0.09</v>
      </c>
      <c r="P135" s="26">
        <v>0.04</v>
      </c>
    </row>
    <row r="136" spans="1:16" ht="33.950000000000003" customHeight="1">
      <c r="A136" s="71" t="s">
        <v>424</v>
      </c>
      <c r="B136" s="27" t="s">
        <v>506</v>
      </c>
      <c r="C136" s="26">
        <v>133</v>
      </c>
      <c r="D136" s="94">
        <v>0.4</v>
      </c>
      <c r="E136" s="26">
        <v>1.6</v>
      </c>
      <c r="F136" s="26">
        <v>8</v>
      </c>
      <c r="G136" s="26">
        <v>0.2</v>
      </c>
      <c r="H136" s="26">
        <v>0</v>
      </c>
      <c r="I136" s="26">
        <v>12.5</v>
      </c>
      <c r="J136" s="26">
        <v>25</v>
      </c>
      <c r="K136" s="26">
        <v>12.5</v>
      </c>
      <c r="L136" s="26">
        <v>25</v>
      </c>
      <c r="M136" s="26">
        <v>25</v>
      </c>
      <c r="N136" s="26">
        <v>25</v>
      </c>
      <c r="O136" s="26">
        <v>0.09</v>
      </c>
      <c r="P136" s="26">
        <v>0.04</v>
      </c>
    </row>
    <row r="137" spans="1:16" ht="33.950000000000003" customHeight="1">
      <c r="A137" s="71" t="s">
        <v>437</v>
      </c>
      <c r="B137" s="71" t="s">
        <v>484</v>
      </c>
      <c r="C137" s="26">
        <v>133</v>
      </c>
      <c r="D137" s="94">
        <v>0.4</v>
      </c>
      <c r="E137" s="26">
        <v>1.2000000000000002</v>
      </c>
      <c r="F137" s="26">
        <v>6</v>
      </c>
      <c r="G137" s="26">
        <v>0.2</v>
      </c>
      <c r="H137" s="26">
        <v>0</v>
      </c>
      <c r="I137" s="26">
        <v>0</v>
      </c>
      <c r="J137" s="26">
        <v>33.33</v>
      </c>
      <c r="K137" s="26">
        <v>66.67</v>
      </c>
      <c r="L137" s="26">
        <v>0</v>
      </c>
      <c r="M137" s="26">
        <v>0</v>
      </c>
      <c r="N137" s="26">
        <v>0</v>
      </c>
      <c r="O137" s="26">
        <v>7.0000000000000007E-2</v>
      </c>
      <c r="P137" s="26">
        <v>0.03</v>
      </c>
    </row>
    <row r="138" spans="1:16" ht="33.950000000000003" customHeight="1">
      <c r="A138" s="71" t="s">
        <v>397</v>
      </c>
      <c r="B138" s="27" t="s">
        <v>546</v>
      </c>
      <c r="C138" s="26">
        <v>136</v>
      </c>
      <c r="D138" s="94">
        <v>0.1</v>
      </c>
      <c r="E138" s="26">
        <v>0.30000000000000004</v>
      </c>
      <c r="F138" s="26">
        <v>6</v>
      </c>
      <c r="G138" s="26">
        <v>0.05</v>
      </c>
      <c r="H138" s="26">
        <v>0</v>
      </c>
      <c r="I138" s="26">
        <v>0</v>
      </c>
      <c r="J138" s="26">
        <v>0</v>
      </c>
      <c r="K138" s="26">
        <v>50</v>
      </c>
      <c r="L138" s="26">
        <v>16.670000000000002</v>
      </c>
      <c r="M138" s="26">
        <v>33.33</v>
      </c>
      <c r="N138" s="26">
        <v>33.33</v>
      </c>
      <c r="O138" s="26">
        <v>7.0000000000000007E-2</v>
      </c>
      <c r="P138" s="26">
        <v>0.01</v>
      </c>
    </row>
    <row r="139" spans="1:16" ht="33.950000000000003" customHeight="1">
      <c r="A139" s="71" t="s">
        <v>406</v>
      </c>
      <c r="B139" s="27" t="s">
        <v>534</v>
      </c>
      <c r="C139" s="26">
        <v>137</v>
      </c>
      <c r="D139" s="94">
        <v>0</v>
      </c>
      <c r="E139" s="26">
        <v>0</v>
      </c>
      <c r="F139" s="26">
        <v>6</v>
      </c>
      <c r="G139" s="26">
        <v>0</v>
      </c>
      <c r="H139" s="26">
        <v>0</v>
      </c>
      <c r="I139" s="26">
        <v>0</v>
      </c>
      <c r="J139" s="26">
        <v>0</v>
      </c>
      <c r="K139" s="26">
        <v>0</v>
      </c>
      <c r="L139" s="26">
        <v>0</v>
      </c>
      <c r="M139" s="26">
        <v>100</v>
      </c>
      <c r="N139" s="26">
        <v>100</v>
      </c>
      <c r="O139" s="26">
        <v>7.0000000000000007E-2</v>
      </c>
      <c r="P139" s="26">
        <v>0</v>
      </c>
    </row>
  </sheetData>
  <autoFilter ref="D2:D139">
    <sortState ref="A3:P139">
      <sortCondition descending="1" ref="D2:D139"/>
    </sortState>
  </autoFilter>
  <mergeCells count="1">
    <mergeCell ref="A1:P1"/>
  </mergeCells>
  <printOptions horizontalCentered="1"/>
  <pageMargins left="0" right="0" top="0.74803149606299213" bottom="0.74803149606299213" header="0.31496062992125984" footer="0.31496062992125984"/>
  <pageSetup paperSize="9" scale="75" orientation="landscape" r:id="rId1"/>
  <headerFooter>
    <oddHeader>&amp;F</oddHeader>
  </headerFooter>
</worksheet>
</file>

<file path=xl/worksheets/sheet49.xml><?xml version="1.0" encoding="utf-8"?>
<worksheet xmlns="http://schemas.openxmlformats.org/spreadsheetml/2006/main" xmlns:r="http://schemas.openxmlformats.org/officeDocument/2006/relationships">
  <dimension ref="A1:P28"/>
  <sheetViews>
    <sheetView topLeftCell="A22" zoomScale="130" zoomScaleNormal="130" zoomScalePageLayoutView="130" workbookViewId="0">
      <selection sqref="A1:P1"/>
    </sheetView>
  </sheetViews>
  <sheetFormatPr defaultColWidth="8.85546875" defaultRowHeight="12.75"/>
  <cols>
    <col min="1" max="1" width="15.42578125" customWidth="1"/>
    <col min="2" max="2" width="25.85546875" customWidth="1"/>
    <col min="3" max="3" width="9.7109375" customWidth="1"/>
    <col min="4" max="4" width="9.7109375" style="104" customWidth="1"/>
    <col min="5" max="16" width="9.7109375" customWidth="1"/>
  </cols>
  <sheetData>
    <row r="1" spans="1:16" s="80" customFormat="1" ht="114" customHeight="1">
      <c r="A1" s="155" t="s">
        <v>663</v>
      </c>
      <c r="B1" s="155"/>
      <c r="C1" s="155"/>
      <c r="D1" s="155"/>
      <c r="E1" s="155"/>
      <c r="F1" s="155"/>
      <c r="G1" s="155"/>
      <c r="H1" s="155"/>
      <c r="I1" s="155"/>
      <c r="J1" s="155"/>
      <c r="K1" s="155"/>
      <c r="L1" s="155"/>
      <c r="M1" s="155"/>
      <c r="N1" s="155"/>
      <c r="O1" s="155"/>
      <c r="P1" s="155"/>
    </row>
    <row r="2" spans="1:16" ht="152.1" customHeight="1">
      <c r="A2" s="69" t="s">
        <v>352</v>
      </c>
      <c r="B2" s="69" t="s">
        <v>585</v>
      </c>
      <c r="C2" s="69" t="s">
        <v>358</v>
      </c>
      <c r="D2" s="69" t="s">
        <v>354</v>
      </c>
      <c r="E2" s="69" t="s">
        <v>353</v>
      </c>
      <c r="F2" s="69" t="s">
        <v>112</v>
      </c>
      <c r="G2" s="69" t="s">
        <v>113</v>
      </c>
      <c r="H2" s="69" t="s">
        <v>102</v>
      </c>
      <c r="I2" s="69" t="s">
        <v>103</v>
      </c>
      <c r="J2" s="69" t="s">
        <v>104</v>
      </c>
      <c r="K2" s="69" t="s">
        <v>105</v>
      </c>
      <c r="L2" s="69" t="s">
        <v>106</v>
      </c>
      <c r="M2" s="69" t="s">
        <v>108</v>
      </c>
      <c r="N2" s="69" t="s">
        <v>114</v>
      </c>
      <c r="O2" s="69" t="s">
        <v>447</v>
      </c>
      <c r="P2" s="69" t="s">
        <v>594</v>
      </c>
    </row>
    <row r="3" spans="1:16" ht="33.950000000000003" customHeight="1">
      <c r="A3" s="27" t="s">
        <v>383</v>
      </c>
      <c r="B3" s="27" t="s">
        <v>482</v>
      </c>
      <c r="C3" s="26">
        <v>1</v>
      </c>
      <c r="D3" s="94">
        <v>1.28</v>
      </c>
      <c r="E3" s="26">
        <v>64.80000000000004</v>
      </c>
      <c r="F3" s="26">
        <v>102</v>
      </c>
      <c r="G3" s="26">
        <v>0.64</v>
      </c>
      <c r="H3" s="26">
        <v>11.76</v>
      </c>
      <c r="I3" s="26">
        <v>57.84</v>
      </c>
      <c r="J3" s="26">
        <v>27.45</v>
      </c>
      <c r="K3" s="26">
        <v>2.94</v>
      </c>
      <c r="L3" s="26">
        <v>0</v>
      </c>
      <c r="M3" s="26">
        <v>0</v>
      </c>
      <c r="N3" s="26">
        <v>0</v>
      </c>
      <c r="O3" s="26">
        <v>1.1500000000000001</v>
      </c>
      <c r="P3" s="26">
        <v>1.48</v>
      </c>
    </row>
    <row r="4" spans="1:16" ht="33.950000000000003" customHeight="1">
      <c r="A4" s="27" t="s">
        <v>384</v>
      </c>
      <c r="B4" s="27" t="s">
        <v>566</v>
      </c>
      <c r="C4" s="26">
        <v>2</v>
      </c>
      <c r="D4" s="94">
        <v>1.27</v>
      </c>
      <c r="E4" s="26">
        <v>107.90000000000022</v>
      </c>
      <c r="F4" s="26">
        <v>171</v>
      </c>
      <c r="G4" s="26">
        <v>0.63</v>
      </c>
      <c r="H4" s="26">
        <v>16.37</v>
      </c>
      <c r="I4" s="26">
        <v>52.63</v>
      </c>
      <c r="J4" s="26">
        <v>22.81</v>
      </c>
      <c r="K4" s="26">
        <v>7.6000000000000005</v>
      </c>
      <c r="L4" s="26">
        <v>0.57999999999999996</v>
      </c>
      <c r="M4" s="26">
        <v>0</v>
      </c>
      <c r="N4" s="26">
        <v>0</v>
      </c>
      <c r="O4" s="26">
        <v>1.94</v>
      </c>
      <c r="P4" s="26">
        <v>2.46</v>
      </c>
    </row>
    <row r="5" spans="1:16" ht="33.950000000000003" customHeight="1">
      <c r="A5" s="27" t="s">
        <v>379</v>
      </c>
      <c r="B5" s="27" t="s">
        <v>482</v>
      </c>
      <c r="C5" s="26">
        <v>3</v>
      </c>
      <c r="D5" s="94">
        <v>1.19</v>
      </c>
      <c r="E5" s="26">
        <v>90.600000000000179</v>
      </c>
      <c r="F5" s="26">
        <v>153</v>
      </c>
      <c r="G5" s="26">
        <v>0.59</v>
      </c>
      <c r="H5" s="26">
        <v>9.15</v>
      </c>
      <c r="I5" s="26">
        <v>52.29</v>
      </c>
      <c r="J5" s="26">
        <v>32.68</v>
      </c>
      <c r="K5" s="26">
        <v>3.92</v>
      </c>
      <c r="L5" s="26">
        <v>0</v>
      </c>
      <c r="M5" s="26">
        <v>1.96</v>
      </c>
      <c r="N5" s="26">
        <v>1.31</v>
      </c>
      <c r="O5" s="26">
        <v>1.73</v>
      </c>
      <c r="P5" s="26">
        <v>2.0699999999999998</v>
      </c>
    </row>
    <row r="6" spans="1:16" ht="33.950000000000003" customHeight="1">
      <c r="A6" s="27" t="s">
        <v>446</v>
      </c>
      <c r="B6" s="27" t="s">
        <v>470</v>
      </c>
      <c r="C6" s="26">
        <v>4</v>
      </c>
      <c r="D6" s="94">
        <v>1.1599999999999999</v>
      </c>
      <c r="E6" s="26">
        <v>62.000000000000021</v>
      </c>
      <c r="F6" s="26">
        <v>108</v>
      </c>
      <c r="G6" s="26">
        <v>0.57000000000000006</v>
      </c>
      <c r="H6" s="26">
        <v>10.19</v>
      </c>
      <c r="I6" s="26">
        <v>46.300000000000004</v>
      </c>
      <c r="J6" s="26">
        <v>36.11</v>
      </c>
      <c r="K6" s="26">
        <v>3.7</v>
      </c>
      <c r="L6" s="26">
        <v>0.93</v>
      </c>
      <c r="M6" s="26">
        <v>2.7800000000000002</v>
      </c>
      <c r="N6" s="26">
        <v>1.85</v>
      </c>
      <c r="O6" s="26">
        <v>1.22</v>
      </c>
      <c r="P6" s="26">
        <v>1.41</v>
      </c>
    </row>
    <row r="7" spans="1:16" ht="33.950000000000003" customHeight="1">
      <c r="A7" s="27" t="s">
        <v>436</v>
      </c>
      <c r="B7" s="27" t="s">
        <v>482</v>
      </c>
      <c r="C7" s="26">
        <v>5</v>
      </c>
      <c r="D7" s="94">
        <v>1.1400000000000001</v>
      </c>
      <c r="E7" s="26">
        <v>52.40000000000002</v>
      </c>
      <c r="F7" s="26">
        <v>93</v>
      </c>
      <c r="G7" s="26">
        <v>0.56000000000000005</v>
      </c>
      <c r="H7" s="26">
        <v>10.75</v>
      </c>
      <c r="I7" s="26">
        <v>46.24</v>
      </c>
      <c r="J7" s="26">
        <v>31.18</v>
      </c>
      <c r="K7" s="26">
        <v>7.53</v>
      </c>
      <c r="L7" s="26">
        <v>0</v>
      </c>
      <c r="M7" s="26">
        <v>4.3</v>
      </c>
      <c r="N7" s="26">
        <v>4.3</v>
      </c>
      <c r="O7" s="26">
        <v>1.05</v>
      </c>
      <c r="P7" s="26">
        <v>1.2</v>
      </c>
    </row>
    <row r="8" spans="1:16" ht="33.950000000000003" customHeight="1">
      <c r="A8" s="27" t="s">
        <v>389</v>
      </c>
      <c r="B8" s="27" t="s">
        <v>482</v>
      </c>
      <c r="C8" s="26">
        <v>6</v>
      </c>
      <c r="D8" s="94">
        <v>1.1300000000000001</v>
      </c>
      <c r="E8" s="26">
        <v>52.200000000000024</v>
      </c>
      <c r="F8" s="26">
        <v>93</v>
      </c>
      <c r="G8" s="26">
        <v>0.56000000000000005</v>
      </c>
      <c r="H8" s="26">
        <v>12.9</v>
      </c>
      <c r="I8" s="26">
        <v>46.24</v>
      </c>
      <c r="J8" s="26">
        <v>24.73</v>
      </c>
      <c r="K8" s="26">
        <v>9.68</v>
      </c>
      <c r="L8" s="26">
        <v>2.15</v>
      </c>
      <c r="M8" s="26">
        <v>4.3</v>
      </c>
      <c r="N8" s="26">
        <v>4.3</v>
      </c>
      <c r="O8" s="26">
        <v>1.05</v>
      </c>
      <c r="P8" s="26">
        <v>1.19</v>
      </c>
    </row>
    <row r="9" spans="1:16" ht="33.950000000000003" customHeight="1">
      <c r="A9" s="27" t="s">
        <v>393</v>
      </c>
      <c r="B9" s="27" t="s">
        <v>517</v>
      </c>
      <c r="C9" s="26">
        <v>7</v>
      </c>
      <c r="D9" s="94">
        <v>1.1200000000000001</v>
      </c>
      <c r="E9" s="26">
        <v>72.500000000000071</v>
      </c>
      <c r="F9" s="26">
        <v>131</v>
      </c>
      <c r="G9" s="26">
        <v>0.55000000000000004</v>
      </c>
      <c r="H9" s="26">
        <v>9.92</v>
      </c>
      <c r="I9" s="26">
        <v>42.75</v>
      </c>
      <c r="J9" s="26">
        <v>36.64</v>
      </c>
      <c r="K9" s="26">
        <v>8.4</v>
      </c>
      <c r="L9" s="26">
        <v>0.76</v>
      </c>
      <c r="M9" s="26">
        <v>1.53</v>
      </c>
      <c r="N9" s="26">
        <v>1.53</v>
      </c>
      <c r="O9" s="26">
        <v>1.48</v>
      </c>
      <c r="P9" s="26">
        <v>1.6500000000000001</v>
      </c>
    </row>
    <row r="10" spans="1:16" ht="33.950000000000003" customHeight="1">
      <c r="A10" s="27" t="s">
        <v>392</v>
      </c>
      <c r="B10" s="27" t="s">
        <v>557</v>
      </c>
      <c r="C10" s="26">
        <v>8</v>
      </c>
      <c r="D10" s="94">
        <v>1.1000000000000001</v>
      </c>
      <c r="E10" s="26">
        <v>53.300000000000033</v>
      </c>
      <c r="F10" s="26">
        <v>98</v>
      </c>
      <c r="G10" s="26">
        <v>0.54</v>
      </c>
      <c r="H10" s="26">
        <v>10.200000000000001</v>
      </c>
      <c r="I10" s="26">
        <v>44.9</v>
      </c>
      <c r="J10" s="26">
        <v>28.57</v>
      </c>
      <c r="K10" s="26">
        <v>13.27</v>
      </c>
      <c r="L10" s="26">
        <v>0</v>
      </c>
      <c r="M10" s="26">
        <v>3.06</v>
      </c>
      <c r="N10" s="26">
        <v>2.04</v>
      </c>
      <c r="O10" s="26">
        <v>1.1100000000000001</v>
      </c>
      <c r="P10" s="26">
        <v>1.22</v>
      </c>
    </row>
    <row r="11" spans="1:16" ht="33.950000000000003" customHeight="1">
      <c r="A11" s="27" t="s">
        <v>392</v>
      </c>
      <c r="B11" s="71" t="s">
        <v>596</v>
      </c>
      <c r="C11" s="26">
        <v>9</v>
      </c>
      <c r="D11" s="94">
        <v>1.0900000000000001</v>
      </c>
      <c r="E11" s="26">
        <v>50.79999999999999</v>
      </c>
      <c r="F11" s="26">
        <v>94</v>
      </c>
      <c r="G11" s="26">
        <v>0.54</v>
      </c>
      <c r="H11" s="26">
        <v>8.51</v>
      </c>
      <c r="I11" s="26">
        <v>40.43</v>
      </c>
      <c r="J11" s="26">
        <v>41.49</v>
      </c>
      <c r="K11" s="26">
        <v>6.38</v>
      </c>
      <c r="L11" s="26">
        <v>1.06</v>
      </c>
      <c r="M11" s="26">
        <v>2.13</v>
      </c>
      <c r="N11" s="26">
        <v>1.06</v>
      </c>
      <c r="O11" s="26">
        <v>1.06</v>
      </c>
      <c r="P11" s="26">
        <v>1.1599999999999999</v>
      </c>
    </row>
    <row r="12" spans="1:16" ht="33.950000000000003" customHeight="1">
      <c r="A12" s="27" t="s">
        <v>440</v>
      </c>
      <c r="B12" s="27" t="s">
        <v>480</v>
      </c>
      <c r="C12" s="26">
        <v>10</v>
      </c>
      <c r="D12" s="94">
        <v>1.08</v>
      </c>
      <c r="E12" s="26">
        <v>69.900000000000063</v>
      </c>
      <c r="F12" s="26">
        <v>130</v>
      </c>
      <c r="G12" s="26">
        <v>0.54</v>
      </c>
      <c r="H12" s="26">
        <v>6.92</v>
      </c>
      <c r="I12" s="26">
        <v>49.230000000000004</v>
      </c>
      <c r="J12" s="26">
        <v>30</v>
      </c>
      <c r="K12" s="26">
        <v>3.85</v>
      </c>
      <c r="L12" s="26">
        <v>0.77</v>
      </c>
      <c r="M12" s="26">
        <v>9.23</v>
      </c>
      <c r="N12" s="26">
        <v>9.23</v>
      </c>
      <c r="O12" s="26">
        <v>1.47</v>
      </c>
      <c r="P12" s="26">
        <v>1.59</v>
      </c>
    </row>
    <row r="13" spans="1:16" ht="33.950000000000003" customHeight="1">
      <c r="A13" s="27" t="s">
        <v>427</v>
      </c>
      <c r="B13" s="27" t="s">
        <v>482</v>
      </c>
      <c r="C13" s="26">
        <v>11</v>
      </c>
      <c r="D13" s="94">
        <v>1.07</v>
      </c>
      <c r="E13" s="26">
        <v>86.800000000000125</v>
      </c>
      <c r="F13" s="26">
        <v>164</v>
      </c>
      <c r="G13" s="26">
        <v>0.53</v>
      </c>
      <c r="H13" s="26">
        <v>10.98</v>
      </c>
      <c r="I13" s="26">
        <v>44.51</v>
      </c>
      <c r="J13" s="26">
        <v>25</v>
      </c>
      <c r="K13" s="26">
        <v>7.9300000000000006</v>
      </c>
      <c r="L13" s="26">
        <v>0.61</v>
      </c>
      <c r="M13" s="26">
        <v>10.98</v>
      </c>
      <c r="N13" s="26">
        <v>9.76</v>
      </c>
      <c r="O13" s="26">
        <v>1.86</v>
      </c>
      <c r="P13" s="26">
        <v>1.98</v>
      </c>
    </row>
    <row r="14" spans="1:16" ht="33.950000000000003" customHeight="1">
      <c r="A14" s="27" t="s">
        <v>385</v>
      </c>
      <c r="B14" s="27" t="s">
        <v>517</v>
      </c>
      <c r="C14" s="26">
        <v>12</v>
      </c>
      <c r="D14" s="94">
        <v>1.06</v>
      </c>
      <c r="E14" s="26">
        <v>52.699999999999989</v>
      </c>
      <c r="F14" s="26">
        <v>100</v>
      </c>
      <c r="G14" s="26">
        <v>0.53</v>
      </c>
      <c r="H14" s="26">
        <v>6</v>
      </c>
      <c r="I14" s="26">
        <v>41</v>
      </c>
      <c r="J14" s="26">
        <v>43</v>
      </c>
      <c r="K14" s="26">
        <v>8</v>
      </c>
      <c r="L14" s="26">
        <v>0</v>
      </c>
      <c r="M14" s="26">
        <v>2</v>
      </c>
      <c r="N14" s="26">
        <v>2</v>
      </c>
      <c r="O14" s="26">
        <v>1.1300000000000001</v>
      </c>
      <c r="P14" s="26">
        <v>1.2</v>
      </c>
    </row>
    <row r="15" spans="1:16" ht="33.950000000000003" customHeight="1">
      <c r="A15" s="27" t="s">
        <v>373</v>
      </c>
      <c r="B15" s="27" t="s">
        <v>482</v>
      </c>
      <c r="C15" s="26">
        <v>13</v>
      </c>
      <c r="D15" s="94">
        <v>1.04</v>
      </c>
      <c r="E15" s="26">
        <v>53.600000000000016</v>
      </c>
      <c r="F15" s="26">
        <v>104</v>
      </c>
      <c r="G15" s="26">
        <v>0.52</v>
      </c>
      <c r="H15" s="26">
        <v>4.8100000000000005</v>
      </c>
      <c r="I15" s="26">
        <v>46.15</v>
      </c>
      <c r="J15" s="26">
        <v>32.69</v>
      </c>
      <c r="K15" s="26">
        <v>13.46</v>
      </c>
      <c r="L15" s="26">
        <v>1.92</v>
      </c>
      <c r="M15" s="26">
        <v>0.96</v>
      </c>
      <c r="N15" s="26">
        <v>0.96</v>
      </c>
      <c r="O15" s="26">
        <v>1.18</v>
      </c>
      <c r="P15" s="26">
        <v>1.22</v>
      </c>
    </row>
    <row r="16" spans="1:16" ht="33.950000000000003" customHeight="1">
      <c r="A16" s="27" t="s">
        <v>437</v>
      </c>
      <c r="B16" s="27" t="s">
        <v>485</v>
      </c>
      <c r="C16" s="26">
        <v>13</v>
      </c>
      <c r="D16" s="94">
        <v>1.04</v>
      </c>
      <c r="E16" s="26">
        <v>56.60000000000003</v>
      </c>
      <c r="F16" s="26">
        <v>110</v>
      </c>
      <c r="G16" s="26">
        <v>0.51</v>
      </c>
      <c r="H16" s="26">
        <v>9.09</v>
      </c>
      <c r="I16" s="26">
        <v>39.090000000000003</v>
      </c>
      <c r="J16" s="26">
        <v>34.550000000000004</v>
      </c>
      <c r="K16" s="26">
        <v>11.82</v>
      </c>
      <c r="L16" s="26">
        <v>2.73</v>
      </c>
      <c r="M16" s="26">
        <v>2.73</v>
      </c>
      <c r="N16" s="26">
        <v>2.73</v>
      </c>
      <c r="O16" s="26">
        <v>1.25</v>
      </c>
      <c r="P16" s="26">
        <v>1.29</v>
      </c>
    </row>
    <row r="17" spans="1:16" ht="33.950000000000003" customHeight="1">
      <c r="A17" s="27" t="s">
        <v>411</v>
      </c>
      <c r="B17" s="27" t="s">
        <v>517</v>
      </c>
      <c r="C17" s="26">
        <v>15</v>
      </c>
      <c r="D17" s="94">
        <v>1.03</v>
      </c>
      <c r="E17" s="26">
        <v>51.4</v>
      </c>
      <c r="F17" s="26">
        <v>101</v>
      </c>
      <c r="G17" s="26">
        <v>0.51</v>
      </c>
      <c r="H17" s="26">
        <v>5.94</v>
      </c>
      <c r="I17" s="26">
        <v>41.58</v>
      </c>
      <c r="J17" s="26">
        <v>36.630000000000003</v>
      </c>
      <c r="K17" s="26">
        <v>11.88</v>
      </c>
      <c r="L17" s="26">
        <v>1.98</v>
      </c>
      <c r="M17" s="26">
        <v>1.98</v>
      </c>
      <c r="N17" s="26">
        <v>1.98</v>
      </c>
      <c r="O17" s="26">
        <v>1.1400000000000001</v>
      </c>
      <c r="P17" s="26">
        <v>1.17</v>
      </c>
    </row>
    <row r="18" spans="1:16" ht="33.950000000000003" customHeight="1">
      <c r="A18" s="27" t="s">
        <v>414</v>
      </c>
      <c r="B18" s="27" t="s">
        <v>517</v>
      </c>
      <c r="C18" s="26">
        <v>16</v>
      </c>
      <c r="D18" s="94">
        <v>1.02</v>
      </c>
      <c r="E18" s="26">
        <v>73.100000000000094</v>
      </c>
      <c r="F18" s="26">
        <v>145</v>
      </c>
      <c r="G18" s="26">
        <v>0.5</v>
      </c>
      <c r="H18" s="26">
        <v>7.59</v>
      </c>
      <c r="I18" s="26">
        <v>42.76</v>
      </c>
      <c r="J18" s="26">
        <v>29.66</v>
      </c>
      <c r="K18" s="26">
        <v>10.34</v>
      </c>
      <c r="L18" s="26">
        <v>3.45</v>
      </c>
      <c r="M18" s="26">
        <v>6.21</v>
      </c>
      <c r="N18" s="26">
        <v>5.5200000000000005</v>
      </c>
      <c r="O18" s="26">
        <v>1.6400000000000001</v>
      </c>
      <c r="P18" s="26">
        <v>1.67</v>
      </c>
    </row>
    <row r="19" spans="1:16" ht="33.950000000000003" customHeight="1">
      <c r="A19" s="27" t="s">
        <v>386</v>
      </c>
      <c r="B19" s="27" t="s">
        <v>482</v>
      </c>
      <c r="C19" s="26">
        <v>17</v>
      </c>
      <c r="D19" s="94">
        <v>0.99</v>
      </c>
      <c r="E19" s="26">
        <v>75.300000000000097</v>
      </c>
      <c r="F19" s="26">
        <v>153</v>
      </c>
      <c r="G19" s="26">
        <v>0.49</v>
      </c>
      <c r="H19" s="26">
        <v>7.84</v>
      </c>
      <c r="I19" s="26">
        <v>40.520000000000003</v>
      </c>
      <c r="J19" s="26">
        <v>29.41</v>
      </c>
      <c r="K19" s="26">
        <v>12.42</v>
      </c>
      <c r="L19" s="26">
        <v>1.96</v>
      </c>
      <c r="M19" s="26">
        <v>7.84</v>
      </c>
      <c r="N19" s="26">
        <v>7.84</v>
      </c>
      <c r="O19" s="26">
        <v>1.73</v>
      </c>
      <c r="P19" s="26">
        <v>1.72</v>
      </c>
    </row>
    <row r="20" spans="1:16" ht="33.950000000000003" customHeight="1">
      <c r="A20" s="27" t="s">
        <v>391</v>
      </c>
      <c r="B20" s="27" t="s">
        <v>482</v>
      </c>
      <c r="C20" s="26">
        <v>17</v>
      </c>
      <c r="D20" s="94">
        <v>0.99</v>
      </c>
      <c r="E20" s="26">
        <v>65.800000000000011</v>
      </c>
      <c r="F20" s="26">
        <v>134</v>
      </c>
      <c r="G20" s="26">
        <v>0.49</v>
      </c>
      <c r="H20" s="26">
        <v>3.73</v>
      </c>
      <c r="I20" s="26">
        <v>38.81</v>
      </c>
      <c r="J20" s="26">
        <v>42.54</v>
      </c>
      <c r="K20" s="26">
        <v>11.94</v>
      </c>
      <c r="L20" s="26">
        <v>0.75</v>
      </c>
      <c r="M20" s="26">
        <v>2.2400000000000002</v>
      </c>
      <c r="N20" s="26">
        <v>1.49</v>
      </c>
      <c r="O20" s="26">
        <v>1.52</v>
      </c>
      <c r="P20" s="26">
        <v>1.5</v>
      </c>
    </row>
    <row r="21" spans="1:16" ht="33.950000000000003" customHeight="1">
      <c r="A21" s="27" t="s">
        <v>422</v>
      </c>
      <c r="B21" s="27" t="s">
        <v>470</v>
      </c>
      <c r="C21" s="26">
        <v>17</v>
      </c>
      <c r="D21" s="94">
        <v>0.99</v>
      </c>
      <c r="E21" s="26">
        <v>69.600000000000051</v>
      </c>
      <c r="F21" s="26">
        <v>141</v>
      </c>
      <c r="G21" s="26">
        <v>0.49</v>
      </c>
      <c r="H21" s="26">
        <v>14.18</v>
      </c>
      <c r="I21" s="26">
        <v>32.619999999999997</v>
      </c>
      <c r="J21" s="26">
        <v>27.66</v>
      </c>
      <c r="K21" s="26">
        <v>12.77</v>
      </c>
      <c r="L21" s="26">
        <v>3.5500000000000003</v>
      </c>
      <c r="M21" s="26">
        <v>9.2200000000000006</v>
      </c>
      <c r="N21" s="26">
        <v>8.51</v>
      </c>
      <c r="O21" s="26">
        <v>1.6</v>
      </c>
      <c r="P21" s="26">
        <v>1.59</v>
      </c>
    </row>
    <row r="22" spans="1:16" ht="33.950000000000003" customHeight="1">
      <c r="A22" s="27" t="s">
        <v>432</v>
      </c>
      <c r="B22" s="27" t="s">
        <v>474</v>
      </c>
      <c r="C22" s="26">
        <v>17</v>
      </c>
      <c r="D22" s="94">
        <v>0.99</v>
      </c>
      <c r="E22" s="26">
        <v>49.600000000000023</v>
      </c>
      <c r="F22" s="26">
        <v>101</v>
      </c>
      <c r="G22" s="26">
        <v>0.49</v>
      </c>
      <c r="H22" s="26">
        <v>9.9</v>
      </c>
      <c r="I22" s="26">
        <v>37.619999999999997</v>
      </c>
      <c r="J22" s="26">
        <v>29.7</v>
      </c>
      <c r="K22" s="26">
        <v>9.9</v>
      </c>
      <c r="L22" s="26">
        <v>0.99</v>
      </c>
      <c r="M22" s="26">
        <v>11.88</v>
      </c>
      <c r="N22" s="26">
        <v>10.89</v>
      </c>
      <c r="O22" s="26">
        <v>1.1400000000000001</v>
      </c>
      <c r="P22" s="26">
        <v>1.1300000000000001</v>
      </c>
    </row>
    <row r="23" spans="1:16" ht="33.950000000000003" customHeight="1">
      <c r="A23" s="27" t="s">
        <v>371</v>
      </c>
      <c r="B23" s="27" t="s">
        <v>517</v>
      </c>
      <c r="C23" s="26">
        <v>21</v>
      </c>
      <c r="D23" s="94">
        <v>0.98</v>
      </c>
      <c r="E23" s="26">
        <v>46.199999999999996</v>
      </c>
      <c r="F23" s="26">
        <v>95</v>
      </c>
      <c r="G23" s="26">
        <v>0.49</v>
      </c>
      <c r="H23" s="26">
        <v>7.37</v>
      </c>
      <c r="I23" s="26">
        <v>33.68</v>
      </c>
      <c r="J23" s="26">
        <v>41.050000000000004</v>
      </c>
      <c r="K23" s="26">
        <v>12.63</v>
      </c>
      <c r="L23" s="26">
        <v>0</v>
      </c>
      <c r="M23" s="26">
        <v>5.26</v>
      </c>
      <c r="N23" s="26">
        <v>3.16</v>
      </c>
      <c r="O23" s="26">
        <v>1.08</v>
      </c>
      <c r="P23" s="26">
        <v>1.05</v>
      </c>
    </row>
    <row r="24" spans="1:16" ht="33.950000000000003" customHeight="1">
      <c r="A24" s="27" t="s">
        <v>426</v>
      </c>
      <c r="B24" s="27" t="s">
        <v>504</v>
      </c>
      <c r="C24" s="26">
        <v>22</v>
      </c>
      <c r="D24" s="94">
        <v>0.93</v>
      </c>
      <c r="E24" s="26">
        <v>64.800000000000026</v>
      </c>
      <c r="F24" s="26">
        <v>140</v>
      </c>
      <c r="G24" s="26">
        <v>0.46</v>
      </c>
      <c r="H24" s="26">
        <v>7.86</v>
      </c>
      <c r="I24" s="26">
        <v>33.57</v>
      </c>
      <c r="J24" s="26">
        <v>34.29</v>
      </c>
      <c r="K24" s="26">
        <v>12.14</v>
      </c>
      <c r="L24" s="26">
        <v>2.86</v>
      </c>
      <c r="M24" s="26">
        <v>9.2900000000000009</v>
      </c>
      <c r="N24" s="26">
        <v>7.86</v>
      </c>
      <c r="O24" s="26">
        <v>1.59</v>
      </c>
      <c r="P24" s="26">
        <v>1.48</v>
      </c>
    </row>
    <row r="25" spans="1:16" ht="33.950000000000003" customHeight="1">
      <c r="A25" s="27" t="s">
        <v>402</v>
      </c>
      <c r="B25" s="27" t="s">
        <v>517</v>
      </c>
      <c r="C25" s="26">
        <v>23</v>
      </c>
      <c r="D25" s="94">
        <v>0.89</v>
      </c>
      <c r="E25" s="26">
        <v>57.600000000000016</v>
      </c>
      <c r="F25" s="26">
        <v>131</v>
      </c>
      <c r="G25" s="26">
        <v>0.44</v>
      </c>
      <c r="H25" s="26">
        <v>4.58</v>
      </c>
      <c r="I25" s="26">
        <v>31.3</v>
      </c>
      <c r="J25" s="26">
        <v>39.69</v>
      </c>
      <c r="K25" s="26">
        <v>16.03</v>
      </c>
      <c r="L25" s="26">
        <v>2.29</v>
      </c>
      <c r="M25" s="26">
        <v>6.11</v>
      </c>
      <c r="N25" s="26">
        <v>6.11</v>
      </c>
      <c r="O25" s="26">
        <v>1.48</v>
      </c>
      <c r="P25" s="26">
        <v>1.31</v>
      </c>
    </row>
    <row r="26" spans="1:16" ht="33.950000000000003" customHeight="1">
      <c r="A26" s="27" t="s">
        <v>426</v>
      </c>
      <c r="B26" s="27" t="s">
        <v>505</v>
      </c>
      <c r="C26" s="26">
        <v>23</v>
      </c>
      <c r="D26" s="94">
        <v>0.89</v>
      </c>
      <c r="E26" s="26">
        <v>43.09999999999998</v>
      </c>
      <c r="F26" s="26">
        <v>98</v>
      </c>
      <c r="G26" s="26">
        <v>0.44</v>
      </c>
      <c r="H26" s="26">
        <v>10.200000000000001</v>
      </c>
      <c r="I26" s="26">
        <v>23.47</v>
      </c>
      <c r="J26" s="26">
        <v>38.78</v>
      </c>
      <c r="K26" s="26">
        <v>18.37</v>
      </c>
      <c r="L26" s="26">
        <v>3.06</v>
      </c>
      <c r="M26" s="26">
        <v>6.12</v>
      </c>
      <c r="N26" s="26">
        <v>6.12</v>
      </c>
      <c r="O26" s="26">
        <v>1.1100000000000001</v>
      </c>
      <c r="P26" s="26">
        <v>0.98</v>
      </c>
    </row>
    <row r="27" spans="1:16" ht="33.950000000000003" customHeight="1">
      <c r="A27" s="27" t="s">
        <v>364</v>
      </c>
      <c r="B27" s="27" t="s">
        <v>482</v>
      </c>
      <c r="C27" s="26">
        <v>25</v>
      </c>
      <c r="D27" s="94">
        <v>0.84</v>
      </c>
      <c r="E27" s="26">
        <v>74.000000000000057</v>
      </c>
      <c r="F27" s="26">
        <v>178</v>
      </c>
      <c r="G27" s="26">
        <v>0.42</v>
      </c>
      <c r="H27" s="26">
        <v>2.25</v>
      </c>
      <c r="I27" s="26">
        <v>34.83</v>
      </c>
      <c r="J27" s="26">
        <v>33.71</v>
      </c>
      <c r="K27" s="26">
        <v>14.61</v>
      </c>
      <c r="L27" s="26">
        <v>2.81</v>
      </c>
      <c r="M27" s="26">
        <v>11.8</v>
      </c>
      <c r="N27" s="26">
        <v>11.24</v>
      </c>
      <c r="O27" s="26">
        <v>2.02</v>
      </c>
      <c r="P27" s="26">
        <v>1.69</v>
      </c>
    </row>
    <row r="28" spans="1:16" ht="33.950000000000003" customHeight="1">
      <c r="A28" s="27" t="s">
        <v>433</v>
      </c>
      <c r="B28" s="71" t="s">
        <v>595</v>
      </c>
      <c r="C28" s="26">
        <v>26</v>
      </c>
      <c r="D28" s="94">
        <v>0.8</v>
      </c>
      <c r="E28" s="26">
        <v>70.400000000000048</v>
      </c>
      <c r="F28" s="26">
        <v>178</v>
      </c>
      <c r="G28" s="26">
        <v>0.4</v>
      </c>
      <c r="H28" s="26">
        <v>3.93</v>
      </c>
      <c r="I28" s="26">
        <v>30.34</v>
      </c>
      <c r="J28" s="26">
        <v>30.900000000000002</v>
      </c>
      <c r="K28" s="26">
        <v>20.22</v>
      </c>
      <c r="L28" s="26">
        <v>3.93</v>
      </c>
      <c r="M28" s="26">
        <v>10.67</v>
      </c>
      <c r="N28" s="26">
        <v>8.43</v>
      </c>
      <c r="O28" s="26">
        <v>2.02</v>
      </c>
      <c r="P28" s="26">
        <v>1.61</v>
      </c>
    </row>
  </sheetData>
  <autoFilter ref="D2:D28">
    <sortState ref="A3:P28">
      <sortCondition descending="1" ref="D2:D28"/>
    </sortState>
  </autoFilter>
  <mergeCells count="1">
    <mergeCell ref="A1:P1"/>
  </mergeCells>
  <printOptions horizontalCentered="1"/>
  <pageMargins left="0.70866141732283472" right="0.70866141732283472" top="0.74803149606299213" bottom="0.74803149606299213" header="0.31496062992125984" footer="0.31496062992125984"/>
  <pageSetup paperSize="9" scale="70" orientation="landscape" r:id="rId1"/>
</worksheet>
</file>

<file path=xl/worksheets/sheet5.xml><?xml version="1.0" encoding="utf-8"?>
<worksheet xmlns="http://schemas.openxmlformats.org/spreadsheetml/2006/main" xmlns:r="http://schemas.openxmlformats.org/officeDocument/2006/relationships">
  <dimension ref="A1:F13"/>
  <sheetViews>
    <sheetView zoomScale="135" zoomScaleNormal="135" zoomScalePageLayoutView="135" workbookViewId="0">
      <selection activeCell="C4" sqref="C4"/>
    </sheetView>
  </sheetViews>
  <sheetFormatPr defaultColWidth="9.140625" defaultRowHeight="15"/>
  <cols>
    <col min="1" max="1" width="16.28515625" style="4" customWidth="1"/>
    <col min="2" max="2" width="17.85546875" style="4" bestFit="1" customWidth="1"/>
    <col min="3" max="3" width="40.42578125" style="4" customWidth="1"/>
    <col min="4" max="16384" width="9.140625" style="4"/>
  </cols>
  <sheetData>
    <row r="1" spans="1:6" ht="33" customHeight="1">
      <c r="A1" s="134" t="s">
        <v>4</v>
      </c>
      <c r="B1" s="134"/>
      <c r="C1" s="134"/>
    </row>
    <row r="2" spans="1:6" ht="20.100000000000001" customHeight="1">
      <c r="A2" s="30" t="s">
        <v>154</v>
      </c>
      <c r="B2" s="30" t="s">
        <v>155</v>
      </c>
      <c r="C2" s="30" t="s">
        <v>156</v>
      </c>
    </row>
    <row r="3" spans="1:6">
      <c r="A3" s="126" t="s">
        <v>687</v>
      </c>
      <c r="B3" s="26" t="s">
        <v>318</v>
      </c>
      <c r="C3" s="26" t="s">
        <v>319</v>
      </c>
      <c r="D3" s="43"/>
      <c r="E3" s="125"/>
    </row>
    <row r="4" spans="1:6">
      <c r="A4" s="126" t="s">
        <v>688</v>
      </c>
      <c r="B4" s="26" t="s">
        <v>318</v>
      </c>
      <c r="C4" s="26" t="s">
        <v>319</v>
      </c>
      <c r="D4" s="43"/>
      <c r="E4" s="125"/>
      <c r="F4" s="42"/>
    </row>
    <row r="5" spans="1:6">
      <c r="A5" s="126" t="s">
        <v>690</v>
      </c>
      <c r="B5" s="26" t="s">
        <v>318</v>
      </c>
      <c r="C5" s="26" t="s">
        <v>320</v>
      </c>
      <c r="D5" s="43"/>
      <c r="E5" s="125"/>
    </row>
    <row r="6" spans="1:6">
      <c r="A6" s="126" t="s">
        <v>689</v>
      </c>
      <c r="B6" s="26" t="s">
        <v>318</v>
      </c>
      <c r="C6" s="26" t="s">
        <v>320</v>
      </c>
      <c r="D6" s="43"/>
      <c r="E6" s="125"/>
    </row>
    <row r="7" spans="1:6">
      <c r="A7" s="126" t="s">
        <v>691</v>
      </c>
      <c r="B7" s="26" t="s">
        <v>318</v>
      </c>
      <c r="C7" s="26" t="s">
        <v>320</v>
      </c>
      <c r="D7" s="43"/>
      <c r="E7" s="125"/>
    </row>
    <row r="8" spans="1:6">
      <c r="A8" s="126" t="s">
        <v>692</v>
      </c>
      <c r="B8" s="26" t="s">
        <v>318</v>
      </c>
      <c r="C8" s="26" t="s">
        <v>320</v>
      </c>
      <c r="D8" s="43"/>
      <c r="E8" s="125"/>
    </row>
    <row r="9" spans="1:6">
      <c r="A9" s="126" t="s">
        <v>697</v>
      </c>
      <c r="B9" s="26" t="s">
        <v>318</v>
      </c>
      <c r="C9" s="26" t="s">
        <v>319</v>
      </c>
      <c r="D9" s="43"/>
      <c r="E9" s="125"/>
    </row>
    <row r="10" spans="1:6">
      <c r="A10" s="126" t="s">
        <v>693</v>
      </c>
      <c r="B10" s="26" t="s">
        <v>318</v>
      </c>
      <c r="C10" s="26" t="s">
        <v>320</v>
      </c>
      <c r="D10" s="43"/>
      <c r="E10" s="125"/>
    </row>
    <row r="11" spans="1:6">
      <c r="A11" s="126" t="s">
        <v>694</v>
      </c>
      <c r="B11" s="26" t="s">
        <v>318</v>
      </c>
      <c r="C11" s="26" t="s">
        <v>319</v>
      </c>
      <c r="D11" s="43"/>
      <c r="E11" s="125"/>
    </row>
    <row r="12" spans="1:6" ht="17.100000000000001" customHeight="1">
      <c r="A12" s="123" t="s">
        <v>695</v>
      </c>
      <c r="B12" s="26" t="s">
        <v>318</v>
      </c>
      <c r="C12" s="68" t="s">
        <v>322</v>
      </c>
      <c r="D12" s="43"/>
      <c r="E12" s="125"/>
    </row>
    <row r="13" spans="1:6" ht="35.1" customHeight="1">
      <c r="A13" s="124" t="s">
        <v>696</v>
      </c>
      <c r="B13" s="94" t="s">
        <v>318</v>
      </c>
      <c r="C13" s="95" t="s">
        <v>619</v>
      </c>
      <c r="E13" s="125"/>
    </row>
  </sheetData>
  <mergeCells count="1">
    <mergeCell ref="A1:C1"/>
  </mergeCells>
  <printOptions horizontalCentered="1"/>
  <pageMargins left="0.70866141732283472" right="0.70866141732283472" top="0.74803149606299213" bottom="0.74803149606299213" header="0.31496062992125984" footer="0.31496062992125984"/>
  <pageSetup paperSize="9" orientation="landscape" r:id="rId1"/>
  <headerFooter>
    <oddHeader>&amp;F</oddHeader>
  </headerFooter>
</worksheet>
</file>

<file path=xl/worksheets/sheet50.xml><?xml version="1.0" encoding="utf-8"?>
<worksheet xmlns="http://schemas.openxmlformats.org/spreadsheetml/2006/main" xmlns:r="http://schemas.openxmlformats.org/officeDocument/2006/relationships">
  <dimension ref="A1:P6"/>
  <sheetViews>
    <sheetView zoomScale="120" zoomScaleNormal="120" zoomScalePageLayoutView="120" workbookViewId="0">
      <selection activeCell="A2" sqref="A2"/>
    </sheetView>
  </sheetViews>
  <sheetFormatPr defaultColWidth="8.85546875" defaultRowHeight="12.75"/>
  <cols>
    <col min="1" max="1" width="14.28515625" customWidth="1"/>
    <col min="2" max="2" width="20.42578125" customWidth="1"/>
    <col min="3" max="3" width="9.7109375" customWidth="1"/>
    <col min="4" max="4" width="9.7109375" style="104" customWidth="1"/>
    <col min="5" max="16" width="9.7109375" customWidth="1"/>
  </cols>
  <sheetData>
    <row r="1" spans="1:16" ht="110.1" customHeight="1">
      <c r="A1" s="155" t="s">
        <v>681</v>
      </c>
      <c r="B1" s="155"/>
      <c r="C1" s="155"/>
      <c r="D1" s="155"/>
      <c r="E1" s="155"/>
      <c r="F1" s="155"/>
      <c r="G1" s="155"/>
      <c r="H1" s="155"/>
      <c r="I1" s="155"/>
      <c r="J1" s="155"/>
      <c r="K1" s="155"/>
      <c r="L1" s="155"/>
      <c r="M1" s="155"/>
      <c r="N1" s="155"/>
      <c r="O1" s="155"/>
      <c r="P1" s="155"/>
    </row>
    <row r="2" spans="1:16" ht="156" customHeight="1">
      <c r="A2" s="69" t="s">
        <v>352</v>
      </c>
      <c r="B2" s="69" t="s">
        <v>585</v>
      </c>
      <c r="C2" s="69" t="s">
        <v>358</v>
      </c>
      <c r="D2" s="69" t="s">
        <v>354</v>
      </c>
      <c r="E2" s="69" t="s">
        <v>353</v>
      </c>
      <c r="F2" s="69" t="s">
        <v>112</v>
      </c>
      <c r="G2" s="69" t="s">
        <v>113</v>
      </c>
      <c r="H2" s="69" t="s">
        <v>102</v>
      </c>
      <c r="I2" s="69" t="s">
        <v>103</v>
      </c>
      <c r="J2" s="69" t="s">
        <v>104</v>
      </c>
      <c r="K2" s="69" t="s">
        <v>105</v>
      </c>
      <c r="L2" s="69" t="s">
        <v>106</v>
      </c>
      <c r="M2" s="69" t="s">
        <v>108</v>
      </c>
      <c r="N2" s="69" t="s">
        <v>114</v>
      </c>
      <c r="O2" s="69" t="s">
        <v>447</v>
      </c>
      <c r="P2" s="69" t="s">
        <v>594</v>
      </c>
    </row>
    <row r="3" spans="1:16" ht="33.950000000000003" customHeight="1">
      <c r="A3" s="27" t="s">
        <v>369</v>
      </c>
      <c r="B3" s="27" t="s">
        <v>474</v>
      </c>
      <c r="C3" s="26">
        <v>1</v>
      </c>
      <c r="D3" s="94">
        <v>1.1300000000000001</v>
      </c>
      <c r="E3" s="26">
        <v>149.70000000000013</v>
      </c>
      <c r="F3" s="26">
        <v>266</v>
      </c>
      <c r="G3" s="26">
        <v>0.56000000000000005</v>
      </c>
      <c r="H3" s="26">
        <v>11.65</v>
      </c>
      <c r="I3" s="26">
        <v>46.62</v>
      </c>
      <c r="J3" s="26">
        <v>27.44</v>
      </c>
      <c r="K3" s="26">
        <v>10.15</v>
      </c>
      <c r="L3" s="26">
        <v>1.5</v>
      </c>
      <c r="M3" s="26">
        <v>2.63</v>
      </c>
      <c r="N3" s="26">
        <v>1.8800000000000001</v>
      </c>
      <c r="O3" s="26">
        <v>3.0100000000000002</v>
      </c>
      <c r="P3" s="26">
        <v>3.42</v>
      </c>
    </row>
    <row r="4" spans="1:16" ht="33.950000000000003" customHeight="1">
      <c r="A4" s="27" t="s">
        <v>438</v>
      </c>
      <c r="B4" s="27" t="s">
        <v>482</v>
      </c>
      <c r="C4" s="26">
        <v>2</v>
      </c>
      <c r="D4" s="94">
        <v>1.0900000000000001</v>
      </c>
      <c r="E4" s="26">
        <v>132.80000000000032</v>
      </c>
      <c r="F4" s="26">
        <v>246</v>
      </c>
      <c r="G4" s="26">
        <v>0.54</v>
      </c>
      <c r="H4" s="26">
        <v>6.5</v>
      </c>
      <c r="I4" s="26">
        <v>48.370000000000005</v>
      </c>
      <c r="J4" s="26">
        <v>32.520000000000003</v>
      </c>
      <c r="K4" s="26">
        <v>6.1000000000000005</v>
      </c>
      <c r="L4" s="26">
        <v>1.22</v>
      </c>
      <c r="M4" s="26">
        <v>5.28</v>
      </c>
      <c r="N4" s="26">
        <v>5.28</v>
      </c>
      <c r="O4" s="26">
        <v>2.79</v>
      </c>
      <c r="P4" s="26">
        <v>3.0300000000000002</v>
      </c>
    </row>
    <row r="5" spans="1:16" ht="47.1" customHeight="1">
      <c r="A5" s="27" t="s">
        <v>408</v>
      </c>
      <c r="B5" s="71" t="s">
        <v>597</v>
      </c>
      <c r="C5" s="26">
        <v>3</v>
      </c>
      <c r="D5" s="94">
        <v>1.08</v>
      </c>
      <c r="E5" s="26">
        <v>117.70000000000032</v>
      </c>
      <c r="F5" s="26">
        <v>220</v>
      </c>
      <c r="G5" s="26">
        <v>0.54</v>
      </c>
      <c r="H5" s="26">
        <v>9.09</v>
      </c>
      <c r="I5" s="26">
        <v>43.64</v>
      </c>
      <c r="J5" s="26">
        <v>32.270000000000003</v>
      </c>
      <c r="K5" s="26">
        <v>9.5500000000000007</v>
      </c>
      <c r="L5" s="26">
        <v>0.45</v>
      </c>
      <c r="M5" s="26">
        <v>5</v>
      </c>
      <c r="N5" s="26">
        <v>4.55</v>
      </c>
      <c r="O5" s="26">
        <v>2.4900000000000002</v>
      </c>
      <c r="P5" s="26">
        <v>2.69</v>
      </c>
    </row>
    <row r="6" spans="1:16" ht="33.950000000000003" customHeight="1">
      <c r="A6" s="27" t="s">
        <v>401</v>
      </c>
      <c r="B6" s="27" t="s">
        <v>482</v>
      </c>
      <c r="C6" s="26">
        <v>4</v>
      </c>
      <c r="D6" s="94">
        <v>1</v>
      </c>
      <c r="E6" s="26">
        <v>127.10000000000034</v>
      </c>
      <c r="F6" s="26">
        <v>255</v>
      </c>
      <c r="G6" s="26">
        <v>0.5</v>
      </c>
      <c r="H6" s="26">
        <v>5.49</v>
      </c>
      <c r="I6" s="26">
        <v>38.04</v>
      </c>
      <c r="J6" s="26">
        <v>41.57</v>
      </c>
      <c r="K6" s="26">
        <v>10.98</v>
      </c>
      <c r="L6" s="26">
        <v>2.75</v>
      </c>
      <c r="M6" s="26">
        <v>1.18</v>
      </c>
      <c r="N6" s="26">
        <v>1.18</v>
      </c>
      <c r="O6" s="26">
        <v>2.89</v>
      </c>
      <c r="P6" s="26">
        <v>2.9</v>
      </c>
    </row>
  </sheetData>
  <autoFilter ref="D2:D6">
    <sortState ref="A3:P6">
      <sortCondition descending="1" ref="D2:D6"/>
    </sortState>
  </autoFilter>
  <mergeCells count="1">
    <mergeCell ref="A1:P1"/>
  </mergeCells>
  <printOptions horizontalCentered="1"/>
  <pageMargins left="0.70866141732283472" right="0.70866141732283472" top="0.74803149606299213" bottom="0.74803149606299213" header="0.31496062992125984" footer="0.31496062992125984"/>
  <pageSetup paperSize="9" scale="75" orientation="landscape" r:id="rId1"/>
</worksheet>
</file>

<file path=xl/worksheets/sheet51.xml><?xml version="1.0" encoding="utf-8"?>
<worksheet xmlns="http://schemas.openxmlformats.org/spreadsheetml/2006/main" xmlns:r="http://schemas.openxmlformats.org/officeDocument/2006/relationships">
  <dimension ref="A1:R355"/>
  <sheetViews>
    <sheetView topLeftCell="A34" zoomScale="140" zoomScaleNormal="140" zoomScalePageLayoutView="140" workbookViewId="0">
      <selection activeCell="I2" sqref="I2"/>
    </sheetView>
  </sheetViews>
  <sheetFormatPr defaultColWidth="8.85546875" defaultRowHeight="12.75"/>
  <cols>
    <col min="1" max="1" width="25.42578125" customWidth="1"/>
    <col min="2" max="2" width="20.28515625" style="73" customWidth="1"/>
    <col min="3" max="3" width="22.85546875" customWidth="1"/>
    <col min="4" max="14" width="9.7109375" customWidth="1"/>
  </cols>
  <sheetData>
    <row r="1" spans="1:16" ht="72" customHeight="1">
      <c r="A1" s="155" t="s">
        <v>664</v>
      </c>
      <c r="B1" s="155"/>
      <c r="C1" s="155"/>
      <c r="D1" s="155"/>
      <c r="E1" s="155"/>
      <c r="F1" s="155"/>
      <c r="G1" s="155"/>
      <c r="H1" s="155"/>
      <c r="I1" s="155"/>
      <c r="J1" s="155"/>
      <c r="K1" s="155"/>
      <c r="L1" s="155"/>
      <c r="M1" s="155"/>
      <c r="N1" s="155"/>
      <c r="O1" s="72"/>
      <c r="P1" s="72"/>
    </row>
    <row r="2" spans="1:16" ht="120" customHeight="1">
      <c r="A2" s="69" t="s">
        <v>449</v>
      </c>
      <c r="B2" s="69" t="s">
        <v>352</v>
      </c>
      <c r="C2" s="69" t="s">
        <v>585</v>
      </c>
      <c r="D2" s="69" t="s">
        <v>353</v>
      </c>
      <c r="E2" s="69" t="s">
        <v>112</v>
      </c>
      <c r="F2" s="69" t="s">
        <v>113</v>
      </c>
      <c r="G2" s="69" t="s">
        <v>354</v>
      </c>
      <c r="H2" s="69" t="s">
        <v>355</v>
      </c>
      <c r="I2" s="69" t="s">
        <v>356</v>
      </c>
      <c r="J2" s="69" t="s">
        <v>357</v>
      </c>
      <c r="K2" s="69" t="s">
        <v>358</v>
      </c>
      <c r="L2" s="69" t="s">
        <v>359</v>
      </c>
      <c r="M2" s="69" t="s">
        <v>584</v>
      </c>
      <c r="N2" s="69" t="s">
        <v>361</v>
      </c>
      <c r="O2" s="72"/>
      <c r="P2" s="72"/>
    </row>
    <row r="3" spans="1:16" ht="33.950000000000003" customHeight="1">
      <c r="A3" s="87" t="s">
        <v>117</v>
      </c>
      <c r="B3" s="85" t="s">
        <v>364</v>
      </c>
      <c r="C3" s="85" t="s">
        <v>482</v>
      </c>
      <c r="D3" s="26">
        <v>28.399999999999995</v>
      </c>
      <c r="E3" s="26">
        <v>68</v>
      </c>
      <c r="F3" s="26">
        <v>0.42</v>
      </c>
      <c r="G3" s="26">
        <v>0.86</v>
      </c>
      <c r="H3" s="26">
        <v>99</v>
      </c>
      <c r="I3" s="26">
        <v>130</v>
      </c>
      <c r="J3" s="26" t="s">
        <v>365</v>
      </c>
      <c r="K3" s="26">
        <v>5</v>
      </c>
      <c r="L3" s="26">
        <v>5</v>
      </c>
      <c r="M3" s="26">
        <v>38.24</v>
      </c>
      <c r="N3" s="26">
        <v>0.86</v>
      </c>
    </row>
    <row r="4" spans="1:16" ht="42.95" customHeight="1">
      <c r="A4" s="87" t="s">
        <v>117</v>
      </c>
      <c r="B4" s="85" t="s">
        <v>364</v>
      </c>
      <c r="C4" s="85" t="s">
        <v>603</v>
      </c>
      <c r="D4" s="26">
        <v>14.899999999999999</v>
      </c>
      <c r="E4" s="26">
        <v>32</v>
      </c>
      <c r="F4" s="26">
        <v>0.47000000000000003</v>
      </c>
      <c r="G4" s="26">
        <v>0.96</v>
      </c>
      <c r="H4" s="26">
        <v>75</v>
      </c>
      <c r="I4" s="26">
        <v>130</v>
      </c>
      <c r="J4" s="26" t="s">
        <v>363</v>
      </c>
      <c r="K4" s="26">
        <v>56</v>
      </c>
      <c r="L4" s="26">
        <v>102</v>
      </c>
      <c r="M4" s="26">
        <v>34.380000000000003</v>
      </c>
      <c r="N4" s="26">
        <v>0.77</v>
      </c>
    </row>
    <row r="5" spans="1:16" ht="33.950000000000003" customHeight="1">
      <c r="A5" s="87" t="s">
        <v>117</v>
      </c>
      <c r="B5" s="85" t="s">
        <v>364</v>
      </c>
      <c r="C5" s="85" t="s">
        <v>581</v>
      </c>
      <c r="D5" s="26">
        <v>6.3999999999999995</v>
      </c>
      <c r="E5" s="26">
        <v>10</v>
      </c>
      <c r="F5" s="26">
        <v>0.64</v>
      </c>
      <c r="G5" s="26">
        <v>1.32</v>
      </c>
      <c r="H5" s="26">
        <v>6</v>
      </c>
      <c r="I5" s="26">
        <v>130</v>
      </c>
      <c r="J5" s="26" t="s">
        <v>363</v>
      </c>
      <c r="K5" s="26">
        <v>5</v>
      </c>
      <c r="L5" s="26">
        <v>102</v>
      </c>
      <c r="M5" s="26">
        <v>80</v>
      </c>
      <c r="N5" s="26">
        <v>1.8</v>
      </c>
    </row>
    <row r="6" spans="1:16" ht="33.950000000000003" customHeight="1">
      <c r="A6" s="87" t="s">
        <v>117</v>
      </c>
      <c r="B6" s="85" t="s">
        <v>364</v>
      </c>
      <c r="C6" s="85" t="s">
        <v>501</v>
      </c>
      <c r="D6" s="26">
        <v>7.2000000000000011</v>
      </c>
      <c r="E6" s="26">
        <v>14</v>
      </c>
      <c r="F6" s="26">
        <v>0.51</v>
      </c>
      <c r="G6" s="26">
        <v>1.06</v>
      </c>
      <c r="H6" s="26">
        <v>55</v>
      </c>
      <c r="I6" s="26">
        <v>130</v>
      </c>
      <c r="J6" s="26" t="s">
        <v>363</v>
      </c>
      <c r="K6" s="26">
        <v>43</v>
      </c>
      <c r="L6" s="26">
        <v>102</v>
      </c>
      <c r="M6" s="26">
        <v>57.14</v>
      </c>
      <c r="N6" s="26">
        <v>1.29</v>
      </c>
    </row>
    <row r="7" spans="1:16" ht="33.950000000000003" customHeight="1">
      <c r="A7" s="87" t="s">
        <v>117</v>
      </c>
      <c r="B7" s="85" t="s">
        <v>364</v>
      </c>
      <c r="C7" s="85" t="s">
        <v>580</v>
      </c>
      <c r="D7" s="26">
        <v>9.6999999999999975</v>
      </c>
      <c r="E7" s="26">
        <v>26</v>
      </c>
      <c r="F7" s="26">
        <v>0.37</v>
      </c>
      <c r="G7" s="26">
        <v>0.77</v>
      </c>
      <c r="H7" s="26">
        <v>111</v>
      </c>
      <c r="I7" s="26">
        <v>130</v>
      </c>
      <c r="J7" s="26" t="s">
        <v>363</v>
      </c>
      <c r="K7" s="26">
        <v>84</v>
      </c>
      <c r="L7" s="26">
        <v>102</v>
      </c>
      <c r="M7" s="26">
        <v>26.92</v>
      </c>
      <c r="N7" s="26">
        <v>0.61</v>
      </c>
    </row>
    <row r="8" spans="1:16" ht="33.950000000000003" customHeight="1">
      <c r="A8" s="87" t="s">
        <v>117</v>
      </c>
      <c r="B8" s="85" t="s">
        <v>367</v>
      </c>
      <c r="C8" s="85" t="s">
        <v>499</v>
      </c>
      <c r="D8" s="26">
        <v>3</v>
      </c>
      <c r="E8" s="26">
        <v>14</v>
      </c>
      <c r="F8" s="26">
        <v>0.21</v>
      </c>
      <c r="G8" s="26">
        <v>0.44</v>
      </c>
      <c r="H8" s="26">
        <v>128</v>
      </c>
      <c r="I8" s="26">
        <v>130</v>
      </c>
      <c r="J8" s="26" t="s">
        <v>363</v>
      </c>
      <c r="K8" s="26">
        <v>100</v>
      </c>
      <c r="L8" s="26">
        <v>102</v>
      </c>
      <c r="M8" s="26">
        <v>0</v>
      </c>
      <c r="N8" s="26">
        <v>0</v>
      </c>
    </row>
    <row r="9" spans="1:16" ht="33.950000000000003" customHeight="1">
      <c r="A9" s="87" t="s">
        <v>117</v>
      </c>
      <c r="B9" s="85" t="s">
        <v>368</v>
      </c>
      <c r="C9" s="85" t="s">
        <v>482</v>
      </c>
      <c r="D9" s="26">
        <v>13.3</v>
      </c>
      <c r="E9" s="26">
        <v>25</v>
      </c>
      <c r="F9" s="26">
        <v>0.53</v>
      </c>
      <c r="G9" s="26">
        <v>1.1000000000000001</v>
      </c>
      <c r="H9" s="26">
        <v>40</v>
      </c>
      <c r="I9" s="26">
        <v>130</v>
      </c>
      <c r="J9" s="26" t="s">
        <v>363</v>
      </c>
      <c r="K9" s="26">
        <v>32</v>
      </c>
      <c r="L9" s="26">
        <v>102</v>
      </c>
      <c r="M9" s="26">
        <v>40</v>
      </c>
      <c r="N9" s="26">
        <v>0.9</v>
      </c>
    </row>
    <row r="10" spans="1:16" ht="33.950000000000003" customHeight="1">
      <c r="A10" s="87" t="s">
        <v>117</v>
      </c>
      <c r="B10" s="85" t="s">
        <v>369</v>
      </c>
      <c r="C10" s="85" t="s">
        <v>474</v>
      </c>
      <c r="D10" s="26">
        <v>51.900000000000027</v>
      </c>
      <c r="E10" s="26">
        <v>97</v>
      </c>
      <c r="F10" s="26">
        <v>0.54</v>
      </c>
      <c r="G10" s="26">
        <v>1.1100000000000001</v>
      </c>
      <c r="H10" s="26">
        <v>38</v>
      </c>
      <c r="I10" s="26">
        <v>130</v>
      </c>
      <c r="J10" s="26" t="s">
        <v>365</v>
      </c>
      <c r="K10" s="26">
        <v>1</v>
      </c>
      <c r="L10" s="26">
        <v>5</v>
      </c>
      <c r="M10" s="26">
        <v>51.550000000000004</v>
      </c>
      <c r="N10" s="26">
        <v>1.1599999999999999</v>
      </c>
    </row>
    <row r="11" spans="1:16" ht="33.950000000000003" customHeight="1">
      <c r="A11" s="87" t="s">
        <v>117</v>
      </c>
      <c r="B11" s="85" t="s">
        <v>369</v>
      </c>
      <c r="C11" s="85" t="s">
        <v>478</v>
      </c>
      <c r="D11" s="26">
        <v>3.5000000000000004</v>
      </c>
      <c r="E11" s="26">
        <v>8</v>
      </c>
      <c r="F11" s="26">
        <v>0.44</v>
      </c>
      <c r="G11" s="26">
        <v>0.91</v>
      </c>
      <c r="H11" s="26">
        <v>85</v>
      </c>
      <c r="I11" s="26">
        <v>130</v>
      </c>
      <c r="J11" s="26" t="s">
        <v>363</v>
      </c>
      <c r="K11" s="26">
        <v>65</v>
      </c>
      <c r="L11" s="26">
        <v>102</v>
      </c>
      <c r="M11" s="26">
        <v>37.5</v>
      </c>
      <c r="N11" s="26">
        <v>0.85</v>
      </c>
    </row>
    <row r="12" spans="1:16" ht="33.950000000000003" customHeight="1">
      <c r="A12" s="87" t="s">
        <v>117</v>
      </c>
      <c r="B12" s="85" t="s">
        <v>369</v>
      </c>
      <c r="C12" s="85" t="s">
        <v>578</v>
      </c>
      <c r="D12" s="26">
        <v>11.200000000000001</v>
      </c>
      <c r="E12" s="26">
        <v>32</v>
      </c>
      <c r="F12" s="26">
        <v>0.35000000000000003</v>
      </c>
      <c r="G12" s="26">
        <v>0.72</v>
      </c>
      <c r="H12" s="26">
        <v>115</v>
      </c>
      <c r="I12" s="26">
        <v>130</v>
      </c>
      <c r="J12" s="26" t="s">
        <v>363</v>
      </c>
      <c r="K12" s="26">
        <v>88</v>
      </c>
      <c r="L12" s="26">
        <v>102</v>
      </c>
      <c r="M12" s="26">
        <v>25</v>
      </c>
      <c r="N12" s="26">
        <v>0.56000000000000005</v>
      </c>
    </row>
    <row r="13" spans="1:16" ht="33.950000000000003" customHeight="1">
      <c r="A13" s="87" t="s">
        <v>117</v>
      </c>
      <c r="B13" s="85" t="s">
        <v>370</v>
      </c>
      <c r="C13" s="85" t="s">
        <v>506</v>
      </c>
      <c r="D13" s="26">
        <v>4.3</v>
      </c>
      <c r="E13" s="26">
        <v>7</v>
      </c>
      <c r="F13" s="26">
        <v>0.61</v>
      </c>
      <c r="G13" s="26">
        <v>1.27</v>
      </c>
      <c r="H13" s="26">
        <v>12</v>
      </c>
      <c r="I13" s="26">
        <v>130</v>
      </c>
      <c r="J13" s="26" t="s">
        <v>363</v>
      </c>
      <c r="K13" s="26">
        <v>10</v>
      </c>
      <c r="L13" s="26">
        <v>102</v>
      </c>
      <c r="M13" s="26">
        <v>71.430000000000007</v>
      </c>
      <c r="N13" s="26">
        <v>1.61</v>
      </c>
    </row>
    <row r="14" spans="1:16" ht="33.950000000000003" customHeight="1">
      <c r="A14" s="87" t="s">
        <v>117</v>
      </c>
      <c r="B14" s="85" t="s">
        <v>371</v>
      </c>
      <c r="C14" s="85" t="s">
        <v>577</v>
      </c>
      <c r="D14" s="26">
        <v>4.4000000000000004</v>
      </c>
      <c r="E14" s="26">
        <v>10</v>
      </c>
      <c r="F14" s="26">
        <v>0.44</v>
      </c>
      <c r="G14" s="26">
        <v>0.91</v>
      </c>
      <c r="H14" s="26">
        <v>85</v>
      </c>
      <c r="I14" s="26">
        <v>130</v>
      </c>
      <c r="J14" s="26" t="s">
        <v>363</v>
      </c>
      <c r="K14" s="26">
        <v>65</v>
      </c>
      <c r="L14" s="26">
        <v>102</v>
      </c>
      <c r="M14" s="26">
        <v>40</v>
      </c>
      <c r="N14" s="26">
        <v>0.9</v>
      </c>
    </row>
    <row r="15" spans="1:16" ht="33.950000000000003" customHeight="1">
      <c r="A15" s="87" t="s">
        <v>117</v>
      </c>
      <c r="B15" s="85" t="s">
        <v>371</v>
      </c>
      <c r="C15" s="85" t="s">
        <v>517</v>
      </c>
      <c r="D15" s="26">
        <v>14.699999999999998</v>
      </c>
      <c r="E15" s="26">
        <v>32</v>
      </c>
      <c r="F15" s="26">
        <v>0.46</v>
      </c>
      <c r="G15" s="26">
        <v>0.95000000000000007</v>
      </c>
      <c r="H15" s="26">
        <v>77</v>
      </c>
      <c r="I15" s="26">
        <v>130</v>
      </c>
      <c r="J15" s="26" t="s">
        <v>363</v>
      </c>
      <c r="K15" s="26">
        <v>58</v>
      </c>
      <c r="L15" s="26">
        <v>102</v>
      </c>
      <c r="M15" s="26">
        <v>43.75</v>
      </c>
      <c r="N15" s="26">
        <v>0.99</v>
      </c>
    </row>
    <row r="16" spans="1:16" ht="33.950000000000003" customHeight="1">
      <c r="A16" s="87" t="s">
        <v>117</v>
      </c>
      <c r="B16" s="85" t="s">
        <v>373</v>
      </c>
      <c r="C16" s="85" t="s">
        <v>482</v>
      </c>
      <c r="D16" s="26">
        <v>21.9</v>
      </c>
      <c r="E16" s="26">
        <v>43</v>
      </c>
      <c r="F16" s="26">
        <v>0.51</v>
      </c>
      <c r="G16" s="26">
        <v>1.05</v>
      </c>
      <c r="H16" s="26">
        <v>56</v>
      </c>
      <c r="I16" s="26">
        <v>130</v>
      </c>
      <c r="J16" s="26" t="s">
        <v>372</v>
      </c>
      <c r="K16" s="26">
        <v>11</v>
      </c>
      <c r="L16" s="26">
        <v>23</v>
      </c>
      <c r="M16" s="26">
        <v>51.160000000000004</v>
      </c>
      <c r="N16" s="26">
        <v>1.1500000000000001</v>
      </c>
    </row>
    <row r="17" spans="1:14" ht="33.950000000000003" customHeight="1">
      <c r="A17" s="87" t="s">
        <v>117</v>
      </c>
      <c r="B17" s="85" t="s">
        <v>373</v>
      </c>
      <c r="C17" s="85" t="s">
        <v>576</v>
      </c>
      <c r="D17" s="26">
        <v>2.0999999999999996</v>
      </c>
      <c r="E17" s="26">
        <v>10</v>
      </c>
      <c r="F17" s="26">
        <v>0.21</v>
      </c>
      <c r="G17" s="26">
        <v>0.43</v>
      </c>
      <c r="H17" s="26">
        <v>129</v>
      </c>
      <c r="I17" s="26">
        <v>130</v>
      </c>
      <c r="J17" s="26" t="s">
        <v>363</v>
      </c>
      <c r="K17" s="26">
        <v>101</v>
      </c>
      <c r="L17" s="26">
        <v>102</v>
      </c>
      <c r="M17" s="26">
        <v>10</v>
      </c>
      <c r="N17" s="26">
        <v>0.23</v>
      </c>
    </row>
    <row r="18" spans="1:14" ht="33.950000000000003" customHeight="1">
      <c r="A18" s="87" t="s">
        <v>117</v>
      </c>
      <c r="B18" s="85" t="s">
        <v>374</v>
      </c>
      <c r="C18" s="85" t="s">
        <v>574</v>
      </c>
      <c r="D18" s="26">
        <v>10.200000000000001</v>
      </c>
      <c r="E18" s="26">
        <v>18</v>
      </c>
      <c r="F18" s="26">
        <v>0.57000000000000006</v>
      </c>
      <c r="G18" s="26">
        <v>1.17</v>
      </c>
      <c r="H18" s="26">
        <v>25</v>
      </c>
      <c r="I18" s="26">
        <v>130</v>
      </c>
      <c r="J18" s="26" t="s">
        <v>363</v>
      </c>
      <c r="K18" s="26">
        <v>20</v>
      </c>
      <c r="L18" s="26">
        <v>102</v>
      </c>
      <c r="M18" s="26">
        <v>55.56</v>
      </c>
      <c r="N18" s="26">
        <v>1.25</v>
      </c>
    </row>
    <row r="19" spans="1:14" ht="33.950000000000003" customHeight="1">
      <c r="A19" s="87" t="s">
        <v>117</v>
      </c>
      <c r="B19" s="85" t="s">
        <v>375</v>
      </c>
      <c r="C19" s="85" t="s">
        <v>573</v>
      </c>
      <c r="D19" s="26">
        <v>7.5000000000000009</v>
      </c>
      <c r="E19" s="26">
        <v>17</v>
      </c>
      <c r="F19" s="26">
        <v>0.44</v>
      </c>
      <c r="G19" s="26">
        <v>0.91</v>
      </c>
      <c r="H19" s="26">
        <v>85</v>
      </c>
      <c r="I19" s="26">
        <v>130</v>
      </c>
      <c r="J19" s="26" t="s">
        <v>363</v>
      </c>
      <c r="K19" s="26">
        <v>65</v>
      </c>
      <c r="L19" s="26">
        <v>102</v>
      </c>
      <c r="M19" s="26">
        <v>41.18</v>
      </c>
      <c r="N19" s="26">
        <v>0.93</v>
      </c>
    </row>
    <row r="20" spans="1:14" ht="33.950000000000003" customHeight="1">
      <c r="A20" s="87" t="s">
        <v>117</v>
      </c>
      <c r="B20" s="85" t="s">
        <v>376</v>
      </c>
      <c r="C20" s="85" t="s">
        <v>499</v>
      </c>
      <c r="D20" s="26">
        <v>8.8000000000000007</v>
      </c>
      <c r="E20" s="26">
        <v>16</v>
      </c>
      <c r="F20" s="26">
        <v>0.55000000000000004</v>
      </c>
      <c r="G20" s="26">
        <v>1.1400000000000001</v>
      </c>
      <c r="H20" s="26">
        <v>31</v>
      </c>
      <c r="I20" s="26">
        <v>130</v>
      </c>
      <c r="J20" s="26" t="s">
        <v>363</v>
      </c>
      <c r="K20" s="26">
        <v>25</v>
      </c>
      <c r="L20" s="26">
        <v>102</v>
      </c>
      <c r="M20" s="26">
        <v>62.5</v>
      </c>
      <c r="N20" s="26">
        <v>1.41</v>
      </c>
    </row>
    <row r="21" spans="1:14" ht="33.950000000000003" customHeight="1">
      <c r="A21" s="87" t="s">
        <v>117</v>
      </c>
      <c r="B21" s="85" t="s">
        <v>377</v>
      </c>
      <c r="C21" s="85" t="s">
        <v>572</v>
      </c>
      <c r="D21" s="26">
        <v>17.199999999999996</v>
      </c>
      <c r="E21" s="26">
        <v>32</v>
      </c>
      <c r="F21" s="26">
        <v>0.54</v>
      </c>
      <c r="G21" s="26">
        <v>1.1100000000000001</v>
      </c>
      <c r="H21" s="26">
        <v>38</v>
      </c>
      <c r="I21" s="26">
        <v>130</v>
      </c>
      <c r="J21" s="26" t="s">
        <v>363</v>
      </c>
      <c r="K21" s="26">
        <v>31</v>
      </c>
      <c r="L21" s="26">
        <v>102</v>
      </c>
      <c r="M21" s="26">
        <v>50</v>
      </c>
      <c r="N21" s="26">
        <v>1.1300000000000001</v>
      </c>
    </row>
    <row r="22" spans="1:14" ht="33.950000000000003" customHeight="1">
      <c r="A22" s="87" t="s">
        <v>117</v>
      </c>
      <c r="B22" s="85" t="s">
        <v>378</v>
      </c>
      <c r="C22" s="85" t="s">
        <v>571</v>
      </c>
      <c r="D22" s="26">
        <v>2.7</v>
      </c>
      <c r="E22" s="26">
        <v>8</v>
      </c>
      <c r="F22" s="26">
        <v>0.34</v>
      </c>
      <c r="G22" s="26">
        <v>0.70000000000000007</v>
      </c>
      <c r="H22" s="26">
        <v>119</v>
      </c>
      <c r="I22" s="26">
        <v>130</v>
      </c>
      <c r="J22" s="26" t="s">
        <v>363</v>
      </c>
      <c r="K22" s="26">
        <v>91</v>
      </c>
      <c r="L22" s="26">
        <v>102</v>
      </c>
      <c r="M22" s="26">
        <v>37.5</v>
      </c>
      <c r="N22" s="26">
        <v>0.85</v>
      </c>
    </row>
    <row r="23" spans="1:14" ht="33.950000000000003" customHeight="1">
      <c r="A23" s="87" t="s">
        <v>117</v>
      </c>
      <c r="B23" s="85" t="s">
        <v>379</v>
      </c>
      <c r="C23" s="85" t="s">
        <v>477</v>
      </c>
      <c r="D23" s="26">
        <v>2.9</v>
      </c>
      <c r="E23" s="26">
        <v>8</v>
      </c>
      <c r="F23" s="26">
        <v>0.36</v>
      </c>
      <c r="G23" s="26">
        <v>0.75</v>
      </c>
      <c r="H23" s="26">
        <v>113</v>
      </c>
      <c r="I23" s="26">
        <v>130</v>
      </c>
      <c r="J23" s="26" t="s">
        <v>363</v>
      </c>
      <c r="K23" s="26">
        <v>86</v>
      </c>
      <c r="L23" s="26">
        <v>102</v>
      </c>
      <c r="M23" s="26">
        <v>12.5</v>
      </c>
      <c r="N23" s="26">
        <v>0.28000000000000003</v>
      </c>
    </row>
    <row r="24" spans="1:14" ht="33.950000000000003" customHeight="1">
      <c r="A24" s="87" t="s">
        <v>117</v>
      </c>
      <c r="B24" s="85" t="s">
        <v>379</v>
      </c>
      <c r="C24" s="85" t="s">
        <v>482</v>
      </c>
      <c r="D24" s="26">
        <v>37.299999999999983</v>
      </c>
      <c r="E24" s="26">
        <v>56</v>
      </c>
      <c r="F24" s="26">
        <v>0.67</v>
      </c>
      <c r="G24" s="26">
        <v>1.3800000000000001</v>
      </c>
      <c r="H24" s="26">
        <v>3</v>
      </c>
      <c r="I24" s="26">
        <v>130</v>
      </c>
      <c r="J24" s="26" t="s">
        <v>372</v>
      </c>
      <c r="K24" s="26">
        <v>1</v>
      </c>
      <c r="L24" s="26">
        <v>23</v>
      </c>
      <c r="M24" s="26">
        <v>73.210000000000008</v>
      </c>
      <c r="N24" s="26">
        <v>1.6500000000000001</v>
      </c>
    </row>
    <row r="25" spans="1:14" ht="33.950000000000003" customHeight="1">
      <c r="A25" s="87" t="s">
        <v>117</v>
      </c>
      <c r="B25" s="85" t="s">
        <v>379</v>
      </c>
      <c r="C25" s="85" t="s">
        <v>478</v>
      </c>
      <c r="D25" s="26">
        <v>1.6</v>
      </c>
      <c r="E25" s="26">
        <v>6</v>
      </c>
      <c r="F25" s="26">
        <v>0.27</v>
      </c>
      <c r="G25" s="26">
        <v>0.55000000000000004</v>
      </c>
      <c r="H25" s="26">
        <v>124</v>
      </c>
      <c r="I25" s="26">
        <v>130</v>
      </c>
      <c r="J25" s="26" t="s">
        <v>363</v>
      </c>
      <c r="K25" s="26">
        <v>96</v>
      </c>
      <c r="L25" s="26">
        <v>102</v>
      </c>
      <c r="M25" s="26">
        <v>0</v>
      </c>
      <c r="N25" s="26">
        <v>0</v>
      </c>
    </row>
    <row r="26" spans="1:14" ht="33.950000000000003" customHeight="1">
      <c r="A26" s="87" t="s">
        <v>117</v>
      </c>
      <c r="B26" s="85" t="s">
        <v>380</v>
      </c>
      <c r="C26" s="85" t="s">
        <v>570</v>
      </c>
      <c r="D26" s="26">
        <v>19.299999999999994</v>
      </c>
      <c r="E26" s="26">
        <v>38</v>
      </c>
      <c r="F26" s="26">
        <v>0.51</v>
      </c>
      <c r="G26" s="26">
        <v>1.05</v>
      </c>
      <c r="H26" s="26">
        <v>56</v>
      </c>
      <c r="I26" s="26">
        <v>130</v>
      </c>
      <c r="J26" s="26" t="s">
        <v>372</v>
      </c>
      <c r="K26" s="26">
        <v>11</v>
      </c>
      <c r="L26" s="26">
        <v>23</v>
      </c>
      <c r="M26" s="26">
        <v>55.26</v>
      </c>
      <c r="N26" s="26">
        <v>1.25</v>
      </c>
    </row>
    <row r="27" spans="1:14" ht="33.950000000000003" customHeight="1">
      <c r="A27" s="87" t="s">
        <v>117</v>
      </c>
      <c r="B27" s="85" t="s">
        <v>381</v>
      </c>
      <c r="C27" s="85" t="s">
        <v>569</v>
      </c>
      <c r="D27" s="26">
        <v>10.5</v>
      </c>
      <c r="E27" s="26">
        <v>20</v>
      </c>
      <c r="F27" s="26">
        <v>0.53</v>
      </c>
      <c r="G27" s="26">
        <v>1.0900000000000001</v>
      </c>
      <c r="H27" s="26">
        <v>44</v>
      </c>
      <c r="I27" s="26">
        <v>130</v>
      </c>
      <c r="J27" s="26" t="s">
        <v>363</v>
      </c>
      <c r="K27" s="26">
        <v>36</v>
      </c>
      <c r="L27" s="26">
        <v>102</v>
      </c>
      <c r="M27" s="26">
        <v>60</v>
      </c>
      <c r="N27" s="26">
        <v>1.35</v>
      </c>
    </row>
    <row r="28" spans="1:14" ht="33.950000000000003" customHeight="1">
      <c r="A28" s="87" t="s">
        <v>117</v>
      </c>
      <c r="B28" s="85" t="s">
        <v>382</v>
      </c>
      <c r="C28" s="85" t="s">
        <v>568</v>
      </c>
      <c r="D28" s="26">
        <v>3.4</v>
      </c>
      <c r="E28" s="26">
        <v>9</v>
      </c>
      <c r="F28" s="26">
        <v>0.38</v>
      </c>
      <c r="G28" s="26">
        <v>0.78</v>
      </c>
      <c r="H28" s="26">
        <v>110</v>
      </c>
      <c r="I28" s="26">
        <v>130</v>
      </c>
      <c r="J28" s="26" t="s">
        <v>363</v>
      </c>
      <c r="K28" s="26">
        <v>83</v>
      </c>
      <c r="L28" s="26">
        <v>102</v>
      </c>
      <c r="M28" s="26">
        <v>44.44</v>
      </c>
      <c r="N28" s="26">
        <v>1</v>
      </c>
    </row>
    <row r="29" spans="1:14" ht="33.950000000000003" customHeight="1">
      <c r="A29" s="87" t="s">
        <v>117</v>
      </c>
      <c r="B29" s="85" t="s">
        <v>383</v>
      </c>
      <c r="C29" s="85" t="s">
        <v>567</v>
      </c>
      <c r="D29" s="26">
        <v>3.1999999999999993</v>
      </c>
      <c r="E29" s="26">
        <v>5</v>
      </c>
      <c r="F29" s="26">
        <v>0.64</v>
      </c>
      <c r="G29" s="26">
        <v>1.32</v>
      </c>
      <c r="H29" s="26">
        <v>6</v>
      </c>
      <c r="I29" s="26">
        <v>130</v>
      </c>
      <c r="J29" s="26" t="s">
        <v>363</v>
      </c>
      <c r="K29" s="26">
        <v>5</v>
      </c>
      <c r="L29" s="26">
        <v>102</v>
      </c>
      <c r="M29" s="26">
        <v>60</v>
      </c>
      <c r="N29" s="26">
        <v>1.35</v>
      </c>
    </row>
    <row r="30" spans="1:14" ht="33.950000000000003" customHeight="1">
      <c r="A30" s="87" t="s">
        <v>117</v>
      </c>
      <c r="B30" s="85" t="s">
        <v>383</v>
      </c>
      <c r="C30" s="85" t="s">
        <v>482</v>
      </c>
      <c r="D30" s="26">
        <v>18.2</v>
      </c>
      <c r="E30" s="26">
        <v>32</v>
      </c>
      <c r="F30" s="26">
        <v>0.57000000000000006</v>
      </c>
      <c r="G30" s="26">
        <v>1.18</v>
      </c>
      <c r="H30" s="26">
        <v>21</v>
      </c>
      <c r="I30" s="26">
        <v>130</v>
      </c>
      <c r="J30" s="26" t="s">
        <v>363</v>
      </c>
      <c r="K30" s="26">
        <v>16</v>
      </c>
      <c r="L30" s="26">
        <v>102</v>
      </c>
      <c r="M30" s="26">
        <v>50</v>
      </c>
      <c r="N30" s="26">
        <v>1.1300000000000001</v>
      </c>
    </row>
    <row r="31" spans="1:14" ht="33.950000000000003" customHeight="1">
      <c r="A31" s="87" t="s">
        <v>117</v>
      </c>
      <c r="B31" s="85" t="s">
        <v>384</v>
      </c>
      <c r="C31" s="85" t="s">
        <v>566</v>
      </c>
      <c r="D31" s="26">
        <v>25.79999999999999</v>
      </c>
      <c r="E31" s="26">
        <v>42</v>
      </c>
      <c r="F31" s="26">
        <v>0.61</v>
      </c>
      <c r="G31" s="26">
        <v>1.27</v>
      </c>
      <c r="H31" s="26">
        <v>12</v>
      </c>
      <c r="I31" s="26">
        <v>130</v>
      </c>
      <c r="J31" s="26" t="s">
        <v>372</v>
      </c>
      <c r="K31" s="26">
        <v>3</v>
      </c>
      <c r="L31" s="26">
        <v>23</v>
      </c>
      <c r="M31" s="26">
        <v>61.9</v>
      </c>
      <c r="N31" s="26">
        <v>1.4000000000000001</v>
      </c>
    </row>
    <row r="32" spans="1:14" ht="33.950000000000003" customHeight="1">
      <c r="A32" s="87" t="s">
        <v>117</v>
      </c>
      <c r="B32" s="85" t="s">
        <v>384</v>
      </c>
      <c r="C32" s="85" t="s">
        <v>565</v>
      </c>
      <c r="D32" s="26">
        <v>7.700000000000002</v>
      </c>
      <c r="E32" s="26">
        <v>26</v>
      </c>
      <c r="F32" s="26">
        <v>0.3</v>
      </c>
      <c r="G32" s="26">
        <v>0.61</v>
      </c>
      <c r="H32" s="26">
        <v>121</v>
      </c>
      <c r="I32" s="26">
        <v>130</v>
      </c>
      <c r="J32" s="26" t="s">
        <v>363</v>
      </c>
      <c r="K32" s="26">
        <v>93</v>
      </c>
      <c r="L32" s="26">
        <v>102</v>
      </c>
      <c r="M32" s="26">
        <v>23.080000000000002</v>
      </c>
      <c r="N32" s="26">
        <v>0.52</v>
      </c>
    </row>
    <row r="33" spans="1:14" ht="33.950000000000003" customHeight="1">
      <c r="A33" s="87" t="s">
        <v>117</v>
      </c>
      <c r="B33" s="85" t="s">
        <v>385</v>
      </c>
      <c r="C33" s="85" t="s">
        <v>525</v>
      </c>
      <c r="D33" s="26">
        <v>6.0000000000000009</v>
      </c>
      <c r="E33" s="26">
        <v>18</v>
      </c>
      <c r="F33" s="26">
        <v>0.33</v>
      </c>
      <c r="G33" s="26">
        <v>0.69000000000000006</v>
      </c>
      <c r="H33" s="26">
        <v>120</v>
      </c>
      <c r="I33" s="26">
        <v>130</v>
      </c>
      <c r="J33" s="26" t="s">
        <v>363</v>
      </c>
      <c r="K33" s="26">
        <v>92</v>
      </c>
      <c r="L33" s="26">
        <v>102</v>
      </c>
      <c r="M33" s="26">
        <v>11.11</v>
      </c>
      <c r="N33" s="26">
        <v>0.25</v>
      </c>
    </row>
    <row r="34" spans="1:14" ht="33.950000000000003" customHeight="1">
      <c r="A34" s="87" t="s">
        <v>117</v>
      </c>
      <c r="B34" s="85" t="s">
        <v>385</v>
      </c>
      <c r="C34" s="85" t="s">
        <v>517</v>
      </c>
      <c r="D34" s="26">
        <v>18.899999999999995</v>
      </c>
      <c r="E34" s="26">
        <v>36</v>
      </c>
      <c r="F34" s="26">
        <v>0.52</v>
      </c>
      <c r="G34" s="26">
        <v>1.0900000000000001</v>
      </c>
      <c r="H34" s="26">
        <v>44</v>
      </c>
      <c r="I34" s="26">
        <v>130</v>
      </c>
      <c r="J34" s="26" t="s">
        <v>372</v>
      </c>
      <c r="K34" s="26">
        <v>8</v>
      </c>
      <c r="L34" s="26">
        <v>23</v>
      </c>
      <c r="M34" s="26">
        <v>47.22</v>
      </c>
      <c r="N34" s="26">
        <v>1.06</v>
      </c>
    </row>
    <row r="35" spans="1:14" ht="33.950000000000003" customHeight="1">
      <c r="A35" s="87" t="s">
        <v>117</v>
      </c>
      <c r="B35" s="85" t="s">
        <v>386</v>
      </c>
      <c r="C35" s="85" t="s">
        <v>482</v>
      </c>
      <c r="D35" s="26">
        <v>24.199999999999985</v>
      </c>
      <c r="E35" s="26">
        <v>53</v>
      </c>
      <c r="F35" s="26">
        <v>0.46</v>
      </c>
      <c r="G35" s="26">
        <v>0.95000000000000007</v>
      </c>
      <c r="H35" s="26">
        <v>77</v>
      </c>
      <c r="I35" s="26">
        <v>130</v>
      </c>
      <c r="J35" s="26" t="s">
        <v>372</v>
      </c>
      <c r="K35" s="26">
        <v>17</v>
      </c>
      <c r="L35" s="26">
        <v>23</v>
      </c>
      <c r="M35" s="26">
        <v>43.4</v>
      </c>
      <c r="N35" s="26">
        <v>0.98</v>
      </c>
    </row>
    <row r="36" spans="1:14" ht="33.950000000000003" customHeight="1">
      <c r="A36" s="87" t="s">
        <v>117</v>
      </c>
      <c r="B36" s="85" t="s">
        <v>387</v>
      </c>
      <c r="C36" s="85" t="s">
        <v>563</v>
      </c>
      <c r="D36" s="26">
        <v>8.6000000000000014</v>
      </c>
      <c r="E36" s="26">
        <v>20</v>
      </c>
      <c r="F36" s="26">
        <v>0.43</v>
      </c>
      <c r="G36" s="26">
        <v>0.89</v>
      </c>
      <c r="H36" s="26">
        <v>93</v>
      </c>
      <c r="I36" s="26">
        <v>130</v>
      </c>
      <c r="J36" s="26" t="s">
        <v>363</v>
      </c>
      <c r="K36" s="26">
        <v>70</v>
      </c>
      <c r="L36" s="26">
        <v>102</v>
      </c>
      <c r="M36" s="26">
        <v>25</v>
      </c>
      <c r="N36" s="26">
        <v>0.56000000000000005</v>
      </c>
    </row>
    <row r="37" spans="1:14" ht="33.950000000000003" customHeight="1">
      <c r="A37" s="87" t="s">
        <v>117</v>
      </c>
      <c r="B37" s="85" t="s">
        <v>387</v>
      </c>
      <c r="C37" s="85" t="s">
        <v>472</v>
      </c>
      <c r="D37" s="26">
        <v>3.6999999999999997</v>
      </c>
      <c r="E37" s="26">
        <v>7</v>
      </c>
      <c r="F37" s="26">
        <v>0.53</v>
      </c>
      <c r="G37" s="26">
        <v>1.0900000000000001</v>
      </c>
      <c r="H37" s="26">
        <v>44</v>
      </c>
      <c r="I37" s="26">
        <v>130</v>
      </c>
      <c r="J37" s="26" t="s">
        <v>363</v>
      </c>
      <c r="K37" s="26">
        <v>36</v>
      </c>
      <c r="L37" s="26">
        <v>102</v>
      </c>
      <c r="M37" s="26">
        <v>42.86</v>
      </c>
      <c r="N37" s="26">
        <v>0.97</v>
      </c>
    </row>
    <row r="38" spans="1:14" ht="33.950000000000003" customHeight="1">
      <c r="A38" s="87" t="s">
        <v>117</v>
      </c>
      <c r="B38" s="85" t="s">
        <v>388</v>
      </c>
      <c r="C38" s="85" t="s">
        <v>562</v>
      </c>
      <c r="D38" s="26">
        <v>3.0000000000000004</v>
      </c>
      <c r="E38" s="26">
        <v>7</v>
      </c>
      <c r="F38" s="26">
        <v>0.43</v>
      </c>
      <c r="G38" s="26">
        <v>0.89</v>
      </c>
      <c r="H38" s="26">
        <v>93</v>
      </c>
      <c r="I38" s="26">
        <v>130</v>
      </c>
      <c r="J38" s="26" t="s">
        <v>363</v>
      </c>
      <c r="K38" s="26">
        <v>70</v>
      </c>
      <c r="L38" s="26">
        <v>102</v>
      </c>
      <c r="M38" s="26">
        <v>42.86</v>
      </c>
      <c r="N38" s="26">
        <v>0.97</v>
      </c>
    </row>
    <row r="39" spans="1:14" ht="33.950000000000003" customHeight="1">
      <c r="A39" s="87" t="s">
        <v>117</v>
      </c>
      <c r="B39" s="85" t="s">
        <v>389</v>
      </c>
      <c r="C39" s="85" t="s">
        <v>510</v>
      </c>
      <c r="D39" s="26">
        <v>7.3000000000000007</v>
      </c>
      <c r="E39" s="26">
        <v>14</v>
      </c>
      <c r="F39" s="26">
        <v>0.52</v>
      </c>
      <c r="G39" s="26">
        <v>1.08</v>
      </c>
      <c r="H39" s="26">
        <v>49</v>
      </c>
      <c r="I39" s="26">
        <v>130</v>
      </c>
      <c r="J39" s="26" t="s">
        <v>363</v>
      </c>
      <c r="K39" s="26">
        <v>39</v>
      </c>
      <c r="L39" s="26">
        <v>102</v>
      </c>
      <c r="M39" s="26">
        <v>57.14</v>
      </c>
      <c r="N39" s="26">
        <v>1.29</v>
      </c>
    </row>
    <row r="40" spans="1:14" ht="33.950000000000003" customHeight="1">
      <c r="A40" s="87" t="s">
        <v>117</v>
      </c>
      <c r="B40" s="85" t="s">
        <v>389</v>
      </c>
      <c r="C40" s="85" t="s">
        <v>482</v>
      </c>
      <c r="D40" s="26">
        <v>12.900000000000002</v>
      </c>
      <c r="E40" s="26">
        <v>27</v>
      </c>
      <c r="F40" s="26">
        <v>0.48</v>
      </c>
      <c r="G40" s="26">
        <v>0.99</v>
      </c>
      <c r="H40" s="26">
        <v>70</v>
      </c>
      <c r="I40" s="26">
        <v>130</v>
      </c>
      <c r="J40" s="26" t="s">
        <v>363</v>
      </c>
      <c r="K40" s="26">
        <v>52</v>
      </c>
      <c r="L40" s="26">
        <v>102</v>
      </c>
      <c r="M40" s="26">
        <v>40.74</v>
      </c>
      <c r="N40" s="26">
        <v>0.92</v>
      </c>
    </row>
    <row r="41" spans="1:14" ht="39.950000000000003" customHeight="1">
      <c r="A41" s="87" t="s">
        <v>117</v>
      </c>
      <c r="B41" s="85" t="s">
        <v>389</v>
      </c>
      <c r="C41" s="85" t="s">
        <v>605</v>
      </c>
      <c r="D41" s="26">
        <v>3.3000000000000003</v>
      </c>
      <c r="E41" s="26">
        <v>6</v>
      </c>
      <c r="F41" s="26">
        <v>0.55000000000000004</v>
      </c>
      <c r="G41" s="26">
        <v>1.1400000000000001</v>
      </c>
      <c r="H41" s="26">
        <v>31</v>
      </c>
      <c r="I41" s="26">
        <v>130</v>
      </c>
      <c r="J41" s="26" t="s">
        <v>363</v>
      </c>
      <c r="K41" s="26">
        <v>25</v>
      </c>
      <c r="L41" s="26">
        <v>102</v>
      </c>
      <c r="M41" s="26">
        <v>33.33</v>
      </c>
      <c r="N41" s="26">
        <v>0.75</v>
      </c>
    </row>
    <row r="42" spans="1:14" ht="33.950000000000003" customHeight="1">
      <c r="A42" s="87" t="s">
        <v>117</v>
      </c>
      <c r="B42" s="85" t="s">
        <v>390</v>
      </c>
      <c r="C42" s="85" t="s">
        <v>559</v>
      </c>
      <c r="D42" s="26">
        <v>7.3000000000000016</v>
      </c>
      <c r="E42" s="26">
        <v>13</v>
      </c>
      <c r="F42" s="26">
        <v>0.56000000000000005</v>
      </c>
      <c r="G42" s="26">
        <v>1.1599999999999999</v>
      </c>
      <c r="H42" s="26">
        <v>28</v>
      </c>
      <c r="I42" s="26">
        <v>130</v>
      </c>
      <c r="J42" s="26" t="s">
        <v>363</v>
      </c>
      <c r="K42" s="26">
        <v>22</v>
      </c>
      <c r="L42" s="26">
        <v>102</v>
      </c>
      <c r="M42" s="26">
        <v>69.23</v>
      </c>
      <c r="N42" s="26">
        <v>1.56</v>
      </c>
    </row>
    <row r="43" spans="1:14" ht="33.950000000000003" customHeight="1">
      <c r="A43" s="87" t="s">
        <v>117</v>
      </c>
      <c r="B43" s="85" t="s">
        <v>391</v>
      </c>
      <c r="C43" s="85" t="s">
        <v>482</v>
      </c>
      <c r="D43" s="26">
        <v>28.199999999999971</v>
      </c>
      <c r="E43" s="26">
        <v>56</v>
      </c>
      <c r="F43" s="26">
        <v>0.5</v>
      </c>
      <c r="G43" s="26">
        <v>1.04</v>
      </c>
      <c r="H43" s="26">
        <v>60</v>
      </c>
      <c r="I43" s="26">
        <v>130</v>
      </c>
      <c r="J43" s="26" t="s">
        <v>372</v>
      </c>
      <c r="K43" s="26">
        <v>13</v>
      </c>
      <c r="L43" s="26">
        <v>23</v>
      </c>
      <c r="M43" s="26">
        <v>44.64</v>
      </c>
      <c r="N43" s="26">
        <v>1.01</v>
      </c>
    </row>
    <row r="44" spans="1:14" ht="33.950000000000003" customHeight="1">
      <c r="A44" s="87" t="s">
        <v>117</v>
      </c>
      <c r="B44" s="85" t="s">
        <v>391</v>
      </c>
      <c r="C44" s="85" t="s">
        <v>558</v>
      </c>
      <c r="D44" s="26">
        <v>7</v>
      </c>
      <c r="E44" s="26">
        <v>25</v>
      </c>
      <c r="F44" s="26">
        <v>0.28000000000000003</v>
      </c>
      <c r="G44" s="26">
        <v>0.57999999999999996</v>
      </c>
      <c r="H44" s="26">
        <v>122</v>
      </c>
      <c r="I44" s="26">
        <v>130</v>
      </c>
      <c r="J44" s="26" t="s">
        <v>363</v>
      </c>
      <c r="K44" s="26">
        <v>94</v>
      </c>
      <c r="L44" s="26">
        <v>102</v>
      </c>
      <c r="M44" s="26">
        <v>16</v>
      </c>
      <c r="N44" s="26">
        <v>0.36</v>
      </c>
    </row>
    <row r="45" spans="1:14" ht="33.950000000000003" customHeight="1">
      <c r="A45" s="87" t="s">
        <v>117</v>
      </c>
      <c r="B45" s="85" t="s">
        <v>392</v>
      </c>
      <c r="C45" s="85" t="s">
        <v>557</v>
      </c>
      <c r="D45" s="26">
        <v>32.599999999999987</v>
      </c>
      <c r="E45" s="26">
        <v>62</v>
      </c>
      <c r="F45" s="26">
        <v>0.53</v>
      </c>
      <c r="G45" s="26">
        <v>1.0900000000000001</v>
      </c>
      <c r="H45" s="26">
        <v>44</v>
      </c>
      <c r="I45" s="26">
        <v>130</v>
      </c>
      <c r="J45" s="26" t="s">
        <v>372</v>
      </c>
      <c r="K45" s="26">
        <v>8</v>
      </c>
      <c r="L45" s="26">
        <v>23</v>
      </c>
      <c r="M45" s="26">
        <v>51.61</v>
      </c>
      <c r="N45" s="26">
        <v>1.1599999999999999</v>
      </c>
    </row>
    <row r="46" spans="1:14" ht="33.950000000000003" customHeight="1">
      <c r="A46" s="87" t="s">
        <v>117</v>
      </c>
      <c r="B46" s="85" t="s">
        <v>392</v>
      </c>
      <c r="C46" s="85" t="s">
        <v>556</v>
      </c>
      <c r="D46" s="26">
        <v>11.6</v>
      </c>
      <c r="E46" s="26">
        <v>23</v>
      </c>
      <c r="F46" s="26">
        <v>0.5</v>
      </c>
      <c r="G46" s="26">
        <v>1.04</v>
      </c>
      <c r="H46" s="26">
        <v>60</v>
      </c>
      <c r="I46" s="26">
        <v>130</v>
      </c>
      <c r="J46" s="26" t="s">
        <v>363</v>
      </c>
      <c r="K46" s="26">
        <v>46</v>
      </c>
      <c r="L46" s="26">
        <v>102</v>
      </c>
      <c r="M46" s="26">
        <v>39.130000000000003</v>
      </c>
      <c r="N46" s="26">
        <v>0.88</v>
      </c>
    </row>
    <row r="47" spans="1:14" ht="33.950000000000003" customHeight="1">
      <c r="A47" s="87" t="s">
        <v>117</v>
      </c>
      <c r="B47" s="85" t="s">
        <v>392</v>
      </c>
      <c r="C47" s="85" t="s">
        <v>554</v>
      </c>
      <c r="D47" s="26">
        <v>6</v>
      </c>
      <c r="E47" s="26">
        <v>9</v>
      </c>
      <c r="F47" s="26">
        <v>0.67</v>
      </c>
      <c r="G47" s="26">
        <v>1.3800000000000001</v>
      </c>
      <c r="H47" s="26">
        <v>3</v>
      </c>
      <c r="I47" s="26">
        <v>130</v>
      </c>
      <c r="J47" s="26" t="s">
        <v>363</v>
      </c>
      <c r="K47" s="26">
        <v>3</v>
      </c>
      <c r="L47" s="26">
        <v>102</v>
      </c>
      <c r="M47" s="26">
        <v>88.89</v>
      </c>
      <c r="N47" s="26">
        <v>2</v>
      </c>
    </row>
    <row r="48" spans="1:14" ht="33.950000000000003" customHeight="1">
      <c r="A48" s="87" t="s">
        <v>117</v>
      </c>
      <c r="B48" s="85" t="s">
        <v>392</v>
      </c>
      <c r="C48" s="85" t="s">
        <v>553</v>
      </c>
      <c r="D48" s="26">
        <v>3.2</v>
      </c>
      <c r="E48" s="26">
        <v>8</v>
      </c>
      <c r="F48" s="26">
        <v>0.4</v>
      </c>
      <c r="G48" s="26">
        <v>0.83000000000000007</v>
      </c>
      <c r="H48" s="26">
        <v>101</v>
      </c>
      <c r="I48" s="26">
        <v>130</v>
      </c>
      <c r="J48" s="26" t="s">
        <v>363</v>
      </c>
      <c r="K48" s="26">
        <v>76</v>
      </c>
      <c r="L48" s="26">
        <v>102</v>
      </c>
      <c r="M48" s="26">
        <v>37.5</v>
      </c>
      <c r="N48" s="26">
        <v>0.85</v>
      </c>
    </row>
    <row r="49" spans="1:14" ht="33.950000000000003" customHeight="1">
      <c r="A49" s="87" t="s">
        <v>117</v>
      </c>
      <c r="B49" s="85" t="s">
        <v>393</v>
      </c>
      <c r="C49" s="85" t="s">
        <v>517</v>
      </c>
      <c r="D49" s="26">
        <v>18.899999999999995</v>
      </c>
      <c r="E49" s="26">
        <v>38</v>
      </c>
      <c r="F49" s="26">
        <v>0.5</v>
      </c>
      <c r="G49" s="26">
        <v>1.03</v>
      </c>
      <c r="H49" s="26">
        <v>62</v>
      </c>
      <c r="I49" s="26">
        <v>130</v>
      </c>
      <c r="J49" s="26" t="s">
        <v>372</v>
      </c>
      <c r="K49" s="26">
        <v>14</v>
      </c>
      <c r="L49" s="26">
        <v>23</v>
      </c>
      <c r="M49" s="26">
        <v>39.47</v>
      </c>
      <c r="N49" s="26">
        <v>0.89</v>
      </c>
    </row>
    <row r="50" spans="1:14" ht="42" customHeight="1">
      <c r="A50" s="87" t="s">
        <v>117</v>
      </c>
      <c r="B50" s="85" t="s">
        <v>393</v>
      </c>
      <c r="C50" s="85" t="s">
        <v>604</v>
      </c>
      <c r="D50" s="26">
        <v>8.2000000000000011</v>
      </c>
      <c r="E50" s="26">
        <v>22</v>
      </c>
      <c r="F50" s="26">
        <v>0.37</v>
      </c>
      <c r="G50" s="26">
        <v>0.77</v>
      </c>
      <c r="H50" s="26">
        <v>111</v>
      </c>
      <c r="I50" s="26">
        <v>130</v>
      </c>
      <c r="J50" s="26" t="s">
        <v>363</v>
      </c>
      <c r="K50" s="26">
        <v>84</v>
      </c>
      <c r="L50" s="26">
        <v>102</v>
      </c>
      <c r="M50" s="26">
        <v>27.27</v>
      </c>
      <c r="N50" s="26">
        <v>0.61</v>
      </c>
    </row>
    <row r="51" spans="1:14" ht="33.950000000000003" customHeight="1">
      <c r="A51" s="87" t="s">
        <v>117</v>
      </c>
      <c r="B51" s="85" t="s">
        <v>394</v>
      </c>
      <c r="C51" s="85" t="s">
        <v>551</v>
      </c>
      <c r="D51" s="26">
        <v>23.499999999999986</v>
      </c>
      <c r="E51" s="26">
        <v>37</v>
      </c>
      <c r="F51" s="26">
        <v>0.64</v>
      </c>
      <c r="G51" s="26">
        <v>1.31</v>
      </c>
      <c r="H51" s="26">
        <v>9</v>
      </c>
      <c r="I51" s="26">
        <v>130</v>
      </c>
      <c r="J51" s="26" t="s">
        <v>372</v>
      </c>
      <c r="K51" s="26">
        <v>2</v>
      </c>
      <c r="L51" s="26">
        <v>23</v>
      </c>
      <c r="M51" s="26">
        <v>72.97</v>
      </c>
      <c r="N51" s="26">
        <v>1.6400000000000001</v>
      </c>
    </row>
    <row r="52" spans="1:14" ht="33.950000000000003" customHeight="1">
      <c r="A52" s="87" t="s">
        <v>117</v>
      </c>
      <c r="B52" s="85" t="s">
        <v>395</v>
      </c>
      <c r="C52" s="85" t="s">
        <v>506</v>
      </c>
      <c r="D52" s="26">
        <v>9.1999999999999993</v>
      </c>
      <c r="E52" s="26">
        <v>16</v>
      </c>
      <c r="F52" s="26">
        <v>0.57000000000000006</v>
      </c>
      <c r="G52" s="26">
        <v>1.19</v>
      </c>
      <c r="H52" s="26">
        <v>20</v>
      </c>
      <c r="I52" s="26">
        <v>130</v>
      </c>
      <c r="J52" s="26" t="s">
        <v>363</v>
      </c>
      <c r="K52" s="26">
        <v>15</v>
      </c>
      <c r="L52" s="26">
        <v>102</v>
      </c>
      <c r="M52" s="26">
        <v>68.75</v>
      </c>
      <c r="N52" s="26">
        <v>1.55</v>
      </c>
    </row>
    <row r="53" spans="1:14" ht="33.950000000000003" customHeight="1">
      <c r="A53" s="87" t="s">
        <v>117</v>
      </c>
      <c r="B53" s="85" t="s">
        <v>395</v>
      </c>
      <c r="C53" s="85" t="s">
        <v>550</v>
      </c>
      <c r="D53" s="26">
        <v>9.5000000000000018</v>
      </c>
      <c r="E53" s="26">
        <v>18</v>
      </c>
      <c r="F53" s="26">
        <v>0.53</v>
      </c>
      <c r="G53" s="26">
        <v>1.0900000000000001</v>
      </c>
      <c r="H53" s="26">
        <v>44</v>
      </c>
      <c r="I53" s="26">
        <v>130</v>
      </c>
      <c r="J53" s="26" t="s">
        <v>363</v>
      </c>
      <c r="K53" s="26">
        <v>36</v>
      </c>
      <c r="L53" s="26">
        <v>102</v>
      </c>
      <c r="M53" s="26">
        <v>50</v>
      </c>
      <c r="N53" s="26">
        <v>1.1300000000000001</v>
      </c>
    </row>
    <row r="54" spans="1:14" ht="33.950000000000003" customHeight="1">
      <c r="A54" s="87" t="s">
        <v>117</v>
      </c>
      <c r="B54" s="85" t="s">
        <v>395</v>
      </c>
      <c r="C54" s="85" t="s">
        <v>499</v>
      </c>
      <c r="D54" s="26">
        <v>20.499999999999986</v>
      </c>
      <c r="E54" s="26">
        <v>33</v>
      </c>
      <c r="F54" s="26">
        <v>0.62</v>
      </c>
      <c r="G54" s="26">
        <v>1.29</v>
      </c>
      <c r="H54" s="26">
        <v>10</v>
      </c>
      <c r="I54" s="26">
        <v>130</v>
      </c>
      <c r="J54" s="26" t="s">
        <v>363</v>
      </c>
      <c r="K54" s="26">
        <v>8</v>
      </c>
      <c r="L54" s="26">
        <v>102</v>
      </c>
      <c r="M54" s="26">
        <v>66.67</v>
      </c>
      <c r="N54" s="26">
        <v>1.5</v>
      </c>
    </row>
    <row r="55" spans="1:14" ht="41.1" customHeight="1">
      <c r="A55" s="87" t="s">
        <v>117</v>
      </c>
      <c r="B55" s="85" t="s">
        <v>395</v>
      </c>
      <c r="C55" s="85" t="s">
        <v>607</v>
      </c>
      <c r="D55" s="26">
        <v>6.4</v>
      </c>
      <c r="E55" s="26">
        <v>10</v>
      </c>
      <c r="F55" s="26">
        <v>0.64</v>
      </c>
      <c r="G55" s="26">
        <v>1.32</v>
      </c>
      <c r="H55" s="26">
        <v>6</v>
      </c>
      <c r="I55" s="26">
        <v>130</v>
      </c>
      <c r="J55" s="26" t="s">
        <v>363</v>
      </c>
      <c r="K55" s="26">
        <v>5</v>
      </c>
      <c r="L55" s="26">
        <v>102</v>
      </c>
      <c r="M55" s="26">
        <v>70</v>
      </c>
      <c r="N55" s="26">
        <v>1.58</v>
      </c>
    </row>
    <row r="56" spans="1:14" ht="33.950000000000003" customHeight="1">
      <c r="A56" s="87" t="s">
        <v>117</v>
      </c>
      <c r="B56" s="85" t="s">
        <v>398</v>
      </c>
      <c r="C56" s="85" t="s">
        <v>545</v>
      </c>
      <c r="D56" s="26">
        <v>2.6999999999999997</v>
      </c>
      <c r="E56" s="26">
        <v>6</v>
      </c>
      <c r="F56" s="26">
        <v>0.45</v>
      </c>
      <c r="G56" s="26">
        <v>0.93</v>
      </c>
      <c r="H56" s="26">
        <v>81</v>
      </c>
      <c r="I56" s="26">
        <v>130</v>
      </c>
      <c r="J56" s="26" t="s">
        <v>363</v>
      </c>
      <c r="K56" s="26">
        <v>61</v>
      </c>
      <c r="L56" s="26">
        <v>102</v>
      </c>
      <c r="M56" s="26">
        <v>33.33</v>
      </c>
      <c r="N56" s="26">
        <v>0.75</v>
      </c>
    </row>
    <row r="57" spans="1:14" ht="33.950000000000003" customHeight="1">
      <c r="A57" s="87" t="s">
        <v>117</v>
      </c>
      <c r="B57" s="85" t="s">
        <v>398</v>
      </c>
      <c r="C57" s="85" t="s">
        <v>544</v>
      </c>
      <c r="D57" s="26">
        <v>6.1000000000000005</v>
      </c>
      <c r="E57" s="26">
        <v>12</v>
      </c>
      <c r="F57" s="26">
        <v>0.51</v>
      </c>
      <c r="G57" s="26">
        <v>1.05</v>
      </c>
      <c r="H57" s="26">
        <v>56</v>
      </c>
      <c r="I57" s="26">
        <v>130</v>
      </c>
      <c r="J57" s="26" t="s">
        <v>363</v>
      </c>
      <c r="K57" s="26">
        <v>44</v>
      </c>
      <c r="L57" s="26">
        <v>102</v>
      </c>
      <c r="M57" s="26">
        <v>58.33</v>
      </c>
      <c r="N57" s="26">
        <v>1.31</v>
      </c>
    </row>
    <row r="58" spans="1:14" ht="33.950000000000003" customHeight="1">
      <c r="A58" s="87" t="s">
        <v>117</v>
      </c>
      <c r="B58" s="85" t="s">
        <v>398</v>
      </c>
      <c r="C58" s="85" t="s">
        <v>482</v>
      </c>
      <c r="D58" s="26">
        <v>13.5</v>
      </c>
      <c r="E58" s="26">
        <v>30</v>
      </c>
      <c r="F58" s="26">
        <v>0.45</v>
      </c>
      <c r="G58" s="26">
        <v>0.93</v>
      </c>
      <c r="H58" s="26">
        <v>81</v>
      </c>
      <c r="I58" s="26">
        <v>130</v>
      </c>
      <c r="J58" s="26" t="s">
        <v>363</v>
      </c>
      <c r="K58" s="26">
        <v>61</v>
      </c>
      <c r="L58" s="26">
        <v>102</v>
      </c>
      <c r="M58" s="26">
        <v>40</v>
      </c>
      <c r="N58" s="26">
        <v>0.9</v>
      </c>
    </row>
    <row r="59" spans="1:14" ht="33.950000000000003" customHeight="1">
      <c r="A59" s="87" t="s">
        <v>117</v>
      </c>
      <c r="B59" s="85" t="s">
        <v>399</v>
      </c>
      <c r="C59" s="85" t="s">
        <v>543</v>
      </c>
      <c r="D59" s="26">
        <v>4.4000000000000004</v>
      </c>
      <c r="E59" s="26">
        <v>8</v>
      </c>
      <c r="F59" s="26">
        <v>0.55000000000000004</v>
      </c>
      <c r="G59" s="26">
        <v>1.1400000000000001</v>
      </c>
      <c r="H59" s="26">
        <v>31</v>
      </c>
      <c r="I59" s="26">
        <v>130</v>
      </c>
      <c r="J59" s="26" t="s">
        <v>363</v>
      </c>
      <c r="K59" s="26">
        <v>25</v>
      </c>
      <c r="L59" s="26">
        <v>102</v>
      </c>
      <c r="M59" s="26">
        <v>62.5</v>
      </c>
      <c r="N59" s="26">
        <v>1.41</v>
      </c>
    </row>
    <row r="60" spans="1:14" ht="33.950000000000003" customHeight="1">
      <c r="A60" s="87" t="s">
        <v>117</v>
      </c>
      <c r="B60" s="85" t="s">
        <v>399</v>
      </c>
      <c r="C60" s="85" t="s">
        <v>542</v>
      </c>
      <c r="D60" s="26">
        <v>15.9</v>
      </c>
      <c r="E60" s="26">
        <v>28</v>
      </c>
      <c r="F60" s="26">
        <v>0.57000000000000006</v>
      </c>
      <c r="G60" s="26">
        <v>1.18</v>
      </c>
      <c r="H60" s="26">
        <v>21</v>
      </c>
      <c r="I60" s="26">
        <v>130</v>
      </c>
      <c r="J60" s="26" t="s">
        <v>363</v>
      </c>
      <c r="K60" s="26">
        <v>16</v>
      </c>
      <c r="L60" s="26">
        <v>102</v>
      </c>
      <c r="M60" s="26">
        <v>57.14</v>
      </c>
      <c r="N60" s="26">
        <v>1.29</v>
      </c>
    </row>
    <row r="61" spans="1:14" ht="33.950000000000003" customHeight="1">
      <c r="A61" s="87" t="s">
        <v>117</v>
      </c>
      <c r="B61" s="85" t="s">
        <v>400</v>
      </c>
      <c r="C61" s="85" t="s">
        <v>499</v>
      </c>
      <c r="D61" s="26">
        <v>6.3</v>
      </c>
      <c r="E61" s="26">
        <v>13</v>
      </c>
      <c r="F61" s="26">
        <v>0.48</v>
      </c>
      <c r="G61" s="26">
        <v>1</v>
      </c>
      <c r="H61" s="26">
        <v>69</v>
      </c>
      <c r="I61" s="26">
        <v>130</v>
      </c>
      <c r="J61" s="26" t="s">
        <v>363</v>
      </c>
      <c r="K61" s="26">
        <v>51</v>
      </c>
      <c r="L61" s="26">
        <v>102</v>
      </c>
      <c r="M61" s="26">
        <v>53.85</v>
      </c>
      <c r="N61" s="26">
        <v>1.21</v>
      </c>
    </row>
    <row r="62" spans="1:14" ht="33.950000000000003" customHeight="1">
      <c r="A62" s="87" t="s">
        <v>117</v>
      </c>
      <c r="B62" s="85" t="s">
        <v>401</v>
      </c>
      <c r="C62" s="85" t="s">
        <v>540</v>
      </c>
      <c r="D62" s="26">
        <v>10.700000000000001</v>
      </c>
      <c r="E62" s="26">
        <v>23</v>
      </c>
      <c r="F62" s="26">
        <v>0.47000000000000003</v>
      </c>
      <c r="G62" s="26">
        <v>0.96</v>
      </c>
      <c r="H62" s="26">
        <v>75</v>
      </c>
      <c r="I62" s="26">
        <v>130</v>
      </c>
      <c r="J62" s="26" t="s">
        <v>363</v>
      </c>
      <c r="K62" s="26">
        <v>56</v>
      </c>
      <c r="L62" s="26">
        <v>102</v>
      </c>
      <c r="M62" s="26">
        <v>34.78</v>
      </c>
      <c r="N62" s="26">
        <v>0.78</v>
      </c>
    </row>
    <row r="63" spans="1:14" ht="33.950000000000003" customHeight="1">
      <c r="A63" s="87" t="s">
        <v>117</v>
      </c>
      <c r="B63" s="85" t="s">
        <v>401</v>
      </c>
      <c r="C63" s="85" t="s">
        <v>482</v>
      </c>
      <c r="D63" s="26">
        <v>38.899999999999977</v>
      </c>
      <c r="E63" s="26">
        <v>79</v>
      </c>
      <c r="F63" s="26">
        <v>0.49</v>
      </c>
      <c r="G63" s="26">
        <v>1.02</v>
      </c>
      <c r="H63" s="26">
        <v>64</v>
      </c>
      <c r="I63" s="26">
        <v>130</v>
      </c>
      <c r="J63" s="26" t="s">
        <v>365</v>
      </c>
      <c r="K63" s="26">
        <v>3</v>
      </c>
      <c r="L63" s="26">
        <v>5</v>
      </c>
      <c r="M63" s="26">
        <v>44.300000000000004</v>
      </c>
      <c r="N63" s="26">
        <v>1</v>
      </c>
    </row>
    <row r="64" spans="1:14" ht="33.950000000000003" customHeight="1">
      <c r="A64" s="87" t="s">
        <v>117</v>
      </c>
      <c r="B64" s="85" t="s">
        <v>401</v>
      </c>
      <c r="C64" s="85" t="s">
        <v>501</v>
      </c>
      <c r="D64" s="26">
        <v>5.6</v>
      </c>
      <c r="E64" s="26">
        <v>16</v>
      </c>
      <c r="F64" s="26">
        <v>0.35000000000000003</v>
      </c>
      <c r="G64" s="26">
        <v>0.72</v>
      </c>
      <c r="H64" s="26">
        <v>115</v>
      </c>
      <c r="I64" s="26">
        <v>130</v>
      </c>
      <c r="J64" s="26" t="s">
        <v>363</v>
      </c>
      <c r="K64" s="26">
        <v>88</v>
      </c>
      <c r="L64" s="26">
        <v>102</v>
      </c>
      <c r="M64" s="26">
        <v>25</v>
      </c>
      <c r="N64" s="26">
        <v>0.56000000000000005</v>
      </c>
    </row>
    <row r="65" spans="1:14" ht="33.950000000000003" customHeight="1">
      <c r="A65" s="87" t="s">
        <v>117</v>
      </c>
      <c r="B65" s="85" t="s">
        <v>402</v>
      </c>
      <c r="C65" s="85" t="s">
        <v>525</v>
      </c>
      <c r="D65" s="26">
        <v>13.599999999999998</v>
      </c>
      <c r="E65" s="26">
        <v>24</v>
      </c>
      <c r="F65" s="26">
        <v>0.57000000000000006</v>
      </c>
      <c r="G65" s="26">
        <v>1.17</v>
      </c>
      <c r="H65" s="26">
        <v>25</v>
      </c>
      <c r="I65" s="26">
        <v>130</v>
      </c>
      <c r="J65" s="26" t="s">
        <v>363</v>
      </c>
      <c r="K65" s="26">
        <v>20</v>
      </c>
      <c r="L65" s="26">
        <v>102</v>
      </c>
      <c r="M65" s="26">
        <v>62.5</v>
      </c>
      <c r="N65" s="26">
        <v>1.41</v>
      </c>
    </row>
    <row r="66" spans="1:14" ht="33.950000000000003" customHeight="1">
      <c r="A66" s="87" t="s">
        <v>117</v>
      </c>
      <c r="B66" s="85" t="s">
        <v>402</v>
      </c>
      <c r="C66" s="85" t="s">
        <v>517</v>
      </c>
      <c r="D66" s="26">
        <v>15.799999999999999</v>
      </c>
      <c r="E66" s="26">
        <v>36</v>
      </c>
      <c r="F66" s="26">
        <v>0.44</v>
      </c>
      <c r="G66" s="26">
        <v>0.91</v>
      </c>
      <c r="H66" s="26">
        <v>85</v>
      </c>
      <c r="I66" s="26">
        <v>130</v>
      </c>
      <c r="J66" s="26" t="s">
        <v>372</v>
      </c>
      <c r="K66" s="26">
        <v>18</v>
      </c>
      <c r="L66" s="26">
        <v>23</v>
      </c>
      <c r="M66" s="26">
        <v>36.11</v>
      </c>
      <c r="N66" s="26">
        <v>0.81</v>
      </c>
    </row>
    <row r="67" spans="1:14" ht="33.950000000000003" customHeight="1">
      <c r="A67" s="87" t="s">
        <v>117</v>
      </c>
      <c r="B67" s="85" t="s">
        <v>402</v>
      </c>
      <c r="C67" s="85" t="s">
        <v>538</v>
      </c>
      <c r="D67" s="26">
        <v>13.399999999999999</v>
      </c>
      <c r="E67" s="26">
        <v>20</v>
      </c>
      <c r="F67" s="26">
        <v>0.67</v>
      </c>
      <c r="G67" s="26">
        <v>1.3900000000000001</v>
      </c>
      <c r="H67" s="26">
        <v>2</v>
      </c>
      <c r="I67" s="26">
        <v>130</v>
      </c>
      <c r="J67" s="26" t="s">
        <v>363</v>
      </c>
      <c r="K67" s="26">
        <v>2</v>
      </c>
      <c r="L67" s="26">
        <v>102</v>
      </c>
      <c r="M67" s="26">
        <v>65</v>
      </c>
      <c r="N67" s="26">
        <v>1.46</v>
      </c>
    </row>
    <row r="68" spans="1:14" ht="33.950000000000003" customHeight="1">
      <c r="A68" s="87" t="s">
        <v>117</v>
      </c>
      <c r="B68" s="85" t="s">
        <v>404</v>
      </c>
      <c r="C68" s="85" t="s">
        <v>517</v>
      </c>
      <c r="D68" s="26">
        <v>8.6</v>
      </c>
      <c r="E68" s="26">
        <v>17</v>
      </c>
      <c r="F68" s="26">
        <v>0.51</v>
      </c>
      <c r="G68" s="26">
        <v>1.05</v>
      </c>
      <c r="H68" s="26">
        <v>56</v>
      </c>
      <c r="I68" s="26">
        <v>130</v>
      </c>
      <c r="J68" s="26" t="s">
        <v>363</v>
      </c>
      <c r="K68" s="26">
        <v>44</v>
      </c>
      <c r="L68" s="26">
        <v>102</v>
      </c>
      <c r="M68" s="26">
        <v>58.82</v>
      </c>
      <c r="N68" s="26">
        <v>1.33</v>
      </c>
    </row>
    <row r="69" spans="1:14" ht="33.950000000000003" customHeight="1">
      <c r="A69" s="87" t="s">
        <v>117</v>
      </c>
      <c r="B69" s="85" t="s">
        <v>404</v>
      </c>
      <c r="C69" s="85" t="s">
        <v>535</v>
      </c>
      <c r="D69" s="26">
        <v>8.5</v>
      </c>
      <c r="E69" s="26">
        <v>20</v>
      </c>
      <c r="F69" s="26">
        <v>0.43</v>
      </c>
      <c r="G69" s="26">
        <v>0.88</v>
      </c>
      <c r="H69" s="26">
        <v>97</v>
      </c>
      <c r="I69" s="26">
        <v>130</v>
      </c>
      <c r="J69" s="26" t="s">
        <v>363</v>
      </c>
      <c r="K69" s="26">
        <v>73</v>
      </c>
      <c r="L69" s="26">
        <v>102</v>
      </c>
      <c r="M69" s="26">
        <v>30</v>
      </c>
      <c r="N69" s="26">
        <v>0.68</v>
      </c>
    </row>
    <row r="70" spans="1:14" ht="33.950000000000003" customHeight="1">
      <c r="A70" s="87" t="s">
        <v>117</v>
      </c>
      <c r="B70" s="85" t="s">
        <v>405</v>
      </c>
      <c r="C70" s="85" t="s">
        <v>499</v>
      </c>
      <c r="D70" s="26">
        <v>1.3</v>
      </c>
      <c r="E70" s="26">
        <v>9</v>
      </c>
      <c r="F70" s="26">
        <v>0.14000000000000001</v>
      </c>
      <c r="G70" s="26">
        <v>0.3</v>
      </c>
      <c r="H70" s="26">
        <v>130</v>
      </c>
      <c r="I70" s="26">
        <v>130</v>
      </c>
      <c r="J70" s="26" t="s">
        <v>363</v>
      </c>
      <c r="K70" s="26">
        <v>102</v>
      </c>
      <c r="L70" s="26">
        <v>102</v>
      </c>
      <c r="M70" s="26">
        <v>11.11</v>
      </c>
      <c r="N70" s="26">
        <v>0.25</v>
      </c>
    </row>
    <row r="71" spans="1:14" ht="33.950000000000003" customHeight="1">
      <c r="A71" s="87" t="s">
        <v>117</v>
      </c>
      <c r="B71" s="85" t="s">
        <v>406</v>
      </c>
      <c r="C71" s="85" t="s">
        <v>499</v>
      </c>
      <c r="D71" s="26">
        <v>6.1000000000000005</v>
      </c>
      <c r="E71" s="26">
        <v>16</v>
      </c>
      <c r="F71" s="26">
        <v>0.38</v>
      </c>
      <c r="G71" s="26">
        <v>0.79</v>
      </c>
      <c r="H71" s="26">
        <v>107</v>
      </c>
      <c r="I71" s="26">
        <v>130</v>
      </c>
      <c r="J71" s="26" t="s">
        <v>363</v>
      </c>
      <c r="K71" s="26">
        <v>81</v>
      </c>
      <c r="L71" s="26">
        <v>102</v>
      </c>
      <c r="M71" s="26">
        <v>25</v>
      </c>
      <c r="N71" s="26">
        <v>0.56000000000000005</v>
      </c>
    </row>
    <row r="72" spans="1:14" ht="33.950000000000003" customHeight="1">
      <c r="A72" s="87" t="s">
        <v>117</v>
      </c>
      <c r="B72" s="85" t="s">
        <v>407</v>
      </c>
      <c r="C72" s="85" t="s">
        <v>533</v>
      </c>
      <c r="D72" s="26">
        <v>30.699999999999992</v>
      </c>
      <c r="E72" s="26">
        <v>53</v>
      </c>
      <c r="F72" s="26">
        <v>0.57999999999999996</v>
      </c>
      <c r="G72" s="26">
        <v>1.2</v>
      </c>
      <c r="H72" s="26">
        <v>17</v>
      </c>
      <c r="I72" s="26">
        <v>130</v>
      </c>
      <c r="J72" s="26" t="s">
        <v>372</v>
      </c>
      <c r="K72" s="26">
        <v>5</v>
      </c>
      <c r="L72" s="26">
        <v>23</v>
      </c>
      <c r="M72" s="26">
        <v>56.6</v>
      </c>
      <c r="N72" s="26">
        <v>1.28</v>
      </c>
    </row>
    <row r="73" spans="1:14" ht="42.95" customHeight="1">
      <c r="A73" s="87" t="s">
        <v>117</v>
      </c>
      <c r="B73" s="85" t="s">
        <v>407</v>
      </c>
      <c r="C73" s="85" t="s">
        <v>602</v>
      </c>
      <c r="D73" s="26">
        <v>4.8000000000000007</v>
      </c>
      <c r="E73" s="26">
        <v>9</v>
      </c>
      <c r="F73" s="26">
        <v>0.53</v>
      </c>
      <c r="G73" s="26">
        <v>1.1000000000000001</v>
      </c>
      <c r="H73" s="26">
        <v>40</v>
      </c>
      <c r="I73" s="26">
        <v>130</v>
      </c>
      <c r="J73" s="26" t="s">
        <v>363</v>
      </c>
      <c r="K73" s="26">
        <v>32</v>
      </c>
      <c r="L73" s="26">
        <v>102</v>
      </c>
      <c r="M73" s="26">
        <v>55.56</v>
      </c>
      <c r="N73" s="26">
        <v>1.25</v>
      </c>
    </row>
    <row r="74" spans="1:14" ht="45" customHeight="1">
      <c r="A74" s="87" t="s">
        <v>117</v>
      </c>
      <c r="B74" s="85" t="s">
        <v>407</v>
      </c>
      <c r="C74" s="85" t="s">
        <v>601</v>
      </c>
      <c r="D74" s="26">
        <v>9.9</v>
      </c>
      <c r="E74" s="26">
        <v>20</v>
      </c>
      <c r="F74" s="26">
        <v>0.5</v>
      </c>
      <c r="G74" s="26">
        <v>1.02</v>
      </c>
      <c r="H74" s="26">
        <v>64</v>
      </c>
      <c r="I74" s="26">
        <v>130</v>
      </c>
      <c r="J74" s="26" t="s">
        <v>363</v>
      </c>
      <c r="K74" s="26">
        <v>48</v>
      </c>
      <c r="L74" s="26">
        <v>102</v>
      </c>
      <c r="M74" s="26">
        <v>50</v>
      </c>
      <c r="N74" s="26">
        <v>1.1300000000000001</v>
      </c>
    </row>
    <row r="75" spans="1:14" ht="33.950000000000003" customHeight="1">
      <c r="A75" s="87" t="s">
        <v>117</v>
      </c>
      <c r="B75" s="85" t="s">
        <v>408</v>
      </c>
      <c r="C75" s="85" t="s">
        <v>530</v>
      </c>
      <c r="D75" s="26">
        <v>5.2</v>
      </c>
      <c r="E75" s="26">
        <v>10</v>
      </c>
      <c r="F75" s="26">
        <v>0.52</v>
      </c>
      <c r="G75" s="26">
        <v>1.08</v>
      </c>
      <c r="H75" s="26">
        <v>49</v>
      </c>
      <c r="I75" s="26">
        <v>130</v>
      </c>
      <c r="J75" s="26" t="s">
        <v>363</v>
      </c>
      <c r="K75" s="26">
        <v>39</v>
      </c>
      <c r="L75" s="26">
        <v>102</v>
      </c>
      <c r="M75" s="26">
        <v>40</v>
      </c>
      <c r="N75" s="26">
        <v>0.9</v>
      </c>
    </row>
    <row r="76" spans="1:14" ht="36.950000000000003" customHeight="1">
      <c r="A76" s="87" t="s">
        <v>117</v>
      </c>
      <c r="B76" s="85" t="s">
        <v>408</v>
      </c>
      <c r="C76" s="85" t="s">
        <v>529</v>
      </c>
      <c r="D76" s="26">
        <v>37.499999999999986</v>
      </c>
      <c r="E76" s="26">
        <v>72</v>
      </c>
      <c r="F76" s="26">
        <v>0.52</v>
      </c>
      <c r="G76" s="26">
        <v>1.08</v>
      </c>
      <c r="H76" s="26">
        <v>49</v>
      </c>
      <c r="I76" s="26">
        <v>130</v>
      </c>
      <c r="J76" s="26" t="s">
        <v>365</v>
      </c>
      <c r="K76" s="26">
        <v>2</v>
      </c>
      <c r="L76" s="26">
        <v>5</v>
      </c>
      <c r="M76" s="26">
        <v>47.22</v>
      </c>
      <c r="N76" s="26">
        <v>1.06</v>
      </c>
    </row>
    <row r="77" spans="1:14" ht="33.950000000000003" customHeight="1">
      <c r="A77" s="87" t="s">
        <v>117</v>
      </c>
      <c r="B77" s="85" t="s">
        <v>408</v>
      </c>
      <c r="C77" s="85" t="s">
        <v>528</v>
      </c>
      <c r="D77" s="26">
        <v>3.8</v>
      </c>
      <c r="E77" s="26">
        <v>8</v>
      </c>
      <c r="F77" s="26">
        <v>0.48</v>
      </c>
      <c r="G77" s="26">
        <v>0.98</v>
      </c>
      <c r="H77" s="26">
        <v>72</v>
      </c>
      <c r="I77" s="26">
        <v>130</v>
      </c>
      <c r="J77" s="26" t="s">
        <v>363</v>
      </c>
      <c r="K77" s="26">
        <v>53</v>
      </c>
      <c r="L77" s="26">
        <v>102</v>
      </c>
      <c r="M77" s="26">
        <v>37.5</v>
      </c>
      <c r="N77" s="26">
        <v>0.85</v>
      </c>
    </row>
    <row r="78" spans="1:14" ht="33.950000000000003" customHeight="1">
      <c r="A78" s="87" t="s">
        <v>117</v>
      </c>
      <c r="B78" s="85" t="s">
        <v>409</v>
      </c>
      <c r="C78" s="85" t="s">
        <v>525</v>
      </c>
      <c r="D78" s="26">
        <v>4</v>
      </c>
      <c r="E78" s="26">
        <v>10</v>
      </c>
      <c r="F78" s="26">
        <v>0.4</v>
      </c>
      <c r="G78" s="26">
        <v>0.83000000000000007</v>
      </c>
      <c r="H78" s="26">
        <v>101</v>
      </c>
      <c r="I78" s="26">
        <v>130</v>
      </c>
      <c r="J78" s="26" t="s">
        <v>363</v>
      </c>
      <c r="K78" s="26">
        <v>76</v>
      </c>
      <c r="L78" s="26">
        <v>102</v>
      </c>
      <c r="M78" s="26">
        <v>50</v>
      </c>
      <c r="N78" s="26">
        <v>1.1300000000000001</v>
      </c>
    </row>
    <row r="79" spans="1:14" ht="33.950000000000003" customHeight="1">
      <c r="A79" s="87" t="s">
        <v>117</v>
      </c>
      <c r="B79" s="85" t="s">
        <v>409</v>
      </c>
      <c r="C79" s="85" t="s">
        <v>517</v>
      </c>
      <c r="D79" s="26">
        <v>13.499999999999998</v>
      </c>
      <c r="E79" s="26">
        <v>24</v>
      </c>
      <c r="F79" s="26">
        <v>0.56000000000000005</v>
      </c>
      <c r="G79" s="26">
        <v>1.1599999999999999</v>
      </c>
      <c r="H79" s="26">
        <v>28</v>
      </c>
      <c r="I79" s="26">
        <v>130</v>
      </c>
      <c r="J79" s="26" t="s">
        <v>363</v>
      </c>
      <c r="K79" s="26">
        <v>22</v>
      </c>
      <c r="L79" s="26">
        <v>102</v>
      </c>
      <c r="M79" s="26">
        <v>58.33</v>
      </c>
      <c r="N79" s="26">
        <v>1.31</v>
      </c>
    </row>
    <row r="80" spans="1:14" ht="33.950000000000003" customHeight="1">
      <c r="A80" s="87" t="s">
        <v>117</v>
      </c>
      <c r="B80" s="85" t="s">
        <v>410</v>
      </c>
      <c r="C80" s="85" t="s">
        <v>517</v>
      </c>
      <c r="D80" s="26">
        <v>15.600000000000001</v>
      </c>
      <c r="E80" s="26">
        <v>30</v>
      </c>
      <c r="F80" s="26">
        <v>0.52</v>
      </c>
      <c r="G80" s="26">
        <v>1.08</v>
      </c>
      <c r="H80" s="26">
        <v>49</v>
      </c>
      <c r="I80" s="26">
        <v>130</v>
      </c>
      <c r="J80" s="26" t="s">
        <v>363</v>
      </c>
      <c r="K80" s="26">
        <v>39</v>
      </c>
      <c r="L80" s="26">
        <v>102</v>
      </c>
      <c r="M80" s="26">
        <v>43.33</v>
      </c>
      <c r="N80" s="26">
        <v>0.98</v>
      </c>
    </row>
    <row r="81" spans="1:14" ht="33.950000000000003" customHeight="1">
      <c r="A81" s="87" t="s">
        <v>117</v>
      </c>
      <c r="B81" s="85" t="s">
        <v>410</v>
      </c>
      <c r="C81" s="85" t="s">
        <v>527</v>
      </c>
      <c r="D81" s="26">
        <v>3.7999999999999994</v>
      </c>
      <c r="E81" s="26">
        <v>8</v>
      </c>
      <c r="F81" s="26">
        <v>0.47000000000000003</v>
      </c>
      <c r="G81" s="26">
        <v>0.98</v>
      </c>
      <c r="H81" s="26">
        <v>72</v>
      </c>
      <c r="I81" s="26">
        <v>130</v>
      </c>
      <c r="J81" s="26" t="s">
        <v>363</v>
      </c>
      <c r="K81" s="26">
        <v>53</v>
      </c>
      <c r="L81" s="26">
        <v>102</v>
      </c>
      <c r="M81" s="26">
        <v>25</v>
      </c>
      <c r="N81" s="26">
        <v>0.56000000000000005</v>
      </c>
    </row>
    <row r="82" spans="1:14" ht="33.950000000000003" customHeight="1">
      <c r="A82" s="87" t="s">
        <v>117</v>
      </c>
      <c r="B82" s="85" t="s">
        <v>411</v>
      </c>
      <c r="C82" s="85" t="s">
        <v>525</v>
      </c>
      <c r="D82" s="26">
        <v>11.2</v>
      </c>
      <c r="E82" s="26">
        <v>20</v>
      </c>
      <c r="F82" s="26">
        <v>0.56000000000000005</v>
      </c>
      <c r="G82" s="26">
        <v>1.1599999999999999</v>
      </c>
      <c r="H82" s="26">
        <v>28</v>
      </c>
      <c r="I82" s="26">
        <v>130</v>
      </c>
      <c r="J82" s="26" t="s">
        <v>363</v>
      </c>
      <c r="K82" s="26">
        <v>22</v>
      </c>
      <c r="L82" s="26">
        <v>102</v>
      </c>
      <c r="M82" s="26">
        <v>55</v>
      </c>
      <c r="N82" s="26">
        <v>1.24</v>
      </c>
    </row>
    <row r="83" spans="1:14" ht="33.950000000000003" customHeight="1">
      <c r="A83" s="87" t="s">
        <v>117</v>
      </c>
      <c r="B83" s="85" t="s">
        <v>411</v>
      </c>
      <c r="C83" s="85" t="s">
        <v>517</v>
      </c>
      <c r="D83" s="26">
        <v>13.499999999999998</v>
      </c>
      <c r="E83" s="26">
        <v>31</v>
      </c>
      <c r="F83" s="26">
        <v>0.44</v>
      </c>
      <c r="G83" s="26">
        <v>0.9</v>
      </c>
      <c r="H83" s="26">
        <v>90</v>
      </c>
      <c r="I83" s="26">
        <v>130</v>
      </c>
      <c r="J83" s="26" t="s">
        <v>363</v>
      </c>
      <c r="K83" s="26">
        <v>69</v>
      </c>
      <c r="L83" s="26">
        <v>102</v>
      </c>
      <c r="M83" s="26">
        <v>32.26</v>
      </c>
      <c r="N83" s="26">
        <v>0.73</v>
      </c>
    </row>
    <row r="84" spans="1:14" ht="33.950000000000003" customHeight="1">
      <c r="A84" s="87" t="s">
        <v>117</v>
      </c>
      <c r="B84" s="85" t="s">
        <v>411</v>
      </c>
      <c r="C84" s="85" t="s">
        <v>515</v>
      </c>
      <c r="D84" s="26">
        <v>4.7</v>
      </c>
      <c r="E84" s="26">
        <v>8</v>
      </c>
      <c r="F84" s="26">
        <v>0.59</v>
      </c>
      <c r="G84" s="26">
        <v>1.22</v>
      </c>
      <c r="H84" s="26">
        <v>16</v>
      </c>
      <c r="I84" s="26">
        <v>130</v>
      </c>
      <c r="J84" s="26" t="s">
        <v>363</v>
      </c>
      <c r="K84" s="26">
        <v>12</v>
      </c>
      <c r="L84" s="26">
        <v>102</v>
      </c>
      <c r="M84" s="26">
        <v>50</v>
      </c>
      <c r="N84" s="26">
        <v>1.1300000000000001</v>
      </c>
    </row>
    <row r="85" spans="1:14" ht="33.950000000000003" customHeight="1">
      <c r="A85" s="87" t="s">
        <v>117</v>
      </c>
      <c r="B85" s="85" t="s">
        <v>413</v>
      </c>
      <c r="C85" s="85" t="s">
        <v>600</v>
      </c>
      <c r="D85" s="26">
        <v>6.1000000000000014</v>
      </c>
      <c r="E85" s="26">
        <v>10</v>
      </c>
      <c r="F85" s="26">
        <v>0.61</v>
      </c>
      <c r="G85" s="26">
        <v>1.26</v>
      </c>
      <c r="H85" s="26">
        <v>14</v>
      </c>
      <c r="I85" s="26">
        <v>130</v>
      </c>
      <c r="J85" s="26" t="s">
        <v>363</v>
      </c>
      <c r="K85" s="26">
        <v>11</v>
      </c>
      <c r="L85" s="26">
        <v>102</v>
      </c>
      <c r="M85" s="26">
        <v>60</v>
      </c>
      <c r="N85" s="26">
        <v>1.35</v>
      </c>
    </row>
    <row r="86" spans="1:14" ht="33.950000000000003" customHeight="1">
      <c r="A86" s="87" t="s">
        <v>117</v>
      </c>
      <c r="B86" s="85" t="s">
        <v>413</v>
      </c>
      <c r="C86" s="85" t="s">
        <v>522</v>
      </c>
      <c r="D86" s="26">
        <v>3.9</v>
      </c>
      <c r="E86" s="26">
        <v>14</v>
      </c>
      <c r="F86" s="26">
        <v>0.28000000000000003</v>
      </c>
      <c r="G86" s="26">
        <v>0.57999999999999996</v>
      </c>
      <c r="H86" s="26">
        <v>122</v>
      </c>
      <c r="I86" s="26">
        <v>130</v>
      </c>
      <c r="J86" s="26" t="s">
        <v>363</v>
      </c>
      <c r="K86" s="26">
        <v>94</v>
      </c>
      <c r="L86" s="26">
        <v>102</v>
      </c>
      <c r="M86" s="26">
        <v>14.290000000000001</v>
      </c>
      <c r="N86" s="26">
        <v>0.32</v>
      </c>
    </row>
    <row r="87" spans="1:14" ht="33.950000000000003" customHeight="1">
      <c r="A87" s="87" t="s">
        <v>117</v>
      </c>
      <c r="B87" s="85" t="s">
        <v>414</v>
      </c>
      <c r="C87" s="85" t="s">
        <v>517</v>
      </c>
      <c r="D87" s="26">
        <v>31.999999999999979</v>
      </c>
      <c r="E87" s="26">
        <v>58</v>
      </c>
      <c r="F87" s="26">
        <v>0.55000000000000004</v>
      </c>
      <c r="G87" s="26">
        <v>1.1400000000000001</v>
      </c>
      <c r="H87" s="26">
        <v>31</v>
      </c>
      <c r="I87" s="26">
        <v>130</v>
      </c>
      <c r="J87" s="26" t="s">
        <v>372</v>
      </c>
      <c r="K87" s="26">
        <v>7</v>
      </c>
      <c r="L87" s="26">
        <v>23</v>
      </c>
      <c r="M87" s="26">
        <v>63.79</v>
      </c>
      <c r="N87" s="26">
        <v>1.44</v>
      </c>
    </row>
    <row r="88" spans="1:14" ht="33.950000000000003" customHeight="1">
      <c r="A88" s="87" t="s">
        <v>117</v>
      </c>
      <c r="B88" s="85" t="s">
        <v>415</v>
      </c>
      <c r="C88" s="85" t="s">
        <v>521</v>
      </c>
      <c r="D88" s="26">
        <v>3.8</v>
      </c>
      <c r="E88" s="26">
        <v>8</v>
      </c>
      <c r="F88" s="26">
        <v>0.48</v>
      </c>
      <c r="G88" s="26">
        <v>0.98</v>
      </c>
      <c r="H88" s="26">
        <v>72</v>
      </c>
      <c r="I88" s="26">
        <v>130</v>
      </c>
      <c r="J88" s="26" t="s">
        <v>363</v>
      </c>
      <c r="K88" s="26">
        <v>53</v>
      </c>
      <c r="L88" s="26">
        <v>102</v>
      </c>
      <c r="M88" s="26">
        <v>25</v>
      </c>
      <c r="N88" s="26">
        <v>0.56000000000000005</v>
      </c>
    </row>
    <row r="89" spans="1:14" ht="33.950000000000003" customHeight="1">
      <c r="A89" s="87" t="s">
        <v>117</v>
      </c>
      <c r="B89" s="85" t="s">
        <v>416</v>
      </c>
      <c r="C89" s="85" t="s">
        <v>520</v>
      </c>
      <c r="D89" s="26">
        <v>13.2</v>
      </c>
      <c r="E89" s="26">
        <v>24</v>
      </c>
      <c r="F89" s="26">
        <v>0.55000000000000004</v>
      </c>
      <c r="G89" s="26">
        <v>1.1400000000000001</v>
      </c>
      <c r="H89" s="26">
        <v>31</v>
      </c>
      <c r="I89" s="26">
        <v>130</v>
      </c>
      <c r="J89" s="26" t="s">
        <v>363</v>
      </c>
      <c r="K89" s="26">
        <v>25</v>
      </c>
      <c r="L89" s="26">
        <v>102</v>
      </c>
      <c r="M89" s="26">
        <v>50</v>
      </c>
      <c r="N89" s="26">
        <v>1.1300000000000001</v>
      </c>
    </row>
    <row r="90" spans="1:14" ht="33.950000000000003" customHeight="1">
      <c r="A90" s="87" t="s">
        <v>117</v>
      </c>
      <c r="B90" s="85" t="s">
        <v>417</v>
      </c>
      <c r="C90" s="85" t="s">
        <v>506</v>
      </c>
      <c r="D90" s="26">
        <v>4</v>
      </c>
      <c r="E90" s="26">
        <v>7</v>
      </c>
      <c r="F90" s="26">
        <v>0.57000000000000006</v>
      </c>
      <c r="G90" s="26">
        <v>1.18</v>
      </c>
      <c r="H90" s="26">
        <v>21</v>
      </c>
      <c r="I90" s="26">
        <v>130</v>
      </c>
      <c r="J90" s="26" t="s">
        <v>363</v>
      </c>
      <c r="K90" s="26">
        <v>16</v>
      </c>
      <c r="L90" s="26">
        <v>102</v>
      </c>
      <c r="M90" s="26">
        <v>57.14</v>
      </c>
      <c r="N90" s="26">
        <v>1.29</v>
      </c>
    </row>
    <row r="91" spans="1:14" ht="33.950000000000003" customHeight="1">
      <c r="A91" s="87" t="s">
        <v>117</v>
      </c>
      <c r="B91" s="85" t="s">
        <v>418</v>
      </c>
      <c r="C91" s="85" t="s">
        <v>519</v>
      </c>
      <c r="D91" s="26">
        <v>8.3000000000000007</v>
      </c>
      <c r="E91" s="26">
        <v>17</v>
      </c>
      <c r="F91" s="26">
        <v>0.49</v>
      </c>
      <c r="G91" s="26">
        <v>1.01</v>
      </c>
      <c r="H91" s="26">
        <v>67</v>
      </c>
      <c r="I91" s="26">
        <v>130</v>
      </c>
      <c r="J91" s="26" t="s">
        <v>363</v>
      </c>
      <c r="K91" s="26">
        <v>49</v>
      </c>
      <c r="L91" s="26">
        <v>102</v>
      </c>
      <c r="M91" s="26">
        <v>47.06</v>
      </c>
      <c r="N91" s="26">
        <v>1.06</v>
      </c>
    </row>
    <row r="92" spans="1:14" ht="33.950000000000003" customHeight="1">
      <c r="A92" s="87" t="s">
        <v>117</v>
      </c>
      <c r="B92" s="85" t="s">
        <v>420</v>
      </c>
      <c r="C92" s="85" t="s">
        <v>517</v>
      </c>
      <c r="D92" s="26">
        <v>8.1000000000000014</v>
      </c>
      <c r="E92" s="26">
        <v>20</v>
      </c>
      <c r="F92" s="26">
        <v>0.41000000000000003</v>
      </c>
      <c r="G92" s="26">
        <v>0.84</v>
      </c>
      <c r="H92" s="26">
        <v>100</v>
      </c>
      <c r="I92" s="26">
        <v>130</v>
      </c>
      <c r="J92" s="26" t="s">
        <v>363</v>
      </c>
      <c r="K92" s="26">
        <v>75</v>
      </c>
      <c r="L92" s="26">
        <v>102</v>
      </c>
      <c r="M92" s="26">
        <v>25</v>
      </c>
      <c r="N92" s="26">
        <v>0.56000000000000005</v>
      </c>
    </row>
    <row r="93" spans="1:14" ht="33.950000000000003" customHeight="1">
      <c r="A93" s="87" t="s">
        <v>117</v>
      </c>
      <c r="B93" s="85" t="s">
        <v>420</v>
      </c>
      <c r="C93" s="85" t="s">
        <v>516</v>
      </c>
      <c r="D93" s="26">
        <v>2.6999999999999997</v>
      </c>
      <c r="E93" s="26">
        <v>6</v>
      </c>
      <c r="F93" s="26">
        <v>0.45</v>
      </c>
      <c r="G93" s="26">
        <v>0.93</v>
      </c>
      <c r="H93" s="26">
        <v>81</v>
      </c>
      <c r="I93" s="26">
        <v>130</v>
      </c>
      <c r="J93" s="26" t="s">
        <v>363</v>
      </c>
      <c r="K93" s="26">
        <v>61</v>
      </c>
      <c r="L93" s="26">
        <v>102</v>
      </c>
      <c r="M93" s="26">
        <v>16.670000000000002</v>
      </c>
      <c r="N93" s="26">
        <v>0.38</v>
      </c>
    </row>
    <row r="94" spans="1:14" ht="33.950000000000003" customHeight="1">
      <c r="A94" s="87" t="s">
        <v>117</v>
      </c>
      <c r="B94" s="85" t="s">
        <v>421</v>
      </c>
      <c r="C94" s="85" t="s">
        <v>482</v>
      </c>
      <c r="D94" s="26">
        <v>2.4000000000000004</v>
      </c>
      <c r="E94" s="26">
        <v>6</v>
      </c>
      <c r="F94" s="26">
        <v>0.4</v>
      </c>
      <c r="G94" s="26">
        <v>0.83000000000000007</v>
      </c>
      <c r="H94" s="26">
        <v>101</v>
      </c>
      <c r="I94" s="26">
        <v>130</v>
      </c>
      <c r="J94" s="26" t="s">
        <v>363</v>
      </c>
      <c r="K94" s="26">
        <v>76</v>
      </c>
      <c r="L94" s="26">
        <v>102</v>
      </c>
      <c r="M94" s="26">
        <v>16.670000000000002</v>
      </c>
      <c r="N94" s="26">
        <v>0.38</v>
      </c>
    </row>
    <row r="95" spans="1:14" ht="33.950000000000003" customHeight="1">
      <c r="A95" s="87" t="s">
        <v>117</v>
      </c>
      <c r="B95" s="85" t="s">
        <v>422</v>
      </c>
      <c r="C95" s="85" t="s">
        <v>511</v>
      </c>
      <c r="D95" s="26">
        <v>13.700000000000001</v>
      </c>
      <c r="E95" s="26">
        <v>36</v>
      </c>
      <c r="F95" s="26">
        <v>0.38</v>
      </c>
      <c r="G95" s="26">
        <v>0.79</v>
      </c>
      <c r="H95" s="26">
        <v>107</v>
      </c>
      <c r="I95" s="26">
        <v>130</v>
      </c>
      <c r="J95" s="26" t="s">
        <v>372</v>
      </c>
      <c r="K95" s="26">
        <v>22</v>
      </c>
      <c r="L95" s="26">
        <v>23</v>
      </c>
      <c r="M95" s="26">
        <v>25</v>
      </c>
      <c r="N95" s="26">
        <v>0.56000000000000005</v>
      </c>
    </row>
    <row r="96" spans="1:14" ht="33.950000000000003" customHeight="1">
      <c r="A96" s="87" t="s">
        <v>117</v>
      </c>
      <c r="B96" s="85" t="s">
        <v>422</v>
      </c>
      <c r="C96" s="85" t="s">
        <v>510</v>
      </c>
      <c r="D96" s="26">
        <v>3.0000000000000004</v>
      </c>
      <c r="E96" s="26">
        <v>6</v>
      </c>
      <c r="F96" s="26">
        <v>0.5</v>
      </c>
      <c r="G96" s="26">
        <v>1.03</v>
      </c>
      <c r="H96" s="26">
        <v>62</v>
      </c>
      <c r="I96" s="26">
        <v>130</v>
      </c>
      <c r="J96" s="26" t="s">
        <v>363</v>
      </c>
      <c r="K96" s="26">
        <v>47</v>
      </c>
      <c r="L96" s="26">
        <v>102</v>
      </c>
      <c r="M96" s="26">
        <v>50</v>
      </c>
      <c r="N96" s="26">
        <v>1.1300000000000001</v>
      </c>
    </row>
    <row r="97" spans="1:14" ht="33.950000000000003" customHeight="1">
      <c r="A97" s="87" t="s">
        <v>117</v>
      </c>
      <c r="B97" s="85" t="s">
        <v>422</v>
      </c>
      <c r="C97" s="85" t="s">
        <v>470</v>
      </c>
      <c r="D97" s="26">
        <v>26.199999999999985</v>
      </c>
      <c r="E97" s="26">
        <v>60</v>
      </c>
      <c r="F97" s="26">
        <v>0.44</v>
      </c>
      <c r="G97" s="26">
        <v>0.9</v>
      </c>
      <c r="H97" s="26">
        <v>90</v>
      </c>
      <c r="I97" s="26">
        <v>130</v>
      </c>
      <c r="J97" s="26" t="s">
        <v>372</v>
      </c>
      <c r="K97" s="26">
        <v>19</v>
      </c>
      <c r="L97" s="26">
        <v>23</v>
      </c>
      <c r="M97" s="26">
        <v>38.33</v>
      </c>
      <c r="N97" s="26">
        <v>0.86</v>
      </c>
    </row>
    <row r="98" spans="1:14" ht="33.950000000000003" customHeight="1">
      <c r="A98" s="87" t="s">
        <v>117</v>
      </c>
      <c r="B98" s="85" t="s">
        <v>422</v>
      </c>
      <c r="C98" s="85" t="s">
        <v>509</v>
      </c>
      <c r="D98" s="26">
        <v>4.8</v>
      </c>
      <c r="E98" s="26">
        <v>9</v>
      </c>
      <c r="F98" s="26">
        <v>0.53</v>
      </c>
      <c r="G98" s="26">
        <v>1.1000000000000001</v>
      </c>
      <c r="H98" s="26">
        <v>40</v>
      </c>
      <c r="I98" s="26">
        <v>130</v>
      </c>
      <c r="J98" s="26" t="s">
        <v>363</v>
      </c>
      <c r="K98" s="26">
        <v>32</v>
      </c>
      <c r="L98" s="26">
        <v>102</v>
      </c>
      <c r="M98" s="26">
        <v>44.44</v>
      </c>
      <c r="N98" s="26">
        <v>1</v>
      </c>
    </row>
    <row r="99" spans="1:14" ht="33.950000000000003" customHeight="1">
      <c r="A99" s="87" t="s">
        <v>117</v>
      </c>
      <c r="B99" s="85" t="s">
        <v>423</v>
      </c>
      <c r="C99" s="85" t="s">
        <v>507</v>
      </c>
      <c r="D99" s="26">
        <v>3.5</v>
      </c>
      <c r="E99" s="26">
        <v>10</v>
      </c>
      <c r="F99" s="26">
        <v>0.35000000000000003</v>
      </c>
      <c r="G99" s="26">
        <v>0.72</v>
      </c>
      <c r="H99" s="26">
        <v>115</v>
      </c>
      <c r="I99" s="26">
        <v>130</v>
      </c>
      <c r="J99" s="26" t="s">
        <v>363</v>
      </c>
      <c r="K99" s="26">
        <v>88</v>
      </c>
      <c r="L99" s="26">
        <v>102</v>
      </c>
      <c r="M99" s="26">
        <v>40</v>
      </c>
      <c r="N99" s="26">
        <v>0.9</v>
      </c>
    </row>
    <row r="100" spans="1:14" ht="33.950000000000003" customHeight="1">
      <c r="A100" s="87" t="s">
        <v>117</v>
      </c>
      <c r="B100" s="85" t="s">
        <v>424</v>
      </c>
      <c r="C100" s="85" t="s">
        <v>506</v>
      </c>
      <c r="D100" s="26">
        <v>1.6</v>
      </c>
      <c r="E100" s="26">
        <v>6</v>
      </c>
      <c r="F100" s="26">
        <v>0.27</v>
      </c>
      <c r="G100" s="26">
        <v>0.55000000000000004</v>
      </c>
      <c r="H100" s="26">
        <v>124</v>
      </c>
      <c r="I100" s="26">
        <v>130</v>
      </c>
      <c r="J100" s="26" t="s">
        <v>363</v>
      </c>
      <c r="K100" s="26">
        <v>96</v>
      </c>
      <c r="L100" s="26">
        <v>102</v>
      </c>
      <c r="M100" s="26">
        <v>16.670000000000002</v>
      </c>
      <c r="N100" s="26">
        <v>0.38</v>
      </c>
    </row>
    <row r="101" spans="1:14" ht="33.950000000000003" customHeight="1">
      <c r="A101" s="87" t="s">
        <v>117</v>
      </c>
      <c r="B101" s="85" t="s">
        <v>424</v>
      </c>
      <c r="C101" s="85" t="s">
        <v>499</v>
      </c>
      <c r="D101" s="26">
        <v>7.0000000000000009</v>
      </c>
      <c r="E101" s="26">
        <v>18</v>
      </c>
      <c r="F101" s="26">
        <v>0.39</v>
      </c>
      <c r="G101" s="26">
        <v>0.8</v>
      </c>
      <c r="H101" s="26">
        <v>105</v>
      </c>
      <c r="I101" s="26">
        <v>130</v>
      </c>
      <c r="J101" s="26" t="s">
        <v>363</v>
      </c>
      <c r="K101" s="26">
        <v>80</v>
      </c>
      <c r="L101" s="26">
        <v>102</v>
      </c>
      <c r="M101" s="26">
        <v>33.33</v>
      </c>
      <c r="N101" s="26">
        <v>0.75</v>
      </c>
    </row>
    <row r="102" spans="1:14" ht="33.950000000000003" customHeight="1">
      <c r="A102" s="87" t="s">
        <v>117</v>
      </c>
      <c r="B102" s="85" t="s">
        <v>426</v>
      </c>
      <c r="C102" s="85" t="s">
        <v>505</v>
      </c>
      <c r="D102" s="26">
        <v>37.099999999999987</v>
      </c>
      <c r="E102" s="26">
        <v>86</v>
      </c>
      <c r="F102" s="26">
        <v>0.43</v>
      </c>
      <c r="G102" s="26">
        <v>0.89</v>
      </c>
      <c r="H102" s="26">
        <v>93</v>
      </c>
      <c r="I102" s="26">
        <v>130</v>
      </c>
      <c r="J102" s="26" t="s">
        <v>365</v>
      </c>
      <c r="K102" s="26">
        <v>4</v>
      </c>
      <c r="L102" s="26">
        <v>5</v>
      </c>
      <c r="M102" s="26">
        <v>33.72</v>
      </c>
      <c r="N102" s="26">
        <v>0.76</v>
      </c>
    </row>
    <row r="103" spans="1:14" ht="33.950000000000003" customHeight="1">
      <c r="A103" s="87" t="s">
        <v>117</v>
      </c>
      <c r="B103" s="85" t="s">
        <v>426</v>
      </c>
      <c r="C103" s="85" t="s">
        <v>503</v>
      </c>
      <c r="D103" s="26">
        <v>16.199999999999996</v>
      </c>
      <c r="E103" s="26">
        <v>42</v>
      </c>
      <c r="F103" s="26">
        <v>0.39</v>
      </c>
      <c r="G103" s="26">
        <v>0.8</v>
      </c>
      <c r="H103" s="26">
        <v>105</v>
      </c>
      <c r="I103" s="26">
        <v>130</v>
      </c>
      <c r="J103" s="26" t="s">
        <v>372</v>
      </c>
      <c r="K103" s="26">
        <v>21</v>
      </c>
      <c r="L103" s="26">
        <v>23</v>
      </c>
      <c r="M103" s="26">
        <v>33.33</v>
      </c>
      <c r="N103" s="26">
        <v>0.75</v>
      </c>
    </row>
    <row r="104" spans="1:14" ht="33.950000000000003" customHeight="1">
      <c r="A104" s="87" t="s">
        <v>117</v>
      </c>
      <c r="B104" s="85" t="s">
        <v>427</v>
      </c>
      <c r="C104" s="85" t="s">
        <v>472</v>
      </c>
      <c r="D104" s="26">
        <v>3.9000000000000004</v>
      </c>
      <c r="E104" s="26">
        <v>6</v>
      </c>
      <c r="F104" s="26">
        <v>0.65</v>
      </c>
      <c r="G104" s="26">
        <v>1.35</v>
      </c>
      <c r="H104" s="26">
        <v>5</v>
      </c>
      <c r="I104" s="26">
        <v>130</v>
      </c>
      <c r="J104" s="26" t="s">
        <v>363</v>
      </c>
      <c r="K104" s="26">
        <v>4</v>
      </c>
      <c r="L104" s="26">
        <v>102</v>
      </c>
      <c r="M104" s="26">
        <v>83.33</v>
      </c>
      <c r="N104" s="26">
        <v>1.8800000000000001</v>
      </c>
    </row>
    <row r="105" spans="1:14" ht="33.950000000000003" customHeight="1">
      <c r="A105" s="87" t="s">
        <v>117</v>
      </c>
      <c r="B105" s="85" t="s">
        <v>427</v>
      </c>
      <c r="C105" s="85" t="s">
        <v>482</v>
      </c>
      <c r="D105" s="26">
        <v>21.999999999999996</v>
      </c>
      <c r="E105" s="26">
        <v>46</v>
      </c>
      <c r="F105" s="26">
        <v>0.48</v>
      </c>
      <c r="G105" s="26">
        <v>0.99</v>
      </c>
      <c r="H105" s="26">
        <v>70</v>
      </c>
      <c r="I105" s="26">
        <v>130</v>
      </c>
      <c r="J105" s="26" t="s">
        <v>372</v>
      </c>
      <c r="K105" s="26">
        <v>16</v>
      </c>
      <c r="L105" s="26">
        <v>23</v>
      </c>
      <c r="M105" s="26">
        <v>45.65</v>
      </c>
      <c r="N105" s="26">
        <v>1.03</v>
      </c>
    </row>
    <row r="106" spans="1:14" ht="33.950000000000003" customHeight="1">
      <c r="A106" s="87" t="s">
        <v>117</v>
      </c>
      <c r="B106" s="85" t="s">
        <v>427</v>
      </c>
      <c r="C106" s="85" t="s">
        <v>501</v>
      </c>
      <c r="D106" s="26">
        <v>2.2999999999999998</v>
      </c>
      <c r="E106" s="26">
        <v>5</v>
      </c>
      <c r="F106" s="26">
        <v>0.46</v>
      </c>
      <c r="G106" s="26">
        <v>0.95000000000000007</v>
      </c>
      <c r="H106" s="26">
        <v>77</v>
      </c>
      <c r="I106" s="26">
        <v>130</v>
      </c>
      <c r="J106" s="26" t="s">
        <v>363</v>
      </c>
      <c r="K106" s="26">
        <v>58</v>
      </c>
      <c r="L106" s="26">
        <v>102</v>
      </c>
      <c r="M106" s="26">
        <v>20</v>
      </c>
      <c r="N106" s="26">
        <v>0.45</v>
      </c>
    </row>
    <row r="107" spans="1:14" ht="33.950000000000003" customHeight="1">
      <c r="A107" s="87" t="s">
        <v>117</v>
      </c>
      <c r="B107" s="85" t="s">
        <v>427</v>
      </c>
      <c r="C107" s="85" t="s">
        <v>500</v>
      </c>
      <c r="D107" s="26">
        <v>5.8000000000000007</v>
      </c>
      <c r="E107" s="26">
        <v>10</v>
      </c>
      <c r="F107" s="26">
        <v>0.57999999999999996</v>
      </c>
      <c r="G107" s="26">
        <v>1.2</v>
      </c>
      <c r="H107" s="26">
        <v>17</v>
      </c>
      <c r="I107" s="26">
        <v>130</v>
      </c>
      <c r="J107" s="26" t="s">
        <v>363</v>
      </c>
      <c r="K107" s="26">
        <v>13</v>
      </c>
      <c r="L107" s="26">
        <v>102</v>
      </c>
      <c r="M107" s="26">
        <v>60</v>
      </c>
      <c r="N107" s="26">
        <v>1.35</v>
      </c>
    </row>
    <row r="108" spans="1:14" ht="33.950000000000003" customHeight="1">
      <c r="A108" s="87" t="s">
        <v>117</v>
      </c>
      <c r="B108" s="85" t="s">
        <v>428</v>
      </c>
      <c r="C108" s="85" t="s">
        <v>499</v>
      </c>
      <c r="D108" s="26">
        <v>1.3000000000000003</v>
      </c>
      <c r="E108" s="26">
        <v>6</v>
      </c>
      <c r="F108" s="26">
        <v>0.22</v>
      </c>
      <c r="G108" s="26">
        <v>0.45</v>
      </c>
      <c r="H108" s="26">
        <v>127</v>
      </c>
      <c r="I108" s="26">
        <v>130</v>
      </c>
      <c r="J108" s="26" t="s">
        <v>363</v>
      </c>
      <c r="K108" s="26">
        <v>99</v>
      </c>
      <c r="L108" s="26">
        <v>102</v>
      </c>
      <c r="M108" s="26">
        <v>16.670000000000002</v>
      </c>
      <c r="N108" s="26">
        <v>0.38</v>
      </c>
    </row>
    <row r="109" spans="1:14" ht="33.950000000000003" customHeight="1">
      <c r="A109" s="87" t="s">
        <v>117</v>
      </c>
      <c r="B109" s="85" t="s">
        <v>429</v>
      </c>
      <c r="C109" s="85" t="s">
        <v>499</v>
      </c>
      <c r="D109" s="26">
        <v>3.1999999999999997</v>
      </c>
      <c r="E109" s="26">
        <v>7</v>
      </c>
      <c r="F109" s="26">
        <v>0.46</v>
      </c>
      <c r="G109" s="26">
        <v>0.95000000000000007</v>
      </c>
      <c r="H109" s="26">
        <v>77</v>
      </c>
      <c r="I109" s="26">
        <v>130</v>
      </c>
      <c r="J109" s="26" t="s">
        <v>363</v>
      </c>
      <c r="K109" s="26">
        <v>58</v>
      </c>
      <c r="L109" s="26">
        <v>102</v>
      </c>
      <c r="M109" s="26">
        <v>28.57</v>
      </c>
      <c r="N109" s="26">
        <v>0.64</v>
      </c>
    </row>
    <row r="110" spans="1:14" ht="33.950000000000003" customHeight="1">
      <c r="A110" s="87" t="s">
        <v>117</v>
      </c>
      <c r="B110" s="85" t="s">
        <v>431</v>
      </c>
      <c r="C110" s="85" t="s">
        <v>497</v>
      </c>
      <c r="D110" s="26">
        <v>5</v>
      </c>
      <c r="E110" s="26">
        <v>8</v>
      </c>
      <c r="F110" s="26">
        <v>0.63</v>
      </c>
      <c r="G110" s="26">
        <v>1.29</v>
      </c>
      <c r="H110" s="26">
        <v>10</v>
      </c>
      <c r="I110" s="26">
        <v>130</v>
      </c>
      <c r="J110" s="26" t="s">
        <v>363</v>
      </c>
      <c r="K110" s="26">
        <v>8</v>
      </c>
      <c r="L110" s="26">
        <v>102</v>
      </c>
      <c r="M110" s="26">
        <v>62.5</v>
      </c>
      <c r="N110" s="26">
        <v>1.41</v>
      </c>
    </row>
    <row r="111" spans="1:14" ht="33.950000000000003" customHeight="1">
      <c r="A111" s="87" t="s">
        <v>117</v>
      </c>
      <c r="B111" s="85" t="s">
        <v>432</v>
      </c>
      <c r="C111" s="85" t="s">
        <v>474</v>
      </c>
      <c r="D111" s="26">
        <v>18.299999999999994</v>
      </c>
      <c r="E111" s="26">
        <v>42</v>
      </c>
      <c r="F111" s="26">
        <v>0.44</v>
      </c>
      <c r="G111" s="26">
        <v>0.9</v>
      </c>
      <c r="H111" s="26">
        <v>90</v>
      </c>
      <c r="I111" s="26">
        <v>130</v>
      </c>
      <c r="J111" s="26" t="s">
        <v>372</v>
      </c>
      <c r="K111" s="26">
        <v>19</v>
      </c>
      <c r="L111" s="26">
        <v>23</v>
      </c>
      <c r="M111" s="26">
        <v>40.480000000000004</v>
      </c>
      <c r="N111" s="26">
        <v>0.91</v>
      </c>
    </row>
    <row r="112" spans="1:14" ht="33.950000000000003" customHeight="1">
      <c r="A112" s="87" t="s">
        <v>117</v>
      </c>
      <c r="B112" s="85" t="s">
        <v>432</v>
      </c>
      <c r="C112" s="85" t="s">
        <v>496</v>
      </c>
      <c r="D112" s="26">
        <v>1.6</v>
      </c>
      <c r="E112" s="26">
        <v>6</v>
      </c>
      <c r="F112" s="26">
        <v>0.27</v>
      </c>
      <c r="G112" s="26">
        <v>0.55000000000000004</v>
      </c>
      <c r="H112" s="26">
        <v>124</v>
      </c>
      <c r="I112" s="26">
        <v>130</v>
      </c>
      <c r="J112" s="26" t="s">
        <v>363</v>
      </c>
      <c r="K112" s="26">
        <v>96</v>
      </c>
      <c r="L112" s="26">
        <v>102</v>
      </c>
      <c r="M112" s="26">
        <v>16.670000000000002</v>
      </c>
      <c r="N112" s="26">
        <v>0.38</v>
      </c>
    </row>
    <row r="113" spans="1:14" ht="33.950000000000003" customHeight="1">
      <c r="A113" s="87" t="s">
        <v>117</v>
      </c>
      <c r="B113" s="85" t="s">
        <v>433</v>
      </c>
      <c r="C113" s="85" t="s">
        <v>606</v>
      </c>
      <c r="D113" s="26">
        <v>3.2</v>
      </c>
      <c r="E113" s="26">
        <v>8</v>
      </c>
      <c r="F113" s="26">
        <v>0.4</v>
      </c>
      <c r="G113" s="26">
        <v>0.83000000000000007</v>
      </c>
      <c r="H113" s="26">
        <v>101</v>
      </c>
      <c r="I113" s="26">
        <v>130</v>
      </c>
      <c r="J113" s="26" t="s">
        <v>363</v>
      </c>
      <c r="K113" s="26">
        <v>76</v>
      </c>
      <c r="L113" s="26">
        <v>102</v>
      </c>
      <c r="M113" s="26">
        <v>25</v>
      </c>
      <c r="N113" s="26">
        <v>0.56000000000000005</v>
      </c>
    </row>
    <row r="114" spans="1:14" ht="33.950000000000003" customHeight="1">
      <c r="A114" s="87" t="s">
        <v>117</v>
      </c>
      <c r="B114" s="85" t="s">
        <v>433</v>
      </c>
      <c r="C114" s="85" t="s">
        <v>493</v>
      </c>
      <c r="D114" s="26">
        <v>11</v>
      </c>
      <c r="E114" s="26">
        <v>20</v>
      </c>
      <c r="F114" s="26">
        <v>0.55000000000000004</v>
      </c>
      <c r="G114" s="26">
        <v>1.1400000000000001</v>
      </c>
      <c r="H114" s="26">
        <v>31</v>
      </c>
      <c r="I114" s="26">
        <v>130</v>
      </c>
      <c r="J114" s="26" t="s">
        <v>363</v>
      </c>
      <c r="K114" s="26">
        <v>25</v>
      </c>
      <c r="L114" s="26">
        <v>102</v>
      </c>
      <c r="M114" s="26">
        <v>40</v>
      </c>
      <c r="N114" s="26">
        <v>0.9</v>
      </c>
    </row>
    <row r="115" spans="1:14" ht="33.950000000000003" customHeight="1">
      <c r="A115" s="87" t="s">
        <v>117</v>
      </c>
      <c r="B115" s="85" t="s">
        <v>433</v>
      </c>
      <c r="C115" s="85" t="s">
        <v>492</v>
      </c>
      <c r="D115" s="26">
        <v>19.899999999999991</v>
      </c>
      <c r="E115" s="26">
        <v>57</v>
      </c>
      <c r="F115" s="26">
        <v>0.35000000000000003</v>
      </c>
      <c r="G115" s="26">
        <v>0.72</v>
      </c>
      <c r="H115" s="26">
        <v>115</v>
      </c>
      <c r="I115" s="26">
        <v>130</v>
      </c>
      <c r="J115" s="26" t="s">
        <v>372</v>
      </c>
      <c r="K115" s="26">
        <v>23</v>
      </c>
      <c r="L115" s="26">
        <v>23</v>
      </c>
      <c r="M115" s="26">
        <v>31.580000000000002</v>
      </c>
      <c r="N115" s="26">
        <v>0.71</v>
      </c>
    </row>
    <row r="116" spans="1:14" ht="33.950000000000003" customHeight="1">
      <c r="A116" s="87" t="s">
        <v>117</v>
      </c>
      <c r="B116" s="85" t="s">
        <v>434</v>
      </c>
      <c r="C116" s="85" t="s">
        <v>587</v>
      </c>
      <c r="D116" s="26">
        <v>22.399999999999988</v>
      </c>
      <c r="E116" s="26">
        <v>37</v>
      </c>
      <c r="F116" s="26">
        <v>0.61</v>
      </c>
      <c r="G116" s="26">
        <v>1.25</v>
      </c>
      <c r="H116" s="26">
        <v>15</v>
      </c>
      <c r="I116" s="26">
        <v>130</v>
      </c>
      <c r="J116" s="26" t="s">
        <v>372</v>
      </c>
      <c r="K116" s="26">
        <v>4</v>
      </c>
      <c r="L116" s="26">
        <v>23</v>
      </c>
      <c r="M116" s="26">
        <v>67.570000000000007</v>
      </c>
      <c r="N116" s="26">
        <v>1.52</v>
      </c>
    </row>
    <row r="117" spans="1:14" ht="33.950000000000003" customHeight="1">
      <c r="A117" s="87" t="s">
        <v>117</v>
      </c>
      <c r="B117" s="85" t="s">
        <v>435</v>
      </c>
      <c r="C117" s="85" t="s">
        <v>482</v>
      </c>
      <c r="D117" s="26">
        <v>11.399999999999999</v>
      </c>
      <c r="E117" s="26">
        <v>30</v>
      </c>
      <c r="F117" s="26">
        <v>0.38</v>
      </c>
      <c r="G117" s="26">
        <v>0.79</v>
      </c>
      <c r="H117" s="26">
        <v>107</v>
      </c>
      <c r="I117" s="26">
        <v>130</v>
      </c>
      <c r="J117" s="26" t="s">
        <v>363</v>
      </c>
      <c r="K117" s="26">
        <v>81</v>
      </c>
      <c r="L117" s="26">
        <v>102</v>
      </c>
      <c r="M117" s="26">
        <v>26.67</v>
      </c>
      <c r="N117" s="26">
        <v>0.6</v>
      </c>
    </row>
    <row r="118" spans="1:14" ht="33.950000000000003" customHeight="1">
      <c r="A118" s="87" t="s">
        <v>117</v>
      </c>
      <c r="B118" s="85" t="s">
        <v>435</v>
      </c>
      <c r="C118" s="85" t="s">
        <v>489</v>
      </c>
      <c r="D118" s="26">
        <v>9.1</v>
      </c>
      <c r="E118" s="26">
        <v>16</v>
      </c>
      <c r="F118" s="26">
        <v>0.57000000000000006</v>
      </c>
      <c r="G118" s="26">
        <v>1.18</v>
      </c>
      <c r="H118" s="26">
        <v>21</v>
      </c>
      <c r="I118" s="26">
        <v>130</v>
      </c>
      <c r="J118" s="26" t="s">
        <v>363</v>
      </c>
      <c r="K118" s="26">
        <v>16</v>
      </c>
      <c r="L118" s="26">
        <v>102</v>
      </c>
      <c r="M118" s="26">
        <v>43.75</v>
      </c>
      <c r="N118" s="26">
        <v>0.99</v>
      </c>
    </row>
    <row r="119" spans="1:14" ht="33.950000000000003" customHeight="1">
      <c r="A119" s="87" t="s">
        <v>117</v>
      </c>
      <c r="B119" s="85" t="s">
        <v>436</v>
      </c>
      <c r="C119" s="85" t="s">
        <v>482</v>
      </c>
      <c r="D119" s="26">
        <v>12.7</v>
      </c>
      <c r="E119" s="26">
        <v>26</v>
      </c>
      <c r="F119" s="26">
        <v>0.49</v>
      </c>
      <c r="G119" s="26">
        <v>1.01</v>
      </c>
      <c r="H119" s="26">
        <v>67</v>
      </c>
      <c r="I119" s="26">
        <v>130</v>
      </c>
      <c r="J119" s="26" t="s">
        <v>363</v>
      </c>
      <c r="K119" s="26">
        <v>49</v>
      </c>
      <c r="L119" s="26">
        <v>102</v>
      </c>
      <c r="M119" s="26">
        <v>46.15</v>
      </c>
      <c r="N119" s="26">
        <v>1.04</v>
      </c>
    </row>
    <row r="120" spans="1:14" ht="33.950000000000003" customHeight="1">
      <c r="A120" s="87" t="s">
        <v>117</v>
      </c>
      <c r="B120" s="85" t="s">
        <v>436</v>
      </c>
      <c r="C120" s="85" t="s">
        <v>487</v>
      </c>
      <c r="D120" s="26">
        <v>5.8</v>
      </c>
      <c r="E120" s="26">
        <v>10</v>
      </c>
      <c r="F120" s="26">
        <v>0.57999999999999996</v>
      </c>
      <c r="G120" s="26">
        <v>1.2</v>
      </c>
      <c r="H120" s="26">
        <v>17</v>
      </c>
      <c r="I120" s="26">
        <v>130</v>
      </c>
      <c r="J120" s="26" t="s">
        <v>363</v>
      </c>
      <c r="K120" s="26">
        <v>13</v>
      </c>
      <c r="L120" s="26">
        <v>102</v>
      </c>
      <c r="M120" s="26">
        <v>50</v>
      </c>
      <c r="N120" s="26">
        <v>1.1300000000000001</v>
      </c>
    </row>
    <row r="121" spans="1:14" ht="33.950000000000003" customHeight="1">
      <c r="A121" s="87" t="s">
        <v>117</v>
      </c>
      <c r="B121" s="85" t="s">
        <v>436</v>
      </c>
      <c r="C121" s="85" t="s">
        <v>486</v>
      </c>
      <c r="D121" s="26">
        <v>7.7000000000000011</v>
      </c>
      <c r="E121" s="26">
        <v>14</v>
      </c>
      <c r="F121" s="26">
        <v>0.55000000000000004</v>
      </c>
      <c r="G121" s="26">
        <v>1.1400000000000001</v>
      </c>
      <c r="H121" s="26">
        <v>31</v>
      </c>
      <c r="I121" s="26">
        <v>130</v>
      </c>
      <c r="J121" s="26" t="s">
        <v>363</v>
      </c>
      <c r="K121" s="26">
        <v>25</v>
      </c>
      <c r="L121" s="26">
        <v>102</v>
      </c>
      <c r="M121" s="26">
        <v>42.86</v>
      </c>
      <c r="N121" s="26">
        <v>0.97</v>
      </c>
    </row>
    <row r="122" spans="1:14" ht="33.950000000000003" customHeight="1">
      <c r="A122" s="87" t="s">
        <v>117</v>
      </c>
      <c r="B122" s="85" t="s">
        <v>437</v>
      </c>
      <c r="C122" s="85" t="s">
        <v>485</v>
      </c>
      <c r="D122" s="26">
        <v>12.799999999999997</v>
      </c>
      <c r="E122" s="26">
        <v>29</v>
      </c>
      <c r="F122" s="26">
        <v>0.44</v>
      </c>
      <c r="G122" s="26">
        <v>0.91</v>
      </c>
      <c r="H122" s="26">
        <v>85</v>
      </c>
      <c r="I122" s="26">
        <v>130</v>
      </c>
      <c r="J122" s="26" t="s">
        <v>363</v>
      </c>
      <c r="K122" s="26">
        <v>65</v>
      </c>
      <c r="L122" s="26">
        <v>102</v>
      </c>
      <c r="M122" s="26">
        <v>44.83</v>
      </c>
      <c r="N122" s="26">
        <v>1.01</v>
      </c>
    </row>
    <row r="123" spans="1:14" ht="33.950000000000003" customHeight="1">
      <c r="A123" s="87" t="s">
        <v>117</v>
      </c>
      <c r="B123" s="85" t="s">
        <v>438</v>
      </c>
      <c r="C123" s="85" t="s">
        <v>482</v>
      </c>
      <c r="D123" s="26">
        <v>32.39999999999997</v>
      </c>
      <c r="E123" s="26">
        <v>66</v>
      </c>
      <c r="F123" s="26">
        <v>0.49</v>
      </c>
      <c r="G123" s="26">
        <v>1.02</v>
      </c>
      <c r="H123" s="26">
        <v>64</v>
      </c>
      <c r="I123" s="26">
        <v>130</v>
      </c>
      <c r="J123" s="26" t="s">
        <v>372</v>
      </c>
      <c r="K123" s="26">
        <v>15</v>
      </c>
      <c r="L123" s="26">
        <v>23</v>
      </c>
      <c r="M123" s="26">
        <v>45.45</v>
      </c>
      <c r="N123" s="26">
        <v>1.02</v>
      </c>
    </row>
    <row r="124" spans="1:14" ht="33.950000000000003" customHeight="1">
      <c r="A124" s="87" t="s">
        <v>117</v>
      </c>
      <c r="B124" s="85" t="s">
        <v>438</v>
      </c>
      <c r="C124" s="85" t="s">
        <v>471</v>
      </c>
      <c r="D124" s="26">
        <v>6.0000000000000009</v>
      </c>
      <c r="E124" s="26">
        <v>17</v>
      </c>
      <c r="F124" s="26">
        <v>0.35000000000000003</v>
      </c>
      <c r="G124" s="26">
        <v>0.73</v>
      </c>
      <c r="H124" s="26">
        <v>114</v>
      </c>
      <c r="I124" s="26">
        <v>130</v>
      </c>
      <c r="J124" s="26" t="s">
        <v>363</v>
      </c>
      <c r="K124" s="26">
        <v>87</v>
      </c>
      <c r="L124" s="26">
        <v>102</v>
      </c>
      <c r="M124" s="26">
        <v>23.53</v>
      </c>
      <c r="N124" s="26">
        <v>0.53</v>
      </c>
    </row>
    <row r="125" spans="1:14" ht="33.950000000000003" customHeight="1">
      <c r="A125" s="87" t="s">
        <v>117</v>
      </c>
      <c r="B125" s="85" t="s">
        <v>439</v>
      </c>
      <c r="C125" s="85" t="s">
        <v>481</v>
      </c>
      <c r="D125" s="26">
        <v>3.8</v>
      </c>
      <c r="E125" s="26">
        <v>5</v>
      </c>
      <c r="F125" s="26">
        <v>0.76</v>
      </c>
      <c r="G125" s="26">
        <v>1.57</v>
      </c>
      <c r="H125" s="26">
        <v>1</v>
      </c>
      <c r="I125" s="26">
        <v>130</v>
      </c>
      <c r="J125" s="26" t="s">
        <v>363</v>
      </c>
      <c r="K125" s="26">
        <v>1</v>
      </c>
      <c r="L125" s="26">
        <v>102</v>
      </c>
      <c r="M125" s="26">
        <v>100</v>
      </c>
      <c r="N125" s="26">
        <v>2.25</v>
      </c>
    </row>
    <row r="126" spans="1:14" ht="33.950000000000003" customHeight="1">
      <c r="A126" s="87" t="s">
        <v>117</v>
      </c>
      <c r="B126" s="85" t="s">
        <v>440</v>
      </c>
      <c r="C126" s="85" t="s">
        <v>480</v>
      </c>
      <c r="D126" s="26">
        <v>19.199999999999992</v>
      </c>
      <c r="E126" s="26">
        <v>37</v>
      </c>
      <c r="F126" s="26">
        <v>0.52</v>
      </c>
      <c r="G126" s="26">
        <v>1.07</v>
      </c>
      <c r="H126" s="26">
        <v>53</v>
      </c>
      <c r="I126" s="26">
        <v>130</v>
      </c>
      <c r="J126" s="26" t="s">
        <v>372</v>
      </c>
      <c r="K126" s="26">
        <v>10</v>
      </c>
      <c r="L126" s="26">
        <v>23</v>
      </c>
      <c r="M126" s="26">
        <v>51.35</v>
      </c>
      <c r="N126" s="26">
        <v>1.1599999999999999</v>
      </c>
    </row>
    <row r="127" spans="1:14" ht="45" customHeight="1">
      <c r="A127" s="87" t="s">
        <v>117</v>
      </c>
      <c r="B127" s="85" t="s">
        <v>441</v>
      </c>
      <c r="C127" s="85" t="s">
        <v>598</v>
      </c>
      <c r="D127" s="26">
        <v>11.5</v>
      </c>
      <c r="E127" s="26">
        <v>26</v>
      </c>
      <c r="F127" s="26">
        <v>0.44</v>
      </c>
      <c r="G127" s="26">
        <v>0.92</v>
      </c>
      <c r="H127" s="26">
        <v>84</v>
      </c>
      <c r="I127" s="26">
        <v>130</v>
      </c>
      <c r="J127" s="26" t="s">
        <v>363</v>
      </c>
      <c r="K127" s="26">
        <v>64</v>
      </c>
      <c r="L127" s="26">
        <v>102</v>
      </c>
      <c r="M127" s="26">
        <v>46.15</v>
      </c>
      <c r="N127" s="26">
        <v>1.04</v>
      </c>
    </row>
    <row r="128" spans="1:14" ht="33.950000000000003" customHeight="1">
      <c r="A128" s="87" t="s">
        <v>117</v>
      </c>
      <c r="B128" s="85" t="s">
        <v>442</v>
      </c>
      <c r="C128" s="85" t="s">
        <v>475</v>
      </c>
      <c r="D128" s="26">
        <v>5.1000000000000005</v>
      </c>
      <c r="E128" s="26">
        <v>12</v>
      </c>
      <c r="F128" s="26">
        <v>0.43</v>
      </c>
      <c r="G128" s="26">
        <v>0.88</v>
      </c>
      <c r="H128" s="26">
        <v>97</v>
      </c>
      <c r="I128" s="26">
        <v>130</v>
      </c>
      <c r="J128" s="26" t="s">
        <v>363</v>
      </c>
      <c r="K128" s="26">
        <v>73</v>
      </c>
      <c r="L128" s="26">
        <v>102</v>
      </c>
      <c r="M128" s="26">
        <v>25</v>
      </c>
      <c r="N128" s="26">
        <v>0.56000000000000005</v>
      </c>
    </row>
    <row r="129" spans="1:14" ht="33.950000000000003" customHeight="1">
      <c r="A129" s="87" t="s">
        <v>117</v>
      </c>
      <c r="B129" s="85" t="s">
        <v>443</v>
      </c>
      <c r="C129" s="85" t="s">
        <v>474</v>
      </c>
      <c r="D129" s="26">
        <v>14.500000000000002</v>
      </c>
      <c r="E129" s="26">
        <v>28</v>
      </c>
      <c r="F129" s="26">
        <v>0.52</v>
      </c>
      <c r="G129" s="26">
        <v>1.07</v>
      </c>
      <c r="H129" s="26">
        <v>53</v>
      </c>
      <c r="I129" s="26">
        <v>130</v>
      </c>
      <c r="J129" s="26" t="s">
        <v>363</v>
      </c>
      <c r="K129" s="26">
        <v>42</v>
      </c>
      <c r="L129" s="26">
        <v>102</v>
      </c>
      <c r="M129" s="26">
        <v>39.29</v>
      </c>
      <c r="N129" s="26">
        <v>0.89</v>
      </c>
    </row>
    <row r="130" spans="1:14" ht="33.950000000000003" customHeight="1">
      <c r="A130" s="87" t="s">
        <v>117</v>
      </c>
      <c r="B130" s="85" t="s">
        <v>444</v>
      </c>
      <c r="C130" s="85" t="s">
        <v>473</v>
      </c>
      <c r="D130" s="26">
        <v>12</v>
      </c>
      <c r="E130" s="26">
        <v>28</v>
      </c>
      <c r="F130" s="26">
        <v>0.43</v>
      </c>
      <c r="G130" s="26">
        <v>0.89</v>
      </c>
      <c r="H130" s="26">
        <v>93</v>
      </c>
      <c r="I130" s="26">
        <v>130</v>
      </c>
      <c r="J130" s="26" t="s">
        <v>363</v>
      </c>
      <c r="K130" s="26">
        <v>70</v>
      </c>
      <c r="L130" s="26">
        <v>102</v>
      </c>
      <c r="M130" s="26">
        <v>42.86</v>
      </c>
      <c r="N130" s="26">
        <v>0.97</v>
      </c>
    </row>
    <row r="131" spans="1:14" ht="33.950000000000003" customHeight="1">
      <c r="A131" s="87" t="s">
        <v>117</v>
      </c>
      <c r="B131" s="85" t="s">
        <v>445</v>
      </c>
      <c r="C131" s="85" t="s">
        <v>472</v>
      </c>
      <c r="D131" s="26">
        <v>14.399999999999997</v>
      </c>
      <c r="E131" s="26">
        <v>27</v>
      </c>
      <c r="F131" s="26">
        <v>0.53</v>
      </c>
      <c r="G131" s="26">
        <v>1.1000000000000001</v>
      </c>
      <c r="H131" s="26">
        <v>40</v>
      </c>
      <c r="I131" s="26">
        <v>130</v>
      </c>
      <c r="J131" s="26" t="s">
        <v>363</v>
      </c>
      <c r="K131" s="26">
        <v>32</v>
      </c>
      <c r="L131" s="26">
        <v>102</v>
      </c>
      <c r="M131" s="26">
        <v>44.44</v>
      </c>
      <c r="N131" s="26">
        <v>1</v>
      </c>
    </row>
    <row r="132" spans="1:14" ht="33.950000000000003" customHeight="1">
      <c r="A132" s="87" t="s">
        <v>117</v>
      </c>
      <c r="B132" s="85" t="s">
        <v>446</v>
      </c>
      <c r="C132" s="85" t="s">
        <v>470</v>
      </c>
      <c r="D132" s="26">
        <v>26.499999999999986</v>
      </c>
      <c r="E132" s="26">
        <v>47</v>
      </c>
      <c r="F132" s="26">
        <v>0.56000000000000005</v>
      </c>
      <c r="G132" s="26">
        <v>1.17</v>
      </c>
      <c r="H132" s="26">
        <v>25</v>
      </c>
      <c r="I132" s="26">
        <v>130</v>
      </c>
      <c r="J132" s="26" t="s">
        <v>372</v>
      </c>
      <c r="K132" s="26">
        <v>6</v>
      </c>
      <c r="L132" s="26">
        <v>23</v>
      </c>
      <c r="M132" s="26">
        <v>55.32</v>
      </c>
      <c r="N132" s="26">
        <v>1.25</v>
      </c>
    </row>
    <row r="133" spans="1:14" ht="33.950000000000003" customHeight="1">
      <c r="A133" s="87" t="s">
        <v>118</v>
      </c>
      <c r="B133" s="85" t="s">
        <v>364</v>
      </c>
      <c r="C133" s="85" t="s">
        <v>482</v>
      </c>
      <c r="D133" s="26">
        <v>17.599999999999994</v>
      </c>
      <c r="E133" s="26">
        <v>51</v>
      </c>
      <c r="F133" s="26">
        <v>0.35000000000000003</v>
      </c>
      <c r="G133" s="26">
        <v>0.74</v>
      </c>
      <c r="H133" s="26">
        <v>103</v>
      </c>
      <c r="I133" s="26">
        <v>126</v>
      </c>
      <c r="J133" s="26" t="s">
        <v>372</v>
      </c>
      <c r="K133" s="26">
        <v>13</v>
      </c>
      <c r="L133" s="26">
        <v>14</v>
      </c>
      <c r="M133" s="26">
        <v>29.41</v>
      </c>
      <c r="N133" s="26">
        <v>0.71</v>
      </c>
    </row>
    <row r="134" spans="1:14" ht="42" customHeight="1">
      <c r="A134" s="87" t="s">
        <v>118</v>
      </c>
      <c r="B134" s="85" t="s">
        <v>364</v>
      </c>
      <c r="C134" s="85" t="s">
        <v>603</v>
      </c>
      <c r="D134" s="26">
        <v>8.1000000000000014</v>
      </c>
      <c r="E134" s="26">
        <v>20</v>
      </c>
      <c r="F134" s="26">
        <v>0.41000000000000003</v>
      </c>
      <c r="G134" s="26">
        <v>0.87</v>
      </c>
      <c r="H134" s="26">
        <v>82</v>
      </c>
      <c r="I134" s="26">
        <v>126</v>
      </c>
      <c r="J134" s="26" t="s">
        <v>363</v>
      </c>
      <c r="K134" s="26">
        <v>64</v>
      </c>
      <c r="L134" s="26">
        <v>105</v>
      </c>
      <c r="M134" s="26">
        <v>30</v>
      </c>
      <c r="N134" s="26">
        <v>0.72</v>
      </c>
    </row>
    <row r="135" spans="1:14" ht="33.950000000000003" customHeight="1">
      <c r="A135" s="87" t="s">
        <v>118</v>
      </c>
      <c r="B135" s="85" t="s">
        <v>364</v>
      </c>
      <c r="C135" s="85" t="s">
        <v>581</v>
      </c>
      <c r="D135" s="26">
        <v>2.9</v>
      </c>
      <c r="E135" s="26">
        <v>10</v>
      </c>
      <c r="F135" s="26">
        <v>0.28999999999999998</v>
      </c>
      <c r="G135" s="26">
        <v>0.62</v>
      </c>
      <c r="H135" s="26">
        <v>115</v>
      </c>
      <c r="I135" s="26">
        <v>126</v>
      </c>
      <c r="J135" s="26" t="s">
        <v>363</v>
      </c>
      <c r="K135" s="26">
        <v>94</v>
      </c>
      <c r="L135" s="26">
        <v>105</v>
      </c>
      <c r="M135" s="26">
        <v>10</v>
      </c>
      <c r="N135" s="26">
        <v>0.24</v>
      </c>
    </row>
    <row r="136" spans="1:14" ht="33.950000000000003" customHeight="1">
      <c r="A136" s="87" t="s">
        <v>118</v>
      </c>
      <c r="B136" s="85" t="s">
        <v>364</v>
      </c>
      <c r="C136" s="85" t="s">
        <v>501</v>
      </c>
      <c r="D136" s="26">
        <v>2.2000000000000002</v>
      </c>
      <c r="E136" s="26">
        <v>8</v>
      </c>
      <c r="F136" s="26">
        <v>0.28000000000000003</v>
      </c>
      <c r="G136" s="26">
        <v>0.59</v>
      </c>
      <c r="H136" s="26">
        <v>117</v>
      </c>
      <c r="I136" s="26">
        <v>126</v>
      </c>
      <c r="J136" s="26" t="s">
        <v>363</v>
      </c>
      <c r="K136" s="26">
        <v>96</v>
      </c>
      <c r="L136" s="26">
        <v>105</v>
      </c>
      <c r="M136" s="26">
        <v>0</v>
      </c>
      <c r="N136" s="26">
        <v>0</v>
      </c>
    </row>
    <row r="137" spans="1:14" ht="33.950000000000003" customHeight="1">
      <c r="A137" s="87" t="s">
        <v>118</v>
      </c>
      <c r="B137" s="85" t="s">
        <v>364</v>
      </c>
      <c r="C137" s="85" t="s">
        <v>580</v>
      </c>
      <c r="D137" s="26">
        <v>2.4</v>
      </c>
      <c r="E137" s="26">
        <v>6</v>
      </c>
      <c r="F137" s="26">
        <v>0.4</v>
      </c>
      <c r="G137" s="26">
        <v>0.86</v>
      </c>
      <c r="H137" s="26">
        <v>83</v>
      </c>
      <c r="I137" s="26">
        <v>126</v>
      </c>
      <c r="J137" s="26" t="s">
        <v>363</v>
      </c>
      <c r="K137" s="26">
        <v>65</v>
      </c>
      <c r="L137" s="26">
        <v>105</v>
      </c>
      <c r="M137" s="26">
        <v>33.33</v>
      </c>
      <c r="N137" s="26">
        <v>0.8</v>
      </c>
    </row>
    <row r="138" spans="1:14" ht="33.950000000000003" customHeight="1">
      <c r="A138" s="87" t="s">
        <v>118</v>
      </c>
      <c r="B138" s="85" t="s">
        <v>367</v>
      </c>
      <c r="C138" s="85" t="s">
        <v>499</v>
      </c>
      <c r="D138" s="26">
        <v>4.7</v>
      </c>
      <c r="E138" s="26">
        <v>10</v>
      </c>
      <c r="F138" s="26">
        <v>0.47000000000000003</v>
      </c>
      <c r="G138" s="26">
        <v>1.01</v>
      </c>
      <c r="H138" s="26">
        <v>61</v>
      </c>
      <c r="I138" s="26">
        <v>126</v>
      </c>
      <c r="J138" s="26" t="s">
        <v>363</v>
      </c>
      <c r="K138" s="26">
        <v>48</v>
      </c>
      <c r="L138" s="26">
        <v>105</v>
      </c>
      <c r="M138" s="26">
        <v>40</v>
      </c>
      <c r="N138" s="26">
        <v>0.96</v>
      </c>
    </row>
    <row r="139" spans="1:14" ht="33.950000000000003" customHeight="1">
      <c r="A139" s="87" t="s">
        <v>118</v>
      </c>
      <c r="B139" s="85" t="s">
        <v>368</v>
      </c>
      <c r="C139" s="85" t="s">
        <v>482</v>
      </c>
      <c r="D139" s="26">
        <v>12.6</v>
      </c>
      <c r="E139" s="26">
        <v>30</v>
      </c>
      <c r="F139" s="26">
        <v>0.42</v>
      </c>
      <c r="G139" s="26">
        <v>0.9</v>
      </c>
      <c r="H139" s="26">
        <v>76</v>
      </c>
      <c r="I139" s="26">
        <v>126</v>
      </c>
      <c r="J139" s="26" t="s">
        <v>363</v>
      </c>
      <c r="K139" s="26">
        <v>58</v>
      </c>
      <c r="L139" s="26">
        <v>105</v>
      </c>
      <c r="M139" s="26">
        <v>33.33</v>
      </c>
      <c r="N139" s="26">
        <v>0.8</v>
      </c>
    </row>
    <row r="140" spans="1:14" ht="33.950000000000003" customHeight="1">
      <c r="A140" s="87" t="s">
        <v>118</v>
      </c>
      <c r="B140" s="85" t="s">
        <v>369</v>
      </c>
      <c r="C140" s="85" t="s">
        <v>474</v>
      </c>
      <c r="D140" s="26">
        <v>47.300000000000026</v>
      </c>
      <c r="E140" s="26">
        <v>90</v>
      </c>
      <c r="F140" s="26">
        <v>0.53</v>
      </c>
      <c r="G140" s="26">
        <v>1.1300000000000001</v>
      </c>
      <c r="H140" s="26">
        <v>36</v>
      </c>
      <c r="I140" s="26">
        <v>126</v>
      </c>
      <c r="J140" s="26" t="s">
        <v>365</v>
      </c>
      <c r="K140" s="26">
        <v>3</v>
      </c>
      <c r="L140" s="26">
        <v>7</v>
      </c>
      <c r="M140" s="26">
        <v>54.44</v>
      </c>
      <c r="N140" s="26">
        <v>1.31</v>
      </c>
    </row>
    <row r="141" spans="1:14" ht="33.950000000000003" customHeight="1">
      <c r="A141" s="87" t="s">
        <v>118</v>
      </c>
      <c r="B141" s="85" t="s">
        <v>369</v>
      </c>
      <c r="C141" s="85" t="s">
        <v>578</v>
      </c>
      <c r="D141" s="26">
        <v>7.6000000000000005</v>
      </c>
      <c r="E141" s="26">
        <v>16</v>
      </c>
      <c r="F141" s="26">
        <v>0.48</v>
      </c>
      <c r="G141" s="26">
        <v>1.02</v>
      </c>
      <c r="H141" s="26">
        <v>59</v>
      </c>
      <c r="I141" s="26">
        <v>126</v>
      </c>
      <c r="J141" s="26" t="s">
        <v>363</v>
      </c>
      <c r="K141" s="26">
        <v>46</v>
      </c>
      <c r="L141" s="26">
        <v>105</v>
      </c>
      <c r="M141" s="26">
        <v>56.25</v>
      </c>
      <c r="N141" s="26">
        <v>1.35</v>
      </c>
    </row>
    <row r="142" spans="1:14" ht="33.950000000000003" customHeight="1">
      <c r="A142" s="87" t="s">
        <v>118</v>
      </c>
      <c r="B142" s="85" t="s">
        <v>370</v>
      </c>
      <c r="C142" s="85" t="s">
        <v>506</v>
      </c>
      <c r="D142" s="26">
        <v>2.9000000000000004</v>
      </c>
      <c r="E142" s="26">
        <v>5</v>
      </c>
      <c r="F142" s="26">
        <v>0.57999999999999996</v>
      </c>
      <c r="G142" s="26">
        <v>1.25</v>
      </c>
      <c r="H142" s="26">
        <v>18</v>
      </c>
      <c r="I142" s="26">
        <v>126</v>
      </c>
      <c r="J142" s="26" t="s">
        <v>363</v>
      </c>
      <c r="K142" s="26">
        <v>16</v>
      </c>
      <c r="L142" s="26">
        <v>105</v>
      </c>
      <c r="M142" s="26">
        <v>60</v>
      </c>
      <c r="N142" s="26">
        <v>1.44</v>
      </c>
    </row>
    <row r="143" spans="1:14" ht="33.950000000000003" customHeight="1">
      <c r="A143" s="87" t="s">
        <v>118</v>
      </c>
      <c r="B143" s="85" t="s">
        <v>371</v>
      </c>
      <c r="C143" s="85" t="s">
        <v>517</v>
      </c>
      <c r="D143" s="26">
        <v>13.7</v>
      </c>
      <c r="E143" s="26">
        <v>29</v>
      </c>
      <c r="F143" s="26">
        <v>0.47000000000000003</v>
      </c>
      <c r="G143" s="26">
        <v>1.01</v>
      </c>
      <c r="H143" s="26">
        <v>61</v>
      </c>
      <c r="I143" s="26">
        <v>126</v>
      </c>
      <c r="J143" s="26" t="s">
        <v>363</v>
      </c>
      <c r="K143" s="26">
        <v>48</v>
      </c>
      <c r="L143" s="26">
        <v>105</v>
      </c>
      <c r="M143" s="26">
        <v>34.480000000000004</v>
      </c>
      <c r="N143" s="26">
        <v>0.83000000000000007</v>
      </c>
    </row>
    <row r="144" spans="1:14" ht="33.950000000000003" customHeight="1">
      <c r="A144" s="87" t="s">
        <v>118</v>
      </c>
      <c r="B144" s="85" t="s">
        <v>373</v>
      </c>
      <c r="C144" s="85" t="s">
        <v>482</v>
      </c>
      <c r="D144" s="26">
        <v>13.600000000000001</v>
      </c>
      <c r="E144" s="26">
        <v>33</v>
      </c>
      <c r="F144" s="26">
        <v>0.41000000000000003</v>
      </c>
      <c r="G144" s="26">
        <v>0.89</v>
      </c>
      <c r="H144" s="26">
        <v>77</v>
      </c>
      <c r="I144" s="26">
        <v>126</v>
      </c>
      <c r="J144" s="26" t="s">
        <v>363</v>
      </c>
      <c r="K144" s="26">
        <v>59</v>
      </c>
      <c r="L144" s="26">
        <v>105</v>
      </c>
      <c r="M144" s="26">
        <v>30.3</v>
      </c>
      <c r="N144" s="26">
        <v>0.73</v>
      </c>
    </row>
    <row r="145" spans="1:14" ht="33.950000000000003" customHeight="1">
      <c r="A145" s="87" t="s">
        <v>118</v>
      </c>
      <c r="B145" s="85" t="s">
        <v>373</v>
      </c>
      <c r="C145" s="85" t="s">
        <v>575</v>
      </c>
      <c r="D145" s="26">
        <v>5.6000000000000005</v>
      </c>
      <c r="E145" s="26">
        <v>16</v>
      </c>
      <c r="F145" s="26">
        <v>0.35000000000000003</v>
      </c>
      <c r="G145" s="26">
        <v>0.75</v>
      </c>
      <c r="H145" s="26">
        <v>100</v>
      </c>
      <c r="I145" s="26">
        <v>126</v>
      </c>
      <c r="J145" s="26" t="s">
        <v>363</v>
      </c>
      <c r="K145" s="26">
        <v>81</v>
      </c>
      <c r="L145" s="26">
        <v>105</v>
      </c>
      <c r="M145" s="26">
        <v>25</v>
      </c>
      <c r="N145" s="26">
        <v>0.6</v>
      </c>
    </row>
    <row r="146" spans="1:14" ht="33.950000000000003" customHeight="1">
      <c r="A146" s="87" t="s">
        <v>118</v>
      </c>
      <c r="B146" s="85" t="s">
        <v>374</v>
      </c>
      <c r="C146" s="85" t="s">
        <v>574</v>
      </c>
      <c r="D146" s="26">
        <v>7.4000000000000012</v>
      </c>
      <c r="E146" s="26">
        <v>18</v>
      </c>
      <c r="F146" s="26">
        <v>0.41000000000000003</v>
      </c>
      <c r="G146" s="26">
        <v>0.88</v>
      </c>
      <c r="H146" s="26">
        <v>81</v>
      </c>
      <c r="I146" s="26">
        <v>126</v>
      </c>
      <c r="J146" s="26" t="s">
        <v>363</v>
      </c>
      <c r="K146" s="26">
        <v>63</v>
      </c>
      <c r="L146" s="26">
        <v>105</v>
      </c>
      <c r="M146" s="26">
        <v>27.78</v>
      </c>
      <c r="N146" s="26">
        <v>0.67</v>
      </c>
    </row>
    <row r="147" spans="1:14" ht="33.950000000000003" customHeight="1">
      <c r="A147" s="87" t="s">
        <v>118</v>
      </c>
      <c r="B147" s="85" t="s">
        <v>374</v>
      </c>
      <c r="C147" s="85" t="s">
        <v>478</v>
      </c>
      <c r="D147" s="26">
        <v>3.8999999999999995</v>
      </c>
      <c r="E147" s="26">
        <v>12</v>
      </c>
      <c r="F147" s="26">
        <v>0.32</v>
      </c>
      <c r="G147" s="26">
        <v>0.70000000000000007</v>
      </c>
      <c r="H147" s="26">
        <v>108</v>
      </c>
      <c r="I147" s="26">
        <v>126</v>
      </c>
      <c r="J147" s="26" t="s">
        <v>363</v>
      </c>
      <c r="K147" s="26">
        <v>87</v>
      </c>
      <c r="L147" s="26">
        <v>105</v>
      </c>
      <c r="M147" s="26">
        <v>33.33</v>
      </c>
      <c r="N147" s="26">
        <v>0.8</v>
      </c>
    </row>
    <row r="148" spans="1:14" ht="33.950000000000003" customHeight="1">
      <c r="A148" s="87" t="s">
        <v>118</v>
      </c>
      <c r="B148" s="85" t="s">
        <v>375</v>
      </c>
      <c r="C148" s="85" t="s">
        <v>573</v>
      </c>
      <c r="D148" s="26">
        <v>9.3000000000000007</v>
      </c>
      <c r="E148" s="26">
        <v>18</v>
      </c>
      <c r="F148" s="26">
        <v>0.52</v>
      </c>
      <c r="G148" s="26">
        <v>1.1100000000000001</v>
      </c>
      <c r="H148" s="26">
        <v>41</v>
      </c>
      <c r="I148" s="26">
        <v>126</v>
      </c>
      <c r="J148" s="26" t="s">
        <v>363</v>
      </c>
      <c r="K148" s="26">
        <v>33</v>
      </c>
      <c r="L148" s="26">
        <v>105</v>
      </c>
      <c r="M148" s="26">
        <v>38.89</v>
      </c>
      <c r="N148" s="26">
        <v>0.93</v>
      </c>
    </row>
    <row r="149" spans="1:14" ht="33.950000000000003" customHeight="1">
      <c r="A149" s="87" t="s">
        <v>118</v>
      </c>
      <c r="B149" s="85" t="s">
        <v>376</v>
      </c>
      <c r="C149" s="85" t="s">
        <v>499</v>
      </c>
      <c r="D149" s="26">
        <v>8.2000000000000011</v>
      </c>
      <c r="E149" s="26">
        <v>16</v>
      </c>
      <c r="F149" s="26">
        <v>0.51</v>
      </c>
      <c r="G149" s="26">
        <v>1.1000000000000001</v>
      </c>
      <c r="H149" s="26">
        <v>43</v>
      </c>
      <c r="I149" s="26">
        <v>126</v>
      </c>
      <c r="J149" s="26" t="s">
        <v>363</v>
      </c>
      <c r="K149" s="26">
        <v>35</v>
      </c>
      <c r="L149" s="26">
        <v>105</v>
      </c>
      <c r="M149" s="26">
        <v>43.75</v>
      </c>
      <c r="N149" s="26">
        <v>1.05</v>
      </c>
    </row>
    <row r="150" spans="1:14" ht="33.950000000000003" customHeight="1">
      <c r="A150" s="87" t="s">
        <v>118</v>
      </c>
      <c r="B150" s="85" t="s">
        <v>377</v>
      </c>
      <c r="C150" s="85" t="s">
        <v>572</v>
      </c>
      <c r="D150" s="26">
        <v>9.9000000000000021</v>
      </c>
      <c r="E150" s="26">
        <v>28</v>
      </c>
      <c r="F150" s="26">
        <v>0.35000000000000003</v>
      </c>
      <c r="G150" s="26">
        <v>0.76</v>
      </c>
      <c r="H150" s="26">
        <v>99</v>
      </c>
      <c r="I150" s="26">
        <v>126</v>
      </c>
      <c r="J150" s="26" t="s">
        <v>363</v>
      </c>
      <c r="K150" s="26">
        <v>80</v>
      </c>
      <c r="L150" s="26">
        <v>105</v>
      </c>
      <c r="M150" s="26">
        <v>14.290000000000001</v>
      </c>
      <c r="N150" s="26">
        <v>0.34</v>
      </c>
    </row>
    <row r="151" spans="1:14" ht="33.950000000000003" customHeight="1">
      <c r="A151" s="87" t="s">
        <v>118</v>
      </c>
      <c r="B151" s="85" t="s">
        <v>378</v>
      </c>
      <c r="C151" s="85" t="s">
        <v>571</v>
      </c>
      <c r="D151" s="26">
        <v>3.3</v>
      </c>
      <c r="E151" s="26">
        <v>6</v>
      </c>
      <c r="F151" s="26">
        <v>0.55000000000000004</v>
      </c>
      <c r="G151" s="26">
        <v>1.18</v>
      </c>
      <c r="H151" s="26">
        <v>26</v>
      </c>
      <c r="I151" s="26">
        <v>126</v>
      </c>
      <c r="J151" s="26" t="s">
        <v>363</v>
      </c>
      <c r="K151" s="26">
        <v>23</v>
      </c>
      <c r="L151" s="26">
        <v>105</v>
      </c>
      <c r="M151" s="26">
        <v>50</v>
      </c>
      <c r="N151" s="26">
        <v>1.2</v>
      </c>
    </row>
    <row r="152" spans="1:14" ht="33.950000000000003" customHeight="1">
      <c r="A152" s="87" t="s">
        <v>118</v>
      </c>
      <c r="B152" s="85" t="s">
        <v>379</v>
      </c>
      <c r="C152" s="85" t="s">
        <v>482</v>
      </c>
      <c r="D152" s="26">
        <v>27.099999999999984</v>
      </c>
      <c r="E152" s="26">
        <v>54</v>
      </c>
      <c r="F152" s="26">
        <v>0.5</v>
      </c>
      <c r="G152" s="26">
        <v>1.08</v>
      </c>
      <c r="H152" s="26">
        <v>46</v>
      </c>
      <c r="I152" s="26">
        <v>126</v>
      </c>
      <c r="J152" s="26" t="s">
        <v>372</v>
      </c>
      <c r="K152" s="26">
        <v>6</v>
      </c>
      <c r="L152" s="26">
        <v>14</v>
      </c>
      <c r="M152" s="26">
        <v>46.300000000000004</v>
      </c>
      <c r="N152" s="26">
        <v>1.1100000000000001</v>
      </c>
    </row>
    <row r="153" spans="1:14" ht="33.950000000000003" customHeight="1">
      <c r="A153" s="87" t="s">
        <v>118</v>
      </c>
      <c r="B153" s="85" t="s">
        <v>379</v>
      </c>
      <c r="C153" s="85" t="s">
        <v>478</v>
      </c>
      <c r="D153" s="26">
        <v>6.2000000000000011</v>
      </c>
      <c r="E153" s="26">
        <v>19</v>
      </c>
      <c r="F153" s="26">
        <v>0.33</v>
      </c>
      <c r="G153" s="26">
        <v>0.70000000000000007</v>
      </c>
      <c r="H153" s="26">
        <v>108</v>
      </c>
      <c r="I153" s="26">
        <v>126</v>
      </c>
      <c r="J153" s="26" t="s">
        <v>363</v>
      </c>
      <c r="K153" s="26">
        <v>87</v>
      </c>
      <c r="L153" s="26">
        <v>105</v>
      </c>
      <c r="M153" s="26">
        <v>15.790000000000001</v>
      </c>
      <c r="N153" s="26">
        <v>0.38</v>
      </c>
    </row>
    <row r="154" spans="1:14" ht="33.950000000000003" customHeight="1">
      <c r="A154" s="87" t="s">
        <v>118</v>
      </c>
      <c r="B154" s="85" t="s">
        <v>380</v>
      </c>
      <c r="C154" s="85" t="s">
        <v>570</v>
      </c>
      <c r="D154" s="26">
        <v>9.1000000000000014</v>
      </c>
      <c r="E154" s="26">
        <v>22</v>
      </c>
      <c r="F154" s="26">
        <v>0.41000000000000003</v>
      </c>
      <c r="G154" s="26">
        <v>0.89</v>
      </c>
      <c r="H154" s="26">
        <v>77</v>
      </c>
      <c r="I154" s="26">
        <v>126</v>
      </c>
      <c r="J154" s="26" t="s">
        <v>363</v>
      </c>
      <c r="K154" s="26">
        <v>59</v>
      </c>
      <c r="L154" s="26">
        <v>105</v>
      </c>
      <c r="M154" s="26">
        <v>40.910000000000004</v>
      </c>
      <c r="N154" s="26">
        <v>0.98</v>
      </c>
    </row>
    <row r="155" spans="1:14" ht="33.950000000000003" customHeight="1">
      <c r="A155" s="87" t="s">
        <v>118</v>
      </c>
      <c r="B155" s="85" t="s">
        <v>381</v>
      </c>
      <c r="C155" s="85" t="s">
        <v>569</v>
      </c>
      <c r="D155" s="26">
        <v>7.1000000000000005</v>
      </c>
      <c r="E155" s="26">
        <v>14</v>
      </c>
      <c r="F155" s="26">
        <v>0.51</v>
      </c>
      <c r="G155" s="26">
        <v>1.0900000000000001</v>
      </c>
      <c r="H155" s="26">
        <v>44</v>
      </c>
      <c r="I155" s="26">
        <v>126</v>
      </c>
      <c r="J155" s="26" t="s">
        <v>363</v>
      </c>
      <c r="K155" s="26">
        <v>36</v>
      </c>
      <c r="L155" s="26">
        <v>105</v>
      </c>
      <c r="M155" s="26">
        <v>42.86</v>
      </c>
      <c r="N155" s="26">
        <v>1.03</v>
      </c>
    </row>
    <row r="156" spans="1:14" ht="33.950000000000003" customHeight="1">
      <c r="A156" s="87" t="s">
        <v>118</v>
      </c>
      <c r="B156" s="85" t="s">
        <v>382</v>
      </c>
      <c r="C156" s="85" t="s">
        <v>568</v>
      </c>
      <c r="D156" s="26">
        <v>9.3000000000000025</v>
      </c>
      <c r="E156" s="26">
        <v>19</v>
      </c>
      <c r="F156" s="26">
        <v>0.49</v>
      </c>
      <c r="G156" s="26">
        <v>1.05</v>
      </c>
      <c r="H156" s="26">
        <v>52</v>
      </c>
      <c r="I156" s="26">
        <v>126</v>
      </c>
      <c r="J156" s="26" t="s">
        <v>363</v>
      </c>
      <c r="K156" s="26">
        <v>40</v>
      </c>
      <c r="L156" s="26">
        <v>105</v>
      </c>
      <c r="M156" s="26">
        <v>47.37</v>
      </c>
      <c r="N156" s="26">
        <v>1.1400000000000001</v>
      </c>
    </row>
    <row r="157" spans="1:14" ht="33.950000000000003" customHeight="1">
      <c r="A157" s="87" t="s">
        <v>118</v>
      </c>
      <c r="B157" s="85" t="s">
        <v>383</v>
      </c>
      <c r="C157" s="85" t="s">
        <v>567</v>
      </c>
      <c r="D157" s="26">
        <v>3.8999999999999995</v>
      </c>
      <c r="E157" s="26">
        <v>6</v>
      </c>
      <c r="F157" s="26">
        <v>0.65</v>
      </c>
      <c r="G157" s="26">
        <v>1.4000000000000001</v>
      </c>
      <c r="H157" s="26">
        <v>6</v>
      </c>
      <c r="I157" s="26">
        <v>126</v>
      </c>
      <c r="J157" s="26" t="s">
        <v>363</v>
      </c>
      <c r="K157" s="26">
        <v>6</v>
      </c>
      <c r="L157" s="26">
        <v>105</v>
      </c>
      <c r="M157" s="26">
        <v>83.33</v>
      </c>
      <c r="N157" s="26">
        <v>2</v>
      </c>
    </row>
    <row r="158" spans="1:14" ht="33.950000000000003" customHeight="1">
      <c r="A158" s="87" t="s">
        <v>118</v>
      </c>
      <c r="B158" s="85" t="s">
        <v>383</v>
      </c>
      <c r="C158" s="85" t="s">
        <v>482</v>
      </c>
      <c r="D158" s="26">
        <v>22.699999999999989</v>
      </c>
      <c r="E158" s="26">
        <v>35</v>
      </c>
      <c r="F158" s="26">
        <v>0.65</v>
      </c>
      <c r="G158" s="26">
        <v>1.3900000000000001</v>
      </c>
      <c r="H158" s="26">
        <v>8</v>
      </c>
      <c r="I158" s="26">
        <v>126</v>
      </c>
      <c r="J158" s="26" t="s">
        <v>363</v>
      </c>
      <c r="K158" s="26">
        <v>8</v>
      </c>
      <c r="L158" s="26">
        <v>105</v>
      </c>
      <c r="M158" s="26">
        <v>74.290000000000006</v>
      </c>
      <c r="N158" s="26">
        <v>1.78</v>
      </c>
    </row>
    <row r="159" spans="1:14" ht="33.950000000000003" customHeight="1">
      <c r="A159" s="87" t="s">
        <v>118</v>
      </c>
      <c r="B159" s="85" t="s">
        <v>384</v>
      </c>
      <c r="C159" s="85" t="s">
        <v>566</v>
      </c>
      <c r="D159" s="26">
        <v>44</v>
      </c>
      <c r="E159" s="26">
        <v>72</v>
      </c>
      <c r="F159" s="26">
        <v>0.61</v>
      </c>
      <c r="G159" s="26">
        <v>1.31</v>
      </c>
      <c r="H159" s="26">
        <v>13</v>
      </c>
      <c r="I159" s="26">
        <v>126</v>
      </c>
      <c r="J159" s="26" t="s">
        <v>365</v>
      </c>
      <c r="K159" s="26">
        <v>1</v>
      </c>
      <c r="L159" s="26">
        <v>7</v>
      </c>
      <c r="M159" s="26">
        <v>68.06</v>
      </c>
      <c r="N159" s="26">
        <v>1.6300000000000001</v>
      </c>
    </row>
    <row r="160" spans="1:14" ht="33.950000000000003" customHeight="1">
      <c r="A160" s="87" t="s">
        <v>118</v>
      </c>
      <c r="B160" s="85" t="s">
        <v>385</v>
      </c>
      <c r="C160" s="85" t="s">
        <v>525</v>
      </c>
      <c r="D160" s="26">
        <v>1.6</v>
      </c>
      <c r="E160" s="26">
        <v>8</v>
      </c>
      <c r="F160" s="26">
        <v>0.2</v>
      </c>
      <c r="G160" s="26">
        <v>0.43</v>
      </c>
      <c r="H160" s="26">
        <v>119</v>
      </c>
      <c r="I160" s="26">
        <v>126</v>
      </c>
      <c r="J160" s="26" t="s">
        <v>363</v>
      </c>
      <c r="K160" s="26">
        <v>98</v>
      </c>
      <c r="L160" s="26">
        <v>105</v>
      </c>
      <c r="M160" s="26">
        <v>0</v>
      </c>
      <c r="N160" s="26">
        <v>0</v>
      </c>
    </row>
    <row r="161" spans="1:14" ht="33.950000000000003" customHeight="1">
      <c r="A161" s="87" t="s">
        <v>118</v>
      </c>
      <c r="B161" s="85" t="s">
        <v>385</v>
      </c>
      <c r="C161" s="85" t="s">
        <v>517</v>
      </c>
      <c r="D161" s="26">
        <v>18.899999999999995</v>
      </c>
      <c r="E161" s="26">
        <v>36</v>
      </c>
      <c r="F161" s="26">
        <v>0.52</v>
      </c>
      <c r="G161" s="26">
        <v>1.1300000000000001</v>
      </c>
      <c r="H161" s="26">
        <v>36</v>
      </c>
      <c r="I161" s="26">
        <v>126</v>
      </c>
      <c r="J161" s="26" t="s">
        <v>363</v>
      </c>
      <c r="K161" s="26">
        <v>29</v>
      </c>
      <c r="L161" s="26">
        <v>105</v>
      </c>
      <c r="M161" s="26">
        <v>50</v>
      </c>
      <c r="N161" s="26">
        <v>1.2</v>
      </c>
    </row>
    <row r="162" spans="1:14" ht="33.950000000000003" customHeight="1">
      <c r="A162" s="87" t="s">
        <v>118</v>
      </c>
      <c r="B162" s="85" t="s">
        <v>386</v>
      </c>
      <c r="C162" s="85" t="s">
        <v>482</v>
      </c>
      <c r="D162" s="26">
        <v>20.699999999999996</v>
      </c>
      <c r="E162" s="26">
        <v>49</v>
      </c>
      <c r="F162" s="26">
        <v>0.42</v>
      </c>
      <c r="G162" s="26">
        <v>0.91</v>
      </c>
      <c r="H162" s="26">
        <v>74</v>
      </c>
      <c r="I162" s="26">
        <v>126</v>
      </c>
      <c r="J162" s="26" t="s">
        <v>372</v>
      </c>
      <c r="K162" s="26">
        <v>11</v>
      </c>
      <c r="L162" s="26">
        <v>14</v>
      </c>
      <c r="M162" s="26">
        <v>32.65</v>
      </c>
      <c r="N162" s="26">
        <v>0.78</v>
      </c>
    </row>
    <row r="163" spans="1:14" ht="33.950000000000003" customHeight="1">
      <c r="A163" s="87" t="s">
        <v>118</v>
      </c>
      <c r="B163" s="85" t="s">
        <v>386</v>
      </c>
      <c r="C163" s="85" t="s">
        <v>564</v>
      </c>
      <c r="D163" s="26">
        <v>2.7</v>
      </c>
      <c r="E163" s="26">
        <v>8</v>
      </c>
      <c r="F163" s="26">
        <v>0.34</v>
      </c>
      <c r="G163" s="26">
        <v>0.72</v>
      </c>
      <c r="H163" s="26">
        <v>105</v>
      </c>
      <c r="I163" s="26">
        <v>126</v>
      </c>
      <c r="J163" s="26" t="s">
        <v>363</v>
      </c>
      <c r="K163" s="26">
        <v>84</v>
      </c>
      <c r="L163" s="26">
        <v>105</v>
      </c>
      <c r="M163" s="26">
        <v>12.5</v>
      </c>
      <c r="N163" s="26">
        <v>0.3</v>
      </c>
    </row>
    <row r="164" spans="1:14" ht="33.950000000000003" customHeight="1">
      <c r="A164" s="87" t="s">
        <v>118</v>
      </c>
      <c r="B164" s="85" t="s">
        <v>387</v>
      </c>
      <c r="C164" s="85" t="s">
        <v>563</v>
      </c>
      <c r="D164" s="26">
        <v>15.299999999999997</v>
      </c>
      <c r="E164" s="26">
        <v>27</v>
      </c>
      <c r="F164" s="26">
        <v>0.57000000000000006</v>
      </c>
      <c r="G164" s="26">
        <v>1.22</v>
      </c>
      <c r="H164" s="26">
        <v>23</v>
      </c>
      <c r="I164" s="26">
        <v>126</v>
      </c>
      <c r="J164" s="26" t="s">
        <v>363</v>
      </c>
      <c r="K164" s="26">
        <v>21</v>
      </c>
      <c r="L164" s="26">
        <v>105</v>
      </c>
      <c r="M164" s="26">
        <v>55.56</v>
      </c>
      <c r="N164" s="26">
        <v>1.33</v>
      </c>
    </row>
    <row r="165" spans="1:14" ht="33.950000000000003" customHeight="1">
      <c r="A165" s="87" t="s">
        <v>118</v>
      </c>
      <c r="B165" s="85" t="s">
        <v>387</v>
      </c>
      <c r="C165" s="85" t="s">
        <v>472</v>
      </c>
      <c r="D165" s="26">
        <v>3.2</v>
      </c>
      <c r="E165" s="26">
        <v>8</v>
      </c>
      <c r="F165" s="26">
        <v>0.4</v>
      </c>
      <c r="G165" s="26">
        <v>0.86</v>
      </c>
      <c r="H165" s="26">
        <v>83</v>
      </c>
      <c r="I165" s="26">
        <v>126</v>
      </c>
      <c r="J165" s="26" t="s">
        <v>363</v>
      </c>
      <c r="K165" s="26">
        <v>65</v>
      </c>
      <c r="L165" s="26">
        <v>105</v>
      </c>
      <c r="M165" s="26">
        <v>12.5</v>
      </c>
      <c r="N165" s="26">
        <v>0.3</v>
      </c>
    </row>
    <row r="166" spans="1:14" ht="33.950000000000003" customHeight="1">
      <c r="A166" s="87" t="s">
        <v>118</v>
      </c>
      <c r="B166" s="85" t="s">
        <v>388</v>
      </c>
      <c r="C166" s="85" t="s">
        <v>562</v>
      </c>
      <c r="D166" s="26">
        <v>6.3000000000000007</v>
      </c>
      <c r="E166" s="26">
        <v>12</v>
      </c>
      <c r="F166" s="26">
        <v>0.53</v>
      </c>
      <c r="G166" s="26">
        <v>1.1300000000000001</v>
      </c>
      <c r="H166" s="26">
        <v>36</v>
      </c>
      <c r="I166" s="26">
        <v>126</v>
      </c>
      <c r="J166" s="26" t="s">
        <v>363</v>
      </c>
      <c r="K166" s="26">
        <v>29</v>
      </c>
      <c r="L166" s="26">
        <v>105</v>
      </c>
      <c r="M166" s="26">
        <v>33.33</v>
      </c>
      <c r="N166" s="26">
        <v>0.8</v>
      </c>
    </row>
    <row r="167" spans="1:14" ht="33.950000000000003" customHeight="1">
      <c r="A167" s="87" t="s">
        <v>118</v>
      </c>
      <c r="B167" s="85" t="s">
        <v>389</v>
      </c>
      <c r="C167" s="85" t="s">
        <v>510</v>
      </c>
      <c r="D167" s="26">
        <v>2.1</v>
      </c>
      <c r="E167" s="26">
        <v>6</v>
      </c>
      <c r="F167" s="26">
        <v>0.35000000000000003</v>
      </c>
      <c r="G167" s="26">
        <v>0.75</v>
      </c>
      <c r="H167" s="26">
        <v>100</v>
      </c>
      <c r="I167" s="26">
        <v>126</v>
      </c>
      <c r="J167" s="26" t="s">
        <v>363</v>
      </c>
      <c r="K167" s="26">
        <v>81</v>
      </c>
      <c r="L167" s="26">
        <v>105</v>
      </c>
      <c r="M167" s="26">
        <v>16.670000000000002</v>
      </c>
      <c r="N167" s="26">
        <v>0.4</v>
      </c>
    </row>
    <row r="168" spans="1:14" ht="33.950000000000003" customHeight="1">
      <c r="A168" s="87" t="s">
        <v>118</v>
      </c>
      <c r="B168" s="85" t="s">
        <v>389</v>
      </c>
      <c r="C168" s="85" t="s">
        <v>482</v>
      </c>
      <c r="D168" s="26">
        <v>18.899999999999995</v>
      </c>
      <c r="E168" s="26">
        <v>30</v>
      </c>
      <c r="F168" s="26">
        <v>0.63</v>
      </c>
      <c r="G168" s="26">
        <v>1.35</v>
      </c>
      <c r="H168" s="26">
        <v>10</v>
      </c>
      <c r="I168" s="26">
        <v>126</v>
      </c>
      <c r="J168" s="26" t="s">
        <v>363</v>
      </c>
      <c r="K168" s="26">
        <v>10</v>
      </c>
      <c r="L168" s="26">
        <v>105</v>
      </c>
      <c r="M168" s="26">
        <v>66.67</v>
      </c>
      <c r="N168" s="26">
        <v>1.6</v>
      </c>
    </row>
    <row r="169" spans="1:14" ht="39.950000000000003" customHeight="1">
      <c r="A169" s="87" t="s">
        <v>118</v>
      </c>
      <c r="B169" s="85" t="s">
        <v>389</v>
      </c>
      <c r="C169" s="85" t="s">
        <v>605</v>
      </c>
      <c r="D169" s="26">
        <v>3.6000000000000005</v>
      </c>
      <c r="E169" s="26">
        <v>8</v>
      </c>
      <c r="F169" s="26">
        <v>0.45</v>
      </c>
      <c r="G169" s="26">
        <v>0.97</v>
      </c>
      <c r="H169" s="26">
        <v>66</v>
      </c>
      <c r="I169" s="26">
        <v>126</v>
      </c>
      <c r="J169" s="26" t="s">
        <v>363</v>
      </c>
      <c r="K169" s="26">
        <v>52</v>
      </c>
      <c r="L169" s="26">
        <v>105</v>
      </c>
      <c r="M169" s="26">
        <v>50</v>
      </c>
      <c r="N169" s="26">
        <v>1.2</v>
      </c>
    </row>
    <row r="170" spans="1:14" ht="33.950000000000003" customHeight="1">
      <c r="A170" s="87" t="s">
        <v>118</v>
      </c>
      <c r="B170" s="85" t="s">
        <v>390</v>
      </c>
      <c r="C170" s="85" t="s">
        <v>559</v>
      </c>
      <c r="D170" s="26">
        <v>2</v>
      </c>
      <c r="E170" s="26">
        <v>6</v>
      </c>
      <c r="F170" s="26">
        <v>0.33</v>
      </c>
      <c r="G170" s="26">
        <v>0.72</v>
      </c>
      <c r="H170" s="26">
        <v>105</v>
      </c>
      <c r="I170" s="26">
        <v>126</v>
      </c>
      <c r="J170" s="26" t="s">
        <v>363</v>
      </c>
      <c r="K170" s="26">
        <v>84</v>
      </c>
      <c r="L170" s="26">
        <v>105</v>
      </c>
      <c r="M170" s="26">
        <v>33.33</v>
      </c>
      <c r="N170" s="26">
        <v>0.8</v>
      </c>
    </row>
    <row r="171" spans="1:14" ht="33.950000000000003" customHeight="1">
      <c r="A171" s="87" t="s">
        <v>118</v>
      </c>
      <c r="B171" s="85" t="s">
        <v>391</v>
      </c>
      <c r="C171" s="85" t="s">
        <v>482</v>
      </c>
      <c r="D171" s="26">
        <v>28.099999999999987</v>
      </c>
      <c r="E171" s="26">
        <v>58</v>
      </c>
      <c r="F171" s="26">
        <v>0.48</v>
      </c>
      <c r="G171" s="26">
        <v>1.04</v>
      </c>
      <c r="H171" s="26">
        <v>54</v>
      </c>
      <c r="I171" s="26">
        <v>126</v>
      </c>
      <c r="J171" s="26" t="s">
        <v>372</v>
      </c>
      <c r="K171" s="26">
        <v>9</v>
      </c>
      <c r="L171" s="26">
        <v>14</v>
      </c>
      <c r="M171" s="26">
        <v>44.83</v>
      </c>
      <c r="N171" s="26">
        <v>1.08</v>
      </c>
    </row>
    <row r="172" spans="1:14" ht="33.950000000000003" customHeight="1">
      <c r="A172" s="87" t="s">
        <v>118</v>
      </c>
      <c r="B172" s="85" t="s">
        <v>391</v>
      </c>
      <c r="C172" s="85" t="s">
        <v>558</v>
      </c>
      <c r="D172" s="26">
        <v>9.4000000000000021</v>
      </c>
      <c r="E172" s="26">
        <v>31</v>
      </c>
      <c r="F172" s="26">
        <v>0.3</v>
      </c>
      <c r="G172" s="26">
        <v>0.65</v>
      </c>
      <c r="H172" s="26">
        <v>112</v>
      </c>
      <c r="I172" s="26">
        <v>126</v>
      </c>
      <c r="J172" s="26" t="s">
        <v>363</v>
      </c>
      <c r="K172" s="26">
        <v>91</v>
      </c>
      <c r="L172" s="26">
        <v>105</v>
      </c>
      <c r="M172" s="26">
        <v>12.9</v>
      </c>
      <c r="N172" s="26">
        <v>0.31</v>
      </c>
    </row>
    <row r="173" spans="1:14" ht="33.950000000000003" customHeight="1">
      <c r="A173" s="87" t="s">
        <v>118</v>
      </c>
      <c r="B173" s="85" t="s">
        <v>392</v>
      </c>
      <c r="C173" s="85" t="s">
        <v>556</v>
      </c>
      <c r="D173" s="26">
        <v>21.699999999999992</v>
      </c>
      <c r="E173" s="26">
        <v>41</v>
      </c>
      <c r="F173" s="26">
        <v>0.53</v>
      </c>
      <c r="G173" s="26">
        <v>1.1400000000000001</v>
      </c>
      <c r="H173" s="26">
        <v>33</v>
      </c>
      <c r="I173" s="26">
        <v>126</v>
      </c>
      <c r="J173" s="26" t="s">
        <v>372</v>
      </c>
      <c r="K173" s="26">
        <v>4</v>
      </c>
      <c r="L173" s="26">
        <v>14</v>
      </c>
      <c r="M173" s="26">
        <v>48.78</v>
      </c>
      <c r="N173" s="26">
        <v>1.17</v>
      </c>
    </row>
    <row r="174" spans="1:14" ht="33.950000000000003" customHeight="1">
      <c r="A174" s="87" t="s">
        <v>118</v>
      </c>
      <c r="B174" s="85" t="s">
        <v>392</v>
      </c>
      <c r="C174" s="85" t="s">
        <v>555</v>
      </c>
      <c r="D174" s="26">
        <v>33.399999999999977</v>
      </c>
      <c r="E174" s="26">
        <v>55</v>
      </c>
      <c r="F174" s="26">
        <v>0.61</v>
      </c>
      <c r="G174" s="26">
        <v>1.3</v>
      </c>
      <c r="H174" s="26">
        <v>14</v>
      </c>
      <c r="I174" s="26">
        <v>126</v>
      </c>
      <c r="J174" s="26" t="s">
        <v>372</v>
      </c>
      <c r="K174" s="26">
        <v>1</v>
      </c>
      <c r="L174" s="26">
        <v>14</v>
      </c>
      <c r="M174" s="26">
        <v>63.64</v>
      </c>
      <c r="N174" s="26">
        <v>1.53</v>
      </c>
    </row>
    <row r="175" spans="1:14" ht="33.950000000000003" customHeight="1">
      <c r="A175" s="87" t="s">
        <v>118</v>
      </c>
      <c r="B175" s="85" t="s">
        <v>392</v>
      </c>
      <c r="C175" s="85" t="s">
        <v>553</v>
      </c>
      <c r="D175" s="26">
        <v>8.1000000000000014</v>
      </c>
      <c r="E175" s="26">
        <v>18</v>
      </c>
      <c r="F175" s="26">
        <v>0.45</v>
      </c>
      <c r="G175" s="26">
        <v>0.97</v>
      </c>
      <c r="H175" s="26">
        <v>66</v>
      </c>
      <c r="I175" s="26">
        <v>126</v>
      </c>
      <c r="J175" s="26" t="s">
        <v>363</v>
      </c>
      <c r="K175" s="26">
        <v>52</v>
      </c>
      <c r="L175" s="26">
        <v>105</v>
      </c>
      <c r="M175" s="26">
        <v>27.78</v>
      </c>
      <c r="N175" s="26">
        <v>0.67</v>
      </c>
    </row>
    <row r="176" spans="1:14" ht="33.950000000000003" customHeight="1">
      <c r="A176" s="87" t="s">
        <v>118</v>
      </c>
      <c r="B176" s="85" t="s">
        <v>393</v>
      </c>
      <c r="C176" s="85" t="s">
        <v>517</v>
      </c>
      <c r="D176" s="26">
        <v>23.699999999999989</v>
      </c>
      <c r="E176" s="26">
        <v>43</v>
      </c>
      <c r="F176" s="26">
        <v>0.55000000000000004</v>
      </c>
      <c r="G176" s="26">
        <v>1.18</v>
      </c>
      <c r="H176" s="26">
        <v>26</v>
      </c>
      <c r="I176" s="26">
        <v>126</v>
      </c>
      <c r="J176" s="26" t="s">
        <v>372</v>
      </c>
      <c r="K176" s="26">
        <v>3</v>
      </c>
      <c r="L176" s="26">
        <v>14</v>
      </c>
      <c r="M176" s="26">
        <v>51.160000000000004</v>
      </c>
      <c r="N176" s="26">
        <v>1.23</v>
      </c>
    </row>
    <row r="177" spans="1:14" ht="42" customHeight="1">
      <c r="A177" s="87" t="s">
        <v>118</v>
      </c>
      <c r="B177" s="85" t="s">
        <v>393</v>
      </c>
      <c r="C177" s="85" t="s">
        <v>604</v>
      </c>
      <c r="D177" s="26">
        <v>10.700000000000001</v>
      </c>
      <c r="E177" s="26">
        <v>24</v>
      </c>
      <c r="F177" s="26">
        <v>0.45</v>
      </c>
      <c r="G177" s="26">
        <v>0.96</v>
      </c>
      <c r="H177" s="26">
        <v>70</v>
      </c>
      <c r="I177" s="26">
        <v>126</v>
      </c>
      <c r="J177" s="26" t="s">
        <v>363</v>
      </c>
      <c r="K177" s="26">
        <v>56</v>
      </c>
      <c r="L177" s="26">
        <v>105</v>
      </c>
      <c r="M177" s="26">
        <v>29.17</v>
      </c>
      <c r="N177" s="26">
        <v>0.70000000000000007</v>
      </c>
    </row>
    <row r="178" spans="1:14" ht="33.950000000000003" customHeight="1">
      <c r="A178" s="87" t="s">
        <v>118</v>
      </c>
      <c r="B178" s="85" t="s">
        <v>394</v>
      </c>
      <c r="C178" s="85" t="s">
        <v>551</v>
      </c>
      <c r="D178" s="26">
        <v>13.599999999999998</v>
      </c>
      <c r="E178" s="26">
        <v>22</v>
      </c>
      <c r="F178" s="26">
        <v>0.62</v>
      </c>
      <c r="G178" s="26">
        <v>1.33</v>
      </c>
      <c r="H178" s="26">
        <v>11</v>
      </c>
      <c r="I178" s="26">
        <v>126</v>
      </c>
      <c r="J178" s="26" t="s">
        <v>363</v>
      </c>
      <c r="K178" s="26">
        <v>11</v>
      </c>
      <c r="L178" s="26">
        <v>105</v>
      </c>
      <c r="M178" s="26">
        <v>72.73</v>
      </c>
      <c r="N178" s="26">
        <v>1.74</v>
      </c>
    </row>
    <row r="179" spans="1:14" ht="33.950000000000003" customHeight="1">
      <c r="A179" s="87" t="s">
        <v>118</v>
      </c>
      <c r="B179" s="85" t="s">
        <v>395</v>
      </c>
      <c r="C179" s="85" t="s">
        <v>506</v>
      </c>
      <c r="D179" s="26">
        <v>5.2000000000000011</v>
      </c>
      <c r="E179" s="26">
        <v>8</v>
      </c>
      <c r="F179" s="26">
        <v>0.65</v>
      </c>
      <c r="G179" s="26">
        <v>1.4000000000000001</v>
      </c>
      <c r="H179" s="26">
        <v>6</v>
      </c>
      <c r="I179" s="26">
        <v>126</v>
      </c>
      <c r="J179" s="26" t="s">
        <v>363</v>
      </c>
      <c r="K179" s="26">
        <v>6</v>
      </c>
      <c r="L179" s="26">
        <v>105</v>
      </c>
      <c r="M179" s="26">
        <v>75</v>
      </c>
      <c r="N179" s="26">
        <v>1.8</v>
      </c>
    </row>
    <row r="180" spans="1:14" ht="33.950000000000003" customHeight="1">
      <c r="A180" s="87" t="s">
        <v>118</v>
      </c>
      <c r="B180" s="85" t="s">
        <v>395</v>
      </c>
      <c r="C180" s="85" t="s">
        <v>550</v>
      </c>
      <c r="D180" s="26">
        <v>10.500000000000002</v>
      </c>
      <c r="E180" s="26">
        <v>21</v>
      </c>
      <c r="F180" s="26">
        <v>0.5</v>
      </c>
      <c r="G180" s="26">
        <v>1.07</v>
      </c>
      <c r="H180" s="26">
        <v>49</v>
      </c>
      <c r="I180" s="26">
        <v>126</v>
      </c>
      <c r="J180" s="26" t="s">
        <v>363</v>
      </c>
      <c r="K180" s="26">
        <v>38</v>
      </c>
      <c r="L180" s="26">
        <v>105</v>
      </c>
      <c r="M180" s="26">
        <v>38.1</v>
      </c>
      <c r="N180" s="26">
        <v>0.91</v>
      </c>
    </row>
    <row r="181" spans="1:14" ht="33.950000000000003" customHeight="1">
      <c r="A181" s="87" t="s">
        <v>118</v>
      </c>
      <c r="B181" s="85" t="s">
        <v>395</v>
      </c>
      <c r="C181" s="85" t="s">
        <v>499</v>
      </c>
      <c r="D181" s="26">
        <v>23.699999999999992</v>
      </c>
      <c r="E181" s="26">
        <v>37</v>
      </c>
      <c r="F181" s="26">
        <v>0.64</v>
      </c>
      <c r="G181" s="26">
        <v>1.3800000000000001</v>
      </c>
      <c r="H181" s="26">
        <v>9</v>
      </c>
      <c r="I181" s="26">
        <v>126</v>
      </c>
      <c r="J181" s="26" t="s">
        <v>363</v>
      </c>
      <c r="K181" s="26">
        <v>9</v>
      </c>
      <c r="L181" s="26">
        <v>105</v>
      </c>
      <c r="M181" s="26">
        <v>72.97</v>
      </c>
      <c r="N181" s="26">
        <v>1.75</v>
      </c>
    </row>
    <row r="182" spans="1:14" ht="33.950000000000003" customHeight="1">
      <c r="A182" s="87" t="s">
        <v>118</v>
      </c>
      <c r="B182" s="85" t="s">
        <v>395</v>
      </c>
      <c r="C182" s="85" t="s">
        <v>548</v>
      </c>
      <c r="D182" s="26">
        <v>4.0999999999999996</v>
      </c>
      <c r="E182" s="26">
        <v>11</v>
      </c>
      <c r="F182" s="26">
        <v>0.37</v>
      </c>
      <c r="G182" s="26">
        <v>0.8</v>
      </c>
      <c r="H182" s="26">
        <v>93</v>
      </c>
      <c r="I182" s="26">
        <v>126</v>
      </c>
      <c r="J182" s="26" t="s">
        <v>363</v>
      </c>
      <c r="K182" s="26">
        <v>74</v>
      </c>
      <c r="L182" s="26">
        <v>105</v>
      </c>
      <c r="M182" s="26">
        <v>27.27</v>
      </c>
      <c r="N182" s="26">
        <v>0.65</v>
      </c>
    </row>
    <row r="183" spans="1:14" ht="33.950000000000003" customHeight="1">
      <c r="A183" s="87" t="s">
        <v>118</v>
      </c>
      <c r="B183" s="85" t="s">
        <v>397</v>
      </c>
      <c r="C183" s="85" t="s">
        <v>546</v>
      </c>
      <c r="D183" s="26">
        <v>0.30000000000000004</v>
      </c>
      <c r="E183" s="26">
        <v>6</v>
      </c>
      <c r="F183" s="26">
        <v>0.05</v>
      </c>
      <c r="G183" s="26">
        <v>0.11</v>
      </c>
      <c r="H183" s="26">
        <v>126</v>
      </c>
      <c r="I183" s="26">
        <v>126</v>
      </c>
      <c r="J183" s="26" t="s">
        <v>363</v>
      </c>
      <c r="K183" s="26">
        <v>105</v>
      </c>
      <c r="L183" s="26">
        <v>105</v>
      </c>
      <c r="M183" s="26">
        <v>0</v>
      </c>
      <c r="N183" s="26">
        <v>0</v>
      </c>
    </row>
    <row r="184" spans="1:14" ht="33.950000000000003" customHeight="1">
      <c r="A184" s="87" t="s">
        <v>118</v>
      </c>
      <c r="B184" s="85" t="s">
        <v>398</v>
      </c>
      <c r="C184" s="85" t="s">
        <v>544</v>
      </c>
      <c r="D184" s="26">
        <v>4.7</v>
      </c>
      <c r="E184" s="26">
        <v>8</v>
      </c>
      <c r="F184" s="26">
        <v>0.59</v>
      </c>
      <c r="G184" s="26">
        <v>1.26</v>
      </c>
      <c r="H184" s="26">
        <v>17</v>
      </c>
      <c r="I184" s="26">
        <v>126</v>
      </c>
      <c r="J184" s="26" t="s">
        <v>363</v>
      </c>
      <c r="K184" s="26">
        <v>15</v>
      </c>
      <c r="L184" s="26">
        <v>105</v>
      </c>
      <c r="M184" s="26">
        <v>62.5</v>
      </c>
      <c r="N184" s="26">
        <v>1.5</v>
      </c>
    </row>
    <row r="185" spans="1:14" ht="33.950000000000003" customHeight="1">
      <c r="A185" s="87" t="s">
        <v>118</v>
      </c>
      <c r="B185" s="85" t="s">
        <v>398</v>
      </c>
      <c r="C185" s="85" t="s">
        <v>482</v>
      </c>
      <c r="D185" s="26">
        <v>14.200000000000001</v>
      </c>
      <c r="E185" s="26">
        <v>29</v>
      </c>
      <c r="F185" s="26">
        <v>0.49</v>
      </c>
      <c r="G185" s="26">
        <v>1.05</v>
      </c>
      <c r="H185" s="26">
        <v>52</v>
      </c>
      <c r="I185" s="26">
        <v>126</v>
      </c>
      <c r="J185" s="26" t="s">
        <v>363</v>
      </c>
      <c r="K185" s="26">
        <v>40</v>
      </c>
      <c r="L185" s="26">
        <v>105</v>
      </c>
      <c r="M185" s="26">
        <v>37.93</v>
      </c>
      <c r="N185" s="26">
        <v>0.91</v>
      </c>
    </row>
    <row r="186" spans="1:14" ht="33.950000000000003" customHeight="1">
      <c r="A186" s="87" t="s">
        <v>118</v>
      </c>
      <c r="B186" s="85" t="s">
        <v>399</v>
      </c>
      <c r="C186" s="85" t="s">
        <v>542</v>
      </c>
      <c r="D186" s="26">
        <v>11</v>
      </c>
      <c r="E186" s="26">
        <v>20</v>
      </c>
      <c r="F186" s="26">
        <v>0.55000000000000004</v>
      </c>
      <c r="G186" s="26">
        <v>1.18</v>
      </c>
      <c r="H186" s="26">
        <v>26</v>
      </c>
      <c r="I186" s="26">
        <v>126</v>
      </c>
      <c r="J186" s="26" t="s">
        <v>363</v>
      </c>
      <c r="K186" s="26">
        <v>23</v>
      </c>
      <c r="L186" s="26">
        <v>105</v>
      </c>
      <c r="M186" s="26">
        <v>55</v>
      </c>
      <c r="N186" s="26">
        <v>1.32</v>
      </c>
    </row>
    <row r="187" spans="1:14" ht="33.950000000000003" customHeight="1">
      <c r="A187" s="87" t="s">
        <v>118</v>
      </c>
      <c r="B187" s="85" t="s">
        <v>400</v>
      </c>
      <c r="C187" s="85" t="s">
        <v>499</v>
      </c>
      <c r="D187" s="26">
        <v>4.7</v>
      </c>
      <c r="E187" s="26">
        <v>12</v>
      </c>
      <c r="F187" s="26">
        <v>0.39</v>
      </c>
      <c r="G187" s="26">
        <v>0.84</v>
      </c>
      <c r="H187" s="26">
        <v>92</v>
      </c>
      <c r="I187" s="26">
        <v>126</v>
      </c>
      <c r="J187" s="26" t="s">
        <v>363</v>
      </c>
      <c r="K187" s="26">
        <v>73</v>
      </c>
      <c r="L187" s="26">
        <v>105</v>
      </c>
      <c r="M187" s="26">
        <v>16.670000000000002</v>
      </c>
      <c r="N187" s="26">
        <v>0.4</v>
      </c>
    </row>
    <row r="188" spans="1:14" ht="33.950000000000003" customHeight="1">
      <c r="A188" s="87" t="s">
        <v>118</v>
      </c>
      <c r="B188" s="85" t="s">
        <v>401</v>
      </c>
      <c r="C188" s="85" t="s">
        <v>540</v>
      </c>
      <c r="D188" s="26">
        <v>2.6999999999999997</v>
      </c>
      <c r="E188" s="26">
        <v>6</v>
      </c>
      <c r="F188" s="26">
        <v>0.45</v>
      </c>
      <c r="G188" s="26">
        <v>0.97</v>
      </c>
      <c r="H188" s="26">
        <v>66</v>
      </c>
      <c r="I188" s="26">
        <v>126</v>
      </c>
      <c r="J188" s="26" t="s">
        <v>363</v>
      </c>
      <c r="K188" s="26">
        <v>52</v>
      </c>
      <c r="L188" s="26">
        <v>105</v>
      </c>
      <c r="M188" s="26">
        <v>33.33</v>
      </c>
      <c r="N188" s="26">
        <v>0.8</v>
      </c>
    </row>
    <row r="189" spans="1:14" ht="33.950000000000003" customHeight="1">
      <c r="A189" s="87" t="s">
        <v>118</v>
      </c>
      <c r="B189" s="85" t="s">
        <v>401</v>
      </c>
      <c r="C189" s="85" t="s">
        <v>482</v>
      </c>
      <c r="D189" s="26">
        <v>42.899999999999977</v>
      </c>
      <c r="E189" s="26">
        <v>97</v>
      </c>
      <c r="F189" s="26">
        <v>0.44</v>
      </c>
      <c r="G189" s="26">
        <v>0.95000000000000007</v>
      </c>
      <c r="H189" s="26">
        <v>71</v>
      </c>
      <c r="I189" s="26">
        <v>126</v>
      </c>
      <c r="J189" s="26" t="s">
        <v>365</v>
      </c>
      <c r="K189" s="26">
        <v>6</v>
      </c>
      <c r="L189" s="26">
        <v>7</v>
      </c>
      <c r="M189" s="26">
        <v>31.96</v>
      </c>
      <c r="N189" s="26">
        <v>0.77</v>
      </c>
    </row>
    <row r="190" spans="1:14" ht="33.950000000000003" customHeight="1">
      <c r="A190" s="87" t="s">
        <v>118</v>
      </c>
      <c r="B190" s="85" t="s">
        <v>401</v>
      </c>
      <c r="C190" s="85" t="s">
        <v>501</v>
      </c>
      <c r="D190" s="26">
        <v>6.1000000000000014</v>
      </c>
      <c r="E190" s="26">
        <v>17</v>
      </c>
      <c r="F190" s="26">
        <v>0.36</v>
      </c>
      <c r="G190" s="26">
        <v>0.77</v>
      </c>
      <c r="H190" s="26">
        <v>96</v>
      </c>
      <c r="I190" s="26">
        <v>126</v>
      </c>
      <c r="J190" s="26" t="s">
        <v>363</v>
      </c>
      <c r="K190" s="26">
        <v>77</v>
      </c>
      <c r="L190" s="26">
        <v>105</v>
      </c>
      <c r="M190" s="26">
        <v>29.41</v>
      </c>
      <c r="N190" s="26">
        <v>0.71</v>
      </c>
    </row>
    <row r="191" spans="1:14" ht="33.950000000000003" customHeight="1">
      <c r="A191" s="87" t="s">
        <v>118</v>
      </c>
      <c r="B191" s="85" t="s">
        <v>402</v>
      </c>
      <c r="C191" s="85" t="s">
        <v>525</v>
      </c>
      <c r="D191" s="26">
        <v>6.1</v>
      </c>
      <c r="E191" s="26">
        <v>17</v>
      </c>
      <c r="F191" s="26">
        <v>0.36</v>
      </c>
      <c r="G191" s="26">
        <v>0.77</v>
      </c>
      <c r="H191" s="26">
        <v>96</v>
      </c>
      <c r="I191" s="26">
        <v>126</v>
      </c>
      <c r="J191" s="26" t="s">
        <v>363</v>
      </c>
      <c r="K191" s="26">
        <v>77</v>
      </c>
      <c r="L191" s="26">
        <v>105</v>
      </c>
      <c r="M191" s="26">
        <v>17.650000000000002</v>
      </c>
      <c r="N191" s="26">
        <v>0.42</v>
      </c>
    </row>
    <row r="192" spans="1:14" ht="33.950000000000003" customHeight="1">
      <c r="A192" s="87" t="s">
        <v>118</v>
      </c>
      <c r="B192" s="85" t="s">
        <v>402</v>
      </c>
      <c r="C192" s="85" t="s">
        <v>517</v>
      </c>
      <c r="D192" s="26">
        <v>20.799999999999986</v>
      </c>
      <c r="E192" s="26">
        <v>48</v>
      </c>
      <c r="F192" s="26">
        <v>0.43</v>
      </c>
      <c r="G192" s="26">
        <v>0.93</v>
      </c>
      <c r="H192" s="26">
        <v>72</v>
      </c>
      <c r="I192" s="26">
        <v>126</v>
      </c>
      <c r="J192" s="26" t="s">
        <v>372</v>
      </c>
      <c r="K192" s="26">
        <v>10</v>
      </c>
      <c r="L192" s="26">
        <v>14</v>
      </c>
      <c r="M192" s="26">
        <v>29.17</v>
      </c>
      <c r="N192" s="26">
        <v>0.70000000000000007</v>
      </c>
    </row>
    <row r="193" spans="1:14" ht="33.950000000000003" customHeight="1">
      <c r="A193" s="87" t="s">
        <v>118</v>
      </c>
      <c r="B193" s="85" t="s">
        <v>402</v>
      </c>
      <c r="C193" s="85" t="s">
        <v>538</v>
      </c>
      <c r="D193" s="26">
        <v>6.700000000000002</v>
      </c>
      <c r="E193" s="26">
        <v>30</v>
      </c>
      <c r="F193" s="26">
        <v>0.22</v>
      </c>
      <c r="G193" s="26">
        <v>0.48</v>
      </c>
      <c r="H193" s="26">
        <v>118</v>
      </c>
      <c r="I193" s="26">
        <v>126</v>
      </c>
      <c r="J193" s="26" t="s">
        <v>363</v>
      </c>
      <c r="K193" s="26">
        <v>97</v>
      </c>
      <c r="L193" s="26">
        <v>105</v>
      </c>
      <c r="M193" s="26">
        <v>6.67</v>
      </c>
      <c r="N193" s="26">
        <v>0.16</v>
      </c>
    </row>
    <row r="194" spans="1:14" ht="33.950000000000003" customHeight="1">
      <c r="A194" s="87" t="s">
        <v>118</v>
      </c>
      <c r="B194" s="85" t="s">
        <v>404</v>
      </c>
      <c r="C194" s="85" t="s">
        <v>517</v>
      </c>
      <c r="D194" s="26">
        <v>3.8000000000000003</v>
      </c>
      <c r="E194" s="26">
        <v>8</v>
      </c>
      <c r="F194" s="26">
        <v>0.48</v>
      </c>
      <c r="G194" s="26">
        <v>1.02</v>
      </c>
      <c r="H194" s="26">
        <v>59</v>
      </c>
      <c r="I194" s="26">
        <v>126</v>
      </c>
      <c r="J194" s="26" t="s">
        <v>363</v>
      </c>
      <c r="K194" s="26">
        <v>46</v>
      </c>
      <c r="L194" s="26">
        <v>105</v>
      </c>
      <c r="M194" s="26">
        <v>37.5</v>
      </c>
      <c r="N194" s="26">
        <v>0.9</v>
      </c>
    </row>
    <row r="195" spans="1:14" ht="33.950000000000003" customHeight="1">
      <c r="A195" s="87" t="s">
        <v>118</v>
      </c>
      <c r="B195" s="85" t="s">
        <v>404</v>
      </c>
      <c r="C195" s="85" t="s">
        <v>535</v>
      </c>
      <c r="D195" s="26">
        <v>4.2</v>
      </c>
      <c r="E195" s="26">
        <v>6</v>
      </c>
      <c r="F195" s="26">
        <v>0.70000000000000007</v>
      </c>
      <c r="G195" s="26">
        <v>1.5</v>
      </c>
      <c r="H195" s="26">
        <v>1</v>
      </c>
      <c r="I195" s="26">
        <v>126</v>
      </c>
      <c r="J195" s="26" t="s">
        <v>363</v>
      </c>
      <c r="K195" s="26">
        <v>1</v>
      </c>
      <c r="L195" s="26">
        <v>105</v>
      </c>
      <c r="M195" s="26">
        <v>66.67</v>
      </c>
      <c r="N195" s="26">
        <v>1.6</v>
      </c>
    </row>
    <row r="196" spans="1:14" ht="33.950000000000003" customHeight="1">
      <c r="A196" s="87" t="s">
        <v>118</v>
      </c>
      <c r="B196" s="85" t="s">
        <v>405</v>
      </c>
      <c r="C196" s="85" t="s">
        <v>499</v>
      </c>
      <c r="D196" s="26">
        <v>2.6</v>
      </c>
      <c r="E196" s="26">
        <v>7</v>
      </c>
      <c r="F196" s="26">
        <v>0.37</v>
      </c>
      <c r="G196" s="26">
        <v>0.8</v>
      </c>
      <c r="H196" s="26">
        <v>93</v>
      </c>
      <c r="I196" s="26">
        <v>126</v>
      </c>
      <c r="J196" s="26" t="s">
        <v>363</v>
      </c>
      <c r="K196" s="26">
        <v>74</v>
      </c>
      <c r="L196" s="26">
        <v>105</v>
      </c>
      <c r="M196" s="26">
        <v>28.57</v>
      </c>
      <c r="N196" s="26">
        <v>0.69000000000000006</v>
      </c>
    </row>
    <row r="197" spans="1:14" ht="33.950000000000003" customHeight="1">
      <c r="A197" s="87" t="s">
        <v>118</v>
      </c>
      <c r="B197" s="85" t="s">
        <v>406</v>
      </c>
      <c r="C197" s="85" t="s">
        <v>499</v>
      </c>
      <c r="D197" s="26">
        <v>2.1</v>
      </c>
      <c r="E197" s="26">
        <v>12</v>
      </c>
      <c r="F197" s="26">
        <v>0.18</v>
      </c>
      <c r="G197" s="26">
        <v>0.38</v>
      </c>
      <c r="H197" s="26">
        <v>122</v>
      </c>
      <c r="I197" s="26">
        <v>126</v>
      </c>
      <c r="J197" s="26" t="s">
        <v>363</v>
      </c>
      <c r="K197" s="26">
        <v>101</v>
      </c>
      <c r="L197" s="26">
        <v>105</v>
      </c>
      <c r="M197" s="26">
        <v>0</v>
      </c>
      <c r="N197" s="26">
        <v>0</v>
      </c>
    </row>
    <row r="198" spans="1:14" ht="48.95" customHeight="1">
      <c r="A198" s="87" t="s">
        <v>118</v>
      </c>
      <c r="B198" s="85" t="s">
        <v>407</v>
      </c>
      <c r="C198" s="85" t="s">
        <v>602</v>
      </c>
      <c r="D198" s="26">
        <v>36.099999999999987</v>
      </c>
      <c r="E198" s="26">
        <v>72</v>
      </c>
      <c r="F198" s="26">
        <v>0.5</v>
      </c>
      <c r="G198" s="26">
        <v>1.08</v>
      </c>
      <c r="H198" s="26">
        <v>46</v>
      </c>
      <c r="I198" s="26">
        <v>126</v>
      </c>
      <c r="J198" s="26" t="s">
        <v>365</v>
      </c>
      <c r="K198" s="26">
        <v>4</v>
      </c>
      <c r="L198" s="26">
        <v>7</v>
      </c>
      <c r="M198" s="26">
        <v>51.39</v>
      </c>
      <c r="N198" s="26">
        <v>1.23</v>
      </c>
    </row>
    <row r="199" spans="1:14" ht="45" customHeight="1">
      <c r="A199" s="87" t="s">
        <v>118</v>
      </c>
      <c r="B199" s="85" t="s">
        <v>407</v>
      </c>
      <c r="C199" s="85" t="s">
        <v>601</v>
      </c>
      <c r="D199" s="26">
        <v>3.1</v>
      </c>
      <c r="E199" s="26">
        <v>10</v>
      </c>
      <c r="F199" s="26">
        <v>0.31</v>
      </c>
      <c r="G199" s="26">
        <v>0.67</v>
      </c>
      <c r="H199" s="26">
        <v>111</v>
      </c>
      <c r="I199" s="26">
        <v>126</v>
      </c>
      <c r="J199" s="26" t="s">
        <v>363</v>
      </c>
      <c r="K199" s="26">
        <v>90</v>
      </c>
      <c r="L199" s="26">
        <v>105</v>
      </c>
      <c r="M199" s="26">
        <v>0</v>
      </c>
      <c r="N199" s="26">
        <v>0</v>
      </c>
    </row>
    <row r="200" spans="1:14" ht="33.950000000000003" customHeight="1">
      <c r="A200" s="87" t="s">
        <v>118</v>
      </c>
      <c r="B200" s="85" t="s">
        <v>408</v>
      </c>
      <c r="C200" s="85" t="s">
        <v>530</v>
      </c>
      <c r="D200" s="26">
        <v>2.4</v>
      </c>
      <c r="E200" s="26">
        <v>8</v>
      </c>
      <c r="F200" s="26">
        <v>0.3</v>
      </c>
      <c r="G200" s="26">
        <v>0.64</v>
      </c>
      <c r="H200" s="26">
        <v>113</v>
      </c>
      <c r="I200" s="26">
        <v>126</v>
      </c>
      <c r="J200" s="26" t="s">
        <v>363</v>
      </c>
      <c r="K200" s="26">
        <v>92</v>
      </c>
      <c r="L200" s="26">
        <v>105</v>
      </c>
      <c r="M200" s="26">
        <v>25</v>
      </c>
      <c r="N200" s="26">
        <v>0.6</v>
      </c>
    </row>
    <row r="201" spans="1:14" ht="33.950000000000003" customHeight="1">
      <c r="A201" s="87" t="s">
        <v>118</v>
      </c>
      <c r="B201" s="85" t="s">
        <v>408</v>
      </c>
      <c r="C201" s="85" t="s">
        <v>529</v>
      </c>
      <c r="D201" s="26">
        <v>45.400000000000006</v>
      </c>
      <c r="E201" s="26">
        <v>97</v>
      </c>
      <c r="F201" s="26">
        <v>0.47000000000000003</v>
      </c>
      <c r="G201" s="26">
        <v>1.01</v>
      </c>
      <c r="H201" s="26">
        <v>61</v>
      </c>
      <c r="I201" s="26">
        <v>126</v>
      </c>
      <c r="J201" s="26" t="s">
        <v>365</v>
      </c>
      <c r="K201" s="26">
        <v>5</v>
      </c>
      <c r="L201" s="26">
        <v>7</v>
      </c>
      <c r="M201" s="26">
        <v>43.300000000000004</v>
      </c>
      <c r="N201" s="26">
        <v>1.04</v>
      </c>
    </row>
    <row r="202" spans="1:14" ht="33.950000000000003" customHeight="1">
      <c r="A202" s="87" t="s">
        <v>118</v>
      </c>
      <c r="B202" s="85" t="s">
        <v>408</v>
      </c>
      <c r="C202" s="85" t="s">
        <v>528</v>
      </c>
      <c r="D202" s="26">
        <v>9.8999999999999986</v>
      </c>
      <c r="E202" s="26">
        <v>24</v>
      </c>
      <c r="F202" s="26">
        <v>0.41000000000000003</v>
      </c>
      <c r="G202" s="26">
        <v>0.89</v>
      </c>
      <c r="H202" s="26">
        <v>77</v>
      </c>
      <c r="I202" s="26">
        <v>126</v>
      </c>
      <c r="J202" s="26" t="s">
        <v>363</v>
      </c>
      <c r="K202" s="26">
        <v>59</v>
      </c>
      <c r="L202" s="26">
        <v>105</v>
      </c>
      <c r="M202" s="26">
        <v>41.67</v>
      </c>
      <c r="N202" s="26">
        <v>1</v>
      </c>
    </row>
    <row r="203" spans="1:14" ht="33.950000000000003" customHeight="1">
      <c r="A203" s="87" t="s">
        <v>118</v>
      </c>
      <c r="B203" s="85" t="s">
        <v>409</v>
      </c>
      <c r="C203" s="85" t="s">
        <v>517</v>
      </c>
      <c r="D203" s="26">
        <v>15.2</v>
      </c>
      <c r="E203" s="26">
        <v>33</v>
      </c>
      <c r="F203" s="26">
        <v>0.46</v>
      </c>
      <c r="G203" s="26">
        <v>0.99</v>
      </c>
      <c r="H203" s="26">
        <v>64</v>
      </c>
      <c r="I203" s="26">
        <v>126</v>
      </c>
      <c r="J203" s="26" t="s">
        <v>363</v>
      </c>
      <c r="K203" s="26">
        <v>50</v>
      </c>
      <c r="L203" s="26">
        <v>105</v>
      </c>
      <c r="M203" s="26">
        <v>42.42</v>
      </c>
      <c r="N203" s="26">
        <v>1.02</v>
      </c>
    </row>
    <row r="204" spans="1:14" ht="33.950000000000003" customHeight="1">
      <c r="A204" s="87" t="s">
        <v>118</v>
      </c>
      <c r="B204" s="85" t="s">
        <v>410</v>
      </c>
      <c r="C204" s="85" t="s">
        <v>517</v>
      </c>
      <c r="D204" s="26">
        <v>13.8</v>
      </c>
      <c r="E204" s="26">
        <v>28</v>
      </c>
      <c r="F204" s="26">
        <v>0.49</v>
      </c>
      <c r="G204" s="26">
        <v>1.06</v>
      </c>
      <c r="H204" s="26">
        <v>50</v>
      </c>
      <c r="I204" s="26">
        <v>126</v>
      </c>
      <c r="J204" s="26" t="s">
        <v>363</v>
      </c>
      <c r="K204" s="26">
        <v>39</v>
      </c>
      <c r="L204" s="26">
        <v>105</v>
      </c>
      <c r="M204" s="26">
        <v>42.86</v>
      </c>
      <c r="N204" s="26">
        <v>1.03</v>
      </c>
    </row>
    <row r="205" spans="1:14" ht="33.950000000000003" customHeight="1">
      <c r="A205" s="87" t="s">
        <v>118</v>
      </c>
      <c r="B205" s="85" t="s">
        <v>410</v>
      </c>
      <c r="C205" s="85" t="s">
        <v>527</v>
      </c>
      <c r="D205" s="26">
        <v>1.9</v>
      </c>
      <c r="E205" s="26">
        <v>6</v>
      </c>
      <c r="F205" s="26">
        <v>0.32</v>
      </c>
      <c r="G205" s="26">
        <v>0.68</v>
      </c>
      <c r="H205" s="26">
        <v>110</v>
      </c>
      <c r="I205" s="26">
        <v>126</v>
      </c>
      <c r="J205" s="26" t="s">
        <v>363</v>
      </c>
      <c r="K205" s="26">
        <v>89</v>
      </c>
      <c r="L205" s="26">
        <v>105</v>
      </c>
      <c r="M205" s="26">
        <v>33.33</v>
      </c>
      <c r="N205" s="26">
        <v>0.8</v>
      </c>
    </row>
    <row r="206" spans="1:14" ht="33.950000000000003" customHeight="1">
      <c r="A206" s="87" t="s">
        <v>118</v>
      </c>
      <c r="B206" s="85" t="s">
        <v>411</v>
      </c>
      <c r="C206" s="85" t="s">
        <v>525</v>
      </c>
      <c r="D206" s="26">
        <v>3.1999999999999997</v>
      </c>
      <c r="E206" s="26">
        <v>8</v>
      </c>
      <c r="F206" s="26">
        <v>0.4</v>
      </c>
      <c r="G206" s="26">
        <v>0.86</v>
      </c>
      <c r="H206" s="26">
        <v>83</v>
      </c>
      <c r="I206" s="26">
        <v>126</v>
      </c>
      <c r="J206" s="26" t="s">
        <v>363</v>
      </c>
      <c r="K206" s="26">
        <v>65</v>
      </c>
      <c r="L206" s="26">
        <v>105</v>
      </c>
      <c r="M206" s="26">
        <v>12.5</v>
      </c>
      <c r="N206" s="26">
        <v>0.3</v>
      </c>
    </row>
    <row r="207" spans="1:14" ht="33.950000000000003" customHeight="1">
      <c r="A207" s="87" t="s">
        <v>118</v>
      </c>
      <c r="B207" s="85" t="s">
        <v>411</v>
      </c>
      <c r="C207" s="85" t="s">
        <v>517</v>
      </c>
      <c r="D207" s="26">
        <v>22.199999999999992</v>
      </c>
      <c r="E207" s="26">
        <v>40</v>
      </c>
      <c r="F207" s="26">
        <v>0.55000000000000004</v>
      </c>
      <c r="G207" s="26">
        <v>1.19</v>
      </c>
      <c r="H207" s="26">
        <v>25</v>
      </c>
      <c r="I207" s="26">
        <v>126</v>
      </c>
      <c r="J207" s="26" t="s">
        <v>372</v>
      </c>
      <c r="K207" s="26">
        <v>2</v>
      </c>
      <c r="L207" s="26">
        <v>14</v>
      </c>
      <c r="M207" s="26">
        <v>57.5</v>
      </c>
      <c r="N207" s="26">
        <v>1.3800000000000001</v>
      </c>
    </row>
    <row r="208" spans="1:14" ht="33.950000000000003" customHeight="1">
      <c r="A208" s="87" t="s">
        <v>118</v>
      </c>
      <c r="B208" s="85" t="s">
        <v>411</v>
      </c>
      <c r="C208" s="85" t="s">
        <v>515</v>
      </c>
      <c r="D208" s="26">
        <v>6.9</v>
      </c>
      <c r="E208" s="26">
        <v>12</v>
      </c>
      <c r="F208" s="26">
        <v>0.57999999999999996</v>
      </c>
      <c r="G208" s="26">
        <v>1.23</v>
      </c>
      <c r="H208" s="26">
        <v>20</v>
      </c>
      <c r="I208" s="26">
        <v>126</v>
      </c>
      <c r="J208" s="26" t="s">
        <v>363</v>
      </c>
      <c r="K208" s="26">
        <v>18</v>
      </c>
      <c r="L208" s="26">
        <v>105</v>
      </c>
      <c r="M208" s="26">
        <v>66.67</v>
      </c>
      <c r="N208" s="26">
        <v>1.6</v>
      </c>
    </row>
    <row r="209" spans="1:14" ht="33.950000000000003" customHeight="1">
      <c r="A209" s="87" t="s">
        <v>118</v>
      </c>
      <c r="B209" s="85" t="s">
        <v>413</v>
      </c>
      <c r="C209" s="85" t="s">
        <v>600</v>
      </c>
      <c r="D209" s="26">
        <v>8.3000000000000007</v>
      </c>
      <c r="E209" s="26">
        <v>16</v>
      </c>
      <c r="F209" s="26">
        <v>0.52</v>
      </c>
      <c r="G209" s="26">
        <v>1.1100000000000001</v>
      </c>
      <c r="H209" s="26">
        <v>41</v>
      </c>
      <c r="I209" s="26">
        <v>126</v>
      </c>
      <c r="J209" s="26" t="s">
        <v>363</v>
      </c>
      <c r="K209" s="26">
        <v>33</v>
      </c>
      <c r="L209" s="26">
        <v>105</v>
      </c>
      <c r="M209" s="26">
        <v>56.25</v>
      </c>
      <c r="N209" s="26">
        <v>1.35</v>
      </c>
    </row>
    <row r="210" spans="1:14" ht="33.950000000000003" customHeight="1">
      <c r="A210" s="87" t="s">
        <v>118</v>
      </c>
      <c r="B210" s="85" t="s">
        <v>413</v>
      </c>
      <c r="C210" s="85" t="s">
        <v>522</v>
      </c>
      <c r="D210" s="26">
        <v>2.4</v>
      </c>
      <c r="E210" s="26">
        <v>6</v>
      </c>
      <c r="F210" s="26">
        <v>0.4</v>
      </c>
      <c r="G210" s="26">
        <v>0.86</v>
      </c>
      <c r="H210" s="26">
        <v>83</v>
      </c>
      <c r="I210" s="26">
        <v>126</v>
      </c>
      <c r="J210" s="26" t="s">
        <v>363</v>
      </c>
      <c r="K210" s="26">
        <v>65</v>
      </c>
      <c r="L210" s="26">
        <v>105</v>
      </c>
      <c r="M210" s="26">
        <v>16.670000000000002</v>
      </c>
      <c r="N210" s="26">
        <v>0.4</v>
      </c>
    </row>
    <row r="211" spans="1:14" ht="33.950000000000003" customHeight="1">
      <c r="A211" s="87" t="s">
        <v>118</v>
      </c>
      <c r="B211" s="85" t="s">
        <v>414</v>
      </c>
      <c r="C211" s="85" t="s">
        <v>517</v>
      </c>
      <c r="D211" s="26">
        <v>22.499999999999996</v>
      </c>
      <c r="E211" s="26">
        <v>56</v>
      </c>
      <c r="F211" s="26">
        <v>0.4</v>
      </c>
      <c r="G211" s="26">
        <v>0.86</v>
      </c>
      <c r="H211" s="26">
        <v>83</v>
      </c>
      <c r="I211" s="26">
        <v>126</v>
      </c>
      <c r="J211" s="26" t="s">
        <v>372</v>
      </c>
      <c r="K211" s="26">
        <v>12</v>
      </c>
      <c r="L211" s="26">
        <v>14</v>
      </c>
      <c r="M211" s="26">
        <v>28.57</v>
      </c>
      <c r="N211" s="26">
        <v>0.69000000000000006</v>
      </c>
    </row>
    <row r="212" spans="1:14" ht="33.950000000000003" customHeight="1">
      <c r="A212" s="87" t="s">
        <v>118</v>
      </c>
      <c r="B212" s="85" t="s">
        <v>414</v>
      </c>
      <c r="C212" s="85" t="s">
        <v>515</v>
      </c>
      <c r="D212" s="26">
        <v>5.8000000000000007</v>
      </c>
      <c r="E212" s="26">
        <v>10</v>
      </c>
      <c r="F212" s="26">
        <v>0.57999999999999996</v>
      </c>
      <c r="G212" s="26">
        <v>1.25</v>
      </c>
      <c r="H212" s="26">
        <v>18</v>
      </c>
      <c r="I212" s="26">
        <v>126</v>
      </c>
      <c r="J212" s="26" t="s">
        <v>363</v>
      </c>
      <c r="K212" s="26">
        <v>16</v>
      </c>
      <c r="L212" s="26">
        <v>105</v>
      </c>
      <c r="M212" s="26">
        <v>50</v>
      </c>
      <c r="N212" s="26">
        <v>1.2</v>
      </c>
    </row>
    <row r="213" spans="1:14" ht="33.950000000000003" customHeight="1">
      <c r="A213" s="87" t="s">
        <v>118</v>
      </c>
      <c r="B213" s="85" t="s">
        <v>415</v>
      </c>
      <c r="C213" s="85" t="s">
        <v>521</v>
      </c>
      <c r="D213" s="26">
        <v>6.9</v>
      </c>
      <c r="E213" s="26">
        <v>12</v>
      </c>
      <c r="F213" s="26">
        <v>0.57999999999999996</v>
      </c>
      <c r="G213" s="26">
        <v>1.23</v>
      </c>
      <c r="H213" s="26">
        <v>20</v>
      </c>
      <c r="I213" s="26">
        <v>126</v>
      </c>
      <c r="J213" s="26" t="s">
        <v>363</v>
      </c>
      <c r="K213" s="26">
        <v>18</v>
      </c>
      <c r="L213" s="26">
        <v>105</v>
      </c>
      <c r="M213" s="26">
        <v>66.67</v>
      </c>
      <c r="N213" s="26">
        <v>1.6</v>
      </c>
    </row>
    <row r="214" spans="1:14" ht="33.950000000000003" customHeight="1">
      <c r="A214" s="87" t="s">
        <v>118</v>
      </c>
      <c r="B214" s="85" t="s">
        <v>416</v>
      </c>
      <c r="C214" s="85" t="s">
        <v>520</v>
      </c>
      <c r="D214" s="26">
        <v>15.399999999999999</v>
      </c>
      <c r="E214" s="26">
        <v>26</v>
      </c>
      <c r="F214" s="26">
        <v>0.59</v>
      </c>
      <c r="G214" s="26">
        <v>1.27</v>
      </c>
      <c r="H214" s="26">
        <v>16</v>
      </c>
      <c r="I214" s="26">
        <v>126</v>
      </c>
      <c r="J214" s="26" t="s">
        <v>363</v>
      </c>
      <c r="K214" s="26">
        <v>14</v>
      </c>
      <c r="L214" s="26">
        <v>105</v>
      </c>
      <c r="M214" s="26">
        <v>57.69</v>
      </c>
      <c r="N214" s="26">
        <v>1.3800000000000001</v>
      </c>
    </row>
    <row r="215" spans="1:14" ht="33.950000000000003" customHeight="1">
      <c r="A215" s="87" t="s">
        <v>118</v>
      </c>
      <c r="B215" s="85" t="s">
        <v>418</v>
      </c>
      <c r="C215" s="85" t="s">
        <v>519</v>
      </c>
      <c r="D215" s="26">
        <v>2.5</v>
      </c>
      <c r="E215" s="26">
        <v>7</v>
      </c>
      <c r="F215" s="26">
        <v>0.36</v>
      </c>
      <c r="G215" s="26">
        <v>0.77</v>
      </c>
      <c r="H215" s="26">
        <v>96</v>
      </c>
      <c r="I215" s="26">
        <v>126</v>
      </c>
      <c r="J215" s="26" t="s">
        <v>363</v>
      </c>
      <c r="K215" s="26">
        <v>77</v>
      </c>
      <c r="L215" s="26">
        <v>105</v>
      </c>
      <c r="M215" s="26">
        <v>14.290000000000001</v>
      </c>
      <c r="N215" s="26">
        <v>0.34</v>
      </c>
    </row>
    <row r="216" spans="1:14" ht="33.950000000000003" customHeight="1">
      <c r="A216" s="87" t="s">
        <v>118</v>
      </c>
      <c r="B216" s="85" t="s">
        <v>419</v>
      </c>
      <c r="C216" s="85" t="s">
        <v>518</v>
      </c>
      <c r="D216" s="26">
        <v>0.8</v>
      </c>
      <c r="E216" s="26">
        <v>6</v>
      </c>
      <c r="F216" s="26">
        <v>0.13</v>
      </c>
      <c r="G216" s="26">
        <v>0.28999999999999998</v>
      </c>
      <c r="H216" s="26">
        <v>124</v>
      </c>
      <c r="I216" s="26">
        <v>126</v>
      </c>
      <c r="J216" s="26" t="s">
        <v>363</v>
      </c>
      <c r="K216" s="26">
        <v>103</v>
      </c>
      <c r="L216" s="26">
        <v>105</v>
      </c>
      <c r="M216" s="26">
        <v>0</v>
      </c>
      <c r="N216" s="26">
        <v>0</v>
      </c>
    </row>
    <row r="217" spans="1:14" ht="33.950000000000003" customHeight="1">
      <c r="A217" s="87" t="s">
        <v>118</v>
      </c>
      <c r="B217" s="85" t="s">
        <v>420</v>
      </c>
      <c r="C217" s="85" t="s">
        <v>517</v>
      </c>
      <c r="D217" s="26">
        <v>9.2000000000000011</v>
      </c>
      <c r="E217" s="26">
        <v>19</v>
      </c>
      <c r="F217" s="26">
        <v>0.48</v>
      </c>
      <c r="G217" s="26">
        <v>1.04</v>
      </c>
      <c r="H217" s="26">
        <v>54</v>
      </c>
      <c r="I217" s="26">
        <v>126</v>
      </c>
      <c r="J217" s="26" t="s">
        <v>363</v>
      </c>
      <c r="K217" s="26">
        <v>42</v>
      </c>
      <c r="L217" s="26">
        <v>105</v>
      </c>
      <c r="M217" s="26">
        <v>52.63</v>
      </c>
      <c r="N217" s="26">
        <v>1.26</v>
      </c>
    </row>
    <row r="218" spans="1:14" ht="33.950000000000003" customHeight="1">
      <c r="A218" s="87" t="s">
        <v>118</v>
      </c>
      <c r="B218" s="85" t="s">
        <v>421</v>
      </c>
      <c r="C218" s="85" t="s">
        <v>482</v>
      </c>
      <c r="D218" s="26">
        <v>8.4</v>
      </c>
      <c r="E218" s="26">
        <v>12</v>
      </c>
      <c r="F218" s="26">
        <v>0.70000000000000007</v>
      </c>
      <c r="G218" s="26">
        <v>1.5</v>
      </c>
      <c r="H218" s="26">
        <v>1</v>
      </c>
      <c r="I218" s="26">
        <v>126</v>
      </c>
      <c r="J218" s="26" t="s">
        <v>363</v>
      </c>
      <c r="K218" s="26">
        <v>1</v>
      </c>
      <c r="L218" s="26">
        <v>105</v>
      </c>
      <c r="M218" s="26">
        <v>75</v>
      </c>
      <c r="N218" s="26">
        <v>1.8</v>
      </c>
    </row>
    <row r="219" spans="1:14" ht="33.950000000000003" customHeight="1">
      <c r="A219" s="87" t="s">
        <v>118</v>
      </c>
      <c r="B219" s="85" t="s">
        <v>421</v>
      </c>
      <c r="C219" s="85" t="s">
        <v>514</v>
      </c>
      <c r="D219" s="26">
        <v>5.6000000000000005</v>
      </c>
      <c r="E219" s="26">
        <v>8</v>
      </c>
      <c r="F219" s="26">
        <v>0.70000000000000007</v>
      </c>
      <c r="G219" s="26">
        <v>1.5</v>
      </c>
      <c r="H219" s="26">
        <v>1</v>
      </c>
      <c r="I219" s="26">
        <v>126</v>
      </c>
      <c r="J219" s="26" t="s">
        <v>363</v>
      </c>
      <c r="K219" s="26">
        <v>1</v>
      </c>
      <c r="L219" s="26">
        <v>105</v>
      </c>
      <c r="M219" s="26">
        <v>62.5</v>
      </c>
      <c r="N219" s="26">
        <v>1.5</v>
      </c>
    </row>
    <row r="220" spans="1:14" ht="33.950000000000003" customHeight="1">
      <c r="A220" s="87" t="s">
        <v>118</v>
      </c>
      <c r="B220" s="85" t="s">
        <v>422</v>
      </c>
      <c r="C220" s="85" t="s">
        <v>512</v>
      </c>
      <c r="D220" s="26">
        <v>1.1000000000000001</v>
      </c>
      <c r="E220" s="26">
        <v>6</v>
      </c>
      <c r="F220" s="26">
        <v>0.18</v>
      </c>
      <c r="G220" s="26">
        <v>0.39</v>
      </c>
      <c r="H220" s="26">
        <v>121</v>
      </c>
      <c r="I220" s="26">
        <v>126</v>
      </c>
      <c r="J220" s="26" t="s">
        <v>363</v>
      </c>
      <c r="K220" s="26">
        <v>100</v>
      </c>
      <c r="L220" s="26">
        <v>105</v>
      </c>
      <c r="M220" s="26">
        <v>16.670000000000002</v>
      </c>
      <c r="N220" s="26">
        <v>0.4</v>
      </c>
    </row>
    <row r="221" spans="1:14" ht="33.950000000000003" customHeight="1">
      <c r="A221" s="87" t="s">
        <v>118</v>
      </c>
      <c r="B221" s="85" t="s">
        <v>422</v>
      </c>
      <c r="C221" s="85" t="s">
        <v>511</v>
      </c>
      <c r="D221" s="26">
        <v>4.2</v>
      </c>
      <c r="E221" s="26">
        <v>6</v>
      </c>
      <c r="F221" s="26">
        <v>0.70000000000000007</v>
      </c>
      <c r="G221" s="26">
        <v>1.5</v>
      </c>
      <c r="H221" s="26">
        <v>1</v>
      </c>
      <c r="I221" s="26">
        <v>126</v>
      </c>
      <c r="J221" s="26" t="s">
        <v>363</v>
      </c>
      <c r="K221" s="26">
        <v>1</v>
      </c>
      <c r="L221" s="26">
        <v>105</v>
      </c>
      <c r="M221" s="26">
        <v>100</v>
      </c>
      <c r="N221" s="26">
        <v>2.4</v>
      </c>
    </row>
    <row r="222" spans="1:14" ht="33.950000000000003" customHeight="1">
      <c r="A222" s="87" t="s">
        <v>118</v>
      </c>
      <c r="B222" s="85" t="s">
        <v>422</v>
      </c>
      <c r="C222" s="85" t="s">
        <v>510</v>
      </c>
      <c r="D222" s="26">
        <v>11.200000000000001</v>
      </c>
      <c r="E222" s="26">
        <v>28</v>
      </c>
      <c r="F222" s="26">
        <v>0.4</v>
      </c>
      <c r="G222" s="26">
        <v>0.86</v>
      </c>
      <c r="H222" s="26">
        <v>83</v>
      </c>
      <c r="I222" s="26">
        <v>126</v>
      </c>
      <c r="J222" s="26" t="s">
        <v>363</v>
      </c>
      <c r="K222" s="26">
        <v>65</v>
      </c>
      <c r="L222" s="26">
        <v>105</v>
      </c>
      <c r="M222" s="26">
        <v>25</v>
      </c>
      <c r="N222" s="26">
        <v>0.6</v>
      </c>
    </row>
    <row r="223" spans="1:14" ht="33.950000000000003" customHeight="1">
      <c r="A223" s="87" t="s">
        <v>118</v>
      </c>
      <c r="B223" s="85" t="s">
        <v>422</v>
      </c>
      <c r="C223" s="85" t="s">
        <v>470</v>
      </c>
      <c r="D223" s="26">
        <v>19.299999999999997</v>
      </c>
      <c r="E223" s="26">
        <v>38</v>
      </c>
      <c r="F223" s="26">
        <v>0.51</v>
      </c>
      <c r="G223" s="26">
        <v>1.0900000000000001</v>
      </c>
      <c r="H223" s="26">
        <v>44</v>
      </c>
      <c r="I223" s="26">
        <v>126</v>
      </c>
      <c r="J223" s="26" t="s">
        <v>363</v>
      </c>
      <c r="K223" s="26">
        <v>36</v>
      </c>
      <c r="L223" s="26">
        <v>105</v>
      </c>
      <c r="M223" s="26">
        <v>52.63</v>
      </c>
      <c r="N223" s="26">
        <v>1.26</v>
      </c>
    </row>
    <row r="224" spans="1:14" ht="33.950000000000003" customHeight="1">
      <c r="A224" s="87" t="s">
        <v>118</v>
      </c>
      <c r="B224" s="85" t="s">
        <v>422</v>
      </c>
      <c r="C224" s="85" t="s">
        <v>509</v>
      </c>
      <c r="D224" s="26">
        <v>8.7000000000000011</v>
      </c>
      <c r="E224" s="26">
        <v>18</v>
      </c>
      <c r="F224" s="26">
        <v>0.48</v>
      </c>
      <c r="G224" s="26">
        <v>1.04</v>
      </c>
      <c r="H224" s="26">
        <v>54</v>
      </c>
      <c r="I224" s="26">
        <v>126</v>
      </c>
      <c r="J224" s="26" t="s">
        <v>363</v>
      </c>
      <c r="K224" s="26">
        <v>42</v>
      </c>
      <c r="L224" s="26">
        <v>105</v>
      </c>
      <c r="M224" s="26">
        <v>33.33</v>
      </c>
      <c r="N224" s="26">
        <v>0.8</v>
      </c>
    </row>
    <row r="225" spans="1:14" ht="33.950000000000003" customHeight="1">
      <c r="A225" s="87" t="s">
        <v>118</v>
      </c>
      <c r="B225" s="85" t="s">
        <v>422</v>
      </c>
      <c r="C225" s="85" t="s">
        <v>508</v>
      </c>
      <c r="D225" s="26">
        <v>16.399999999999999</v>
      </c>
      <c r="E225" s="26">
        <v>36</v>
      </c>
      <c r="F225" s="26">
        <v>0.46</v>
      </c>
      <c r="G225" s="26">
        <v>0.98</v>
      </c>
      <c r="H225" s="26">
        <v>65</v>
      </c>
      <c r="I225" s="26">
        <v>126</v>
      </c>
      <c r="J225" s="26" t="s">
        <v>363</v>
      </c>
      <c r="K225" s="26">
        <v>51</v>
      </c>
      <c r="L225" s="26">
        <v>105</v>
      </c>
      <c r="M225" s="26">
        <v>44.44</v>
      </c>
      <c r="N225" s="26">
        <v>1.07</v>
      </c>
    </row>
    <row r="226" spans="1:14" ht="33.950000000000003" customHeight="1">
      <c r="A226" s="87" t="s">
        <v>118</v>
      </c>
      <c r="B226" s="85" t="s">
        <v>423</v>
      </c>
      <c r="C226" s="85" t="s">
        <v>507</v>
      </c>
      <c r="D226" s="26">
        <v>1.6</v>
      </c>
      <c r="E226" s="26">
        <v>10</v>
      </c>
      <c r="F226" s="26">
        <v>0.16</v>
      </c>
      <c r="G226" s="26">
        <v>0.34</v>
      </c>
      <c r="H226" s="26">
        <v>123</v>
      </c>
      <c r="I226" s="26">
        <v>126</v>
      </c>
      <c r="J226" s="26" t="s">
        <v>363</v>
      </c>
      <c r="K226" s="26">
        <v>102</v>
      </c>
      <c r="L226" s="26">
        <v>105</v>
      </c>
      <c r="M226" s="26">
        <v>10</v>
      </c>
      <c r="N226" s="26">
        <v>0.24</v>
      </c>
    </row>
    <row r="227" spans="1:14" ht="33.950000000000003" customHeight="1">
      <c r="A227" s="87" t="s">
        <v>118</v>
      </c>
      <c r="B227" s="85" t="s">
        <v>424</v>
      </c>
      <c r="C227" s="85" t="s">
        <v>499</v>
      </c>
      <c r="D227" s="26">
        <v>7.3000000000000016</v>
      </c>
      <c r="E227" s="26">
        <v>20</v>
      </c>
      <c r="F227" s="26">
        <v>0.37</v>
      </c>
      <c r="G227" s="26">
        <v>0.78</v>
      </c>
      <c r="H227" s="26">
        <v>95</v>
      </c>
      <c r="I227" s="26">
        <v>126</v>
      </c>
      <c r="J227" s="26" t="s">
        <v>363</v>
      </c>
      <c r="K227" s="26">
        <v>76</v>
      </c>
      <c r="L227" s="26">
        <v>105</v>
      </c>
      <c r="M227" s="26">
        <v>20</v>
      </c>
      <c r="N227" s="26">
        <v>0.48</v>
      </c>
    </row>
    <row r="228" spans="1:14" ht="33.950000000000003" customHeight="1">
      <c r="A228" s="87" t="s">
        <v>118</v>
      </c>
      <c r="B228" s="85" t="s">
        <v>424</v>
      </c>
      <c r="C228" s="85" t="s">
        <v>498</v>
      </c>
      <c r="D228" s="26">
        <v>1.2000000000000002</v>
      </c>
      <c r="E228" s="26">
        <v>6</v>
      </c>
      <c r="F228" s="26">
        <v>0.2</v>
      </c>
      <c r="G228" s="26">
        <v>0.43</v>
      </c>
      <c r="H228" s="26">
        <v>119</v>
      </c>
      <c r="I228" s="26">
        <v>126</v>
      </c>
      <c r="J228" s="26" t="s">
        <v>363</v>
      </c>
      <c r="K228" s="26">
        <v>98</v>
      </c>
      <c r="L228" s="26">
        <v>105</v>
      </c>
      <c r="M228" s="26">
        <v>16.670000000000002</v>
      </c>
      <c r="N228" s="26">
        <v>0.4</v>
      </c>
    </row>
    <row r="229" spans="1:14" ht="33.950000000000003" customHeight="1">
      <c r="A229" s="87" t="s">
        <v>118</v>
      </c>
      <c r="B229" s="85" t="s">
        <v>426</v>
      </c>
      <c r="C229" s="85" t="s">
        <v>504</v>
      </c>
      <c r="D229" s="26">
        <v>44.599999999999987</v>
      </c>
      <c r="E229" s="26">
        <v>104</v>
      </c>
      <c r="F229" s="26">
        <v>0.43</v>
      </c>
      <c r="G229" s="26">
        <v>0.92</v>
      </c>
      <c r="H229" s="26">
        <v>73</v>
      </c>
      <c r="I229" s="26">
        <v>126</v>
      </c>
      <c r="J229" s="26" t="s">
        <v>365</v>
      </c>
      <c r="K229" s="26">
        <v>7</v>
      </c>
      <c r="L229" s="26">
        <v>7</v>
      </c>
      <c r="M229" s="26">
        <v>35.58</v>
      </c>
      <c r="N229" s="26">
        <v>0.85</v>
      </c>
    </row>
    <row r="230" spans="1:14" ht="33.950000000000003" customHeight="1">
      <c r="A230" s="87" t="s">
        <v>118</v>
      </c>
      <c r="B230" s="85" t="s">
        <v>426</v>
      </c>
      <c r="C230" s="85" t="s">
        <v>503</v>
      </c>
      <c r="D230" s="26">
        <v>5</v>
      </c>
      <c r="E230" s="26">
        <v>12</v>
      </c>
      <c r="F230" s="26">
        <v>0.42</v>
      </c>
      <c r="G230" s="26">
        <v>0.89</v>
      </c>
      <c r="H230" s="26">
        <v>77</v>
      </c>
      <c r="I230" s="26">
        <v>126</v>
      </c>
      <c r="J230" s="26" t="s">
        <v>363</v>
      </c>
      <c r="K230" s="26">
        <v>59</v>
      </c>
      <c r="L230" s="26">
        <v>105</v>
      </c>
      <c r="M230" s="26">
        <v>33.33</v>
      </c>
      <c r="N230" s="26">
        <v>0.8</v>
      </c>
    </row>
    <row r="231" spans="1:14" ht="33.950000000000003" customHeight="1">
      <c r="A231" s="87" t="s">
        <v>118</v>
      </c>
      <c r="B231" s="85" t="s">
        <v>427</v>
      </c>
      <c r="C231" s="85" t="s">
        <v>472</v>
      </c>
      <c r="D231" s="26">
        <v>1.8</v>
      </c>
      <c r="E231" s="26">
        <v>6</v>
      </c>
      <c r="F231" s="26">
        <v>0.3</v>
      </c>
      <c r="G231" s="26">
        <v>0.64</v>
      </c>
      <c r="H231" s="26">
        <v>113</v>
      </c>
      <c r="I231" s="26">
        <v>126</v>
      </c>
      <c r="J231" s="26" t="s">
        <v>363</v>
      </c>
      <c r="K231" s="26">
        <v>92</v>
      </c>
      <c r="L231" s="26">
        <v>105</v>
      </c>
      <c r="M231" s="26">
        <v>33.33</v>
      </c>
      <c r="N231" s="26">
        <v>0.8</v>
      </c>
    </row>
    <row r="232" spans="1:14" ht="33.950000000000003" customHeight="1">
      <c r="A232" s="87" t="s">
        <v>118</v>
      </c>
      <c r="B232" s="85" t="s">
        <v>427</v>
      </c>
      <c r="C232" s="85" t="s">
        <v>482</v>
      </c>
      <c r="D232" s="26">
        <v>28.499999999999986</v>
      </c>
      <c r="E232" s="26">
        <v>58</v>
      </c>
      <c r="F232" s="26">
        <v>0.49</v>
      </c>
      <c r="G232" s="26">
        <v>1.06</v>
      </c>
      <c r="H232" s="26">
        <v>50</v>
      </c>
      <c r="I232" s="26">
        <v>126</v>
      </c>
      <c r="J232" s="26" t="s">
        <v>372</v>
      </c>
      <c r="K232" s="26">
        <v>8</v>
      </c>
      <c r="L232" s="26">
        <v>14</v>
      </c>
      <c r="M232" s="26">
        <v>51.72</v>
      </c>
      <c r="N232" s="26">
        <v>1.24</v>
      </c>
    </row>
    <row r="233" spans="1:14" ht="33.950000000000003" customHeight="1">
      <c r="A233" s="87" t="s">
        <v>118</v>
      </c>
      <c r="B233" s="85" t="s">
        <v>427</v>
      </c>
      <c r="C233" s="85" t="s">
        <v>501</v>
      </c>
      <c r="D233" s="26">
        <v>6.3000000000000007</v>
      </c>
      <c r="E233" s="26">
        <v>12</v>
      </c>
      <c r="F233" s="26">
        <v>0.53</v>
      </c>
      <c r="G233" s="26">
        <v>1.1300000000000001</v>
      </c>
      <c r="H233" s="26">
        <v>36</v>
      </c>
      <c r="I233" s="26">
        <v>126</v>
      </c>
      <c r="J233" s="26" t="s">
        <v>363</v>
      </c>
      <c r="K233" s="26">
        <v>29</v>
      </c>
      <c r="L233" s="26">
        <v>105</v>
      </c>
      <c r="M233" s="26">
        <v>50</v>
      </c>
      <c r="N233" s="26">
        <v>1.2</v>
      </c>
    </row>
    <row r="234" spans="1:14" ht="33.950000000000003" customHeight="1">
      <c r="A234" s="87" t="s">
        <v>118</v>
      </c>
      <c r="B234" s="85" t="s">
        <v>428</v>
      </c>
      <c r="C234" s="85" t="s">
        <v>499</v>
      </c>
      <c r="D234" s="26">
        <v>3.4</v>
      </c>
      <c r="E234" s="26">
        <v>8</v>
      </c>
      <c r="F234" s="26">
        <v>0.43</v>
      </c>
      <c r="G234" s="26">
        <v>0.91</v>
      </c>
      <c r="H234" s="26">
        <v>74</v>
      </c>
      <c r="I234" s="26">
        <v>126</v>
      </c>
      <c r="J234" s="26" t="s">
        <v>363</v>
      </c>
      <c r="K234" s="26">
        <v>57</v>
      </c>
      <c r="L234" s="26">
        <v>105</v>
      </c>
      <c r="M234" s="26">
        <v>25</v>
      </c>
      <c r="N234" s="26">
        <v>0.6</v>
      </c>
    </row>
    <row r="235" spans="1:14" ht="33.950000000000003" customHeight="1">
      <c r="A235" s="87" t="s">
        <v>118</v>
      </c>
      <c r="B235" s="85" t="s">
        <v>429</v>
      </c>
      <c r="C235" s="85" t="s">
        <v>499</v>
      </c>
      <c r="D235" s="26">
        <v>1.9</v>
      </c>
      <c r="E235" s="26">
        <v>14</v>
      </c>
      <c r="F235" s="26">
        <v>0.14000000000000001</v>
      </c>
      <c r="G235" s="26">
        <v>0.28999999999999998</v>
      </c>
      <c r="H235" s="26">
        <v>124</v>
      </c>
      <c r="I235" s="26">
        <v>126</v>
      </c>
      <c r="J235" s="26" t="s">
        <v>363</v>
      </c>
      <c r="K235" s="26">
        <v>103</v>
      </c>
      <c r="L235" s="26">
        <v>105</v>
      </c>
      <c r="M235" s="26">
        <v>7.1400000000000006</v>
      </c>
      <c r="N235" s="26">
        <v>0.17</v>
      </c>
    </row>
    <row r="236" spans="1:14" ht="33.950000000000003" customHeight="1">
      <c r="A236" s="87" t="s">
        <v>118</v>
      </c>
      <c r="B236" s="85" t="s">
        <v>431</v>
      </c>
      <c r="C236" s="85" t="s">
        <v>497</v>
      </c>
      <c r="D236" s="26">
        <v>6.6000000000000014</v>
      </c>
      <c r="E236" s="26">
        <v>12</v>
      </c>
      <c r="F236" s="26">
        <v>0.55000000000000004</v>
      </c>
      <c r="G236" s="26">
        <v>1.18</v>
      </c>
      <c r="H236" s="26">
        <v>26</v>
      </c>
      <c r="I236" s="26">
        <v>126</v>
      </c>
      <c r="J236" s="26" t="s">
        <v>363</v>
      </c>
      <c r="K236" s="26">
        <v>23</v>
      </c>
      <c r="L236" s="26">
        <v>105</v>
      </c>
      <c r="M236" s="26">
        <v>58.33</v>
      </c>
      <c r="N236" s="26">
        <v>1.4000000000000001</v>
      </c>
    </row>
    <row r="237" spans="1:14" ht="33.950000000000003" customHeight="1">
      <c r="A237" s="87" t="s">
        <v>118</v>
      </c>
      <c r="B237" s="85" t="s">
        <v>432</v>
      </c>
      <c r="C237" s="85" t="s">
        <v>474</v>
      </c>
      <c r="D237" s="26">
        <v>15.899999999999999</v>
      </c>
      <c r="E237" s="26">
        <v>30</v>
      </c>
      <c r="F237" s="26">
        <v>0.53</v>
      </c>
      <c r="G237" s="26">
        <v>1.1400000000000001</v>
      </c>
      <c r="H237" s="26">
        <v>33</v>
      </c>
      <c r="I237" s="26">
        <v>126</v>
      </c>
      <c r="J237" s="26" t="s">
        <v>363</v>
      </c>
      <c r="K237" s="26">
        <v>28</v>
      </c>
      <c r="L237" s="26">
        <v>105</v>
      </c>
      <c r="M237" s="26">
        <v>50</v>
      </c>
      <c r="N237" s="26">
        <v>1.2</v>
      </c>
    </row>
    <row r="238" spans="1:14" ht="33.950000000000003" customHeight="1">
      <c r="A238" s="87" t="s">
        <v>118</v>
      </c>
      <c r="B238" s="85" t="s">
        <v>432</v>
      </c>
      <c r="C238" s="85" t="s">
        <v>496</v>
      </c>
      <c r="D238" s="26">
        <v>2.4</v>
      </c>
      <c r="E238" s="26">
        <v>6</v>
      </c>
      <c r="F238" s="26">
        <v>0.4</v>
      </c>
      <c r="G238" s="26">
        <v>0.86</v>
      </c>
      <c r="H238" s="26">
        <v>83</v>
      </c>
      <c r="I238" s="26">
        <v>126</v>
      </c>
      <c r="J238" s="26" t="s">
        <v>363</v>
      </c>
      <c r="K238" s="26">
        <v>65</v>
      </c>
      <c r="L238" s="26">
        <v>105</v>
      </c>
      <c r="M238" s="26">
        <v>33.33</v>
      </c>
      <c r="N238" s="26">
        <v>0.8</v>
      </c>
    </row>
    <row r="239" spans="1:14" ht="33.950000000000003" customHeight="1">
      <c r="A239" s="87" t="s">
        <v>118</v>
      </c>
      <c r="B239" s="85" t="s">
        <v>433</v>
      </c>
      <c r="C239" s="85" t="s">
        <v>493</v>
      </c>
      <c r="D239" s="26">
        <v>2.8000000000000003</v>
      </c>
      <c r="E239" s="26">
        <v>8</v>
      </c>
      <c r="F239" s="26">
        <v>0.35000000000000003</v>
      </c>
      <c r="G239" s="26">
        <v>0.75</v>
      </c>
      <c r="H239" s="26">
        <v>100</v>
      </c>
      <c r="I239" s="26">
        <v>126</v>
      </c>
      <c r="J239" s="26" t="s">
        <v>363</v>
      </c>
      <c r="K239" s="26">
        <v>81</v>
      </c>
      <c r="L239" s="26">
        <v>105</v>
      </c>
      <c r="M239" s="26">
        <v>12.5</v>
      </c>
      <c r="N239" s="26">
        <v>0.3</v>
      </c>
    </row>
    <row r="240" spans="1:14" ht="33.950000000000003" customHeight="1">
      <c r="A240" s="87" t="s">
        <v>118</v>
      </c>
      <c r="B240" s="85" t="s">
        <v>433</v>
      </c>
      <c r="C240" s="85" t="s">
        <v>492</v>
      </c>
      <c r="D240" s="26">
        <v>20.29999999999999</v>
      </c>
      <c r="E240" s="26">
        <v>60</v>
      </c>
      <c r="F240" s="26">
        <v>0.34</v>
      </c>
      <c r="G240" s="26">
        <v>0.73</v>
      </c>
      <c r="H240" s="26">
        <v>104</v>
      </c>
      <c r="I240" s="26">
        <v>126</v>
      </c>
      <c r="J240" s="26" t="s">
        <v>372</v>
      </c>
      <c r="K240" s="26">
        <v>14</v>
      </c>
      <c r="L240" s="26">
        <v>14</v>
      </c>
      <c r="M240" s="26">
        <v>26.67</v>
      </c>
      <c r="N240" s="26">
        <v>0.64</v>
      </c>
    </row>
    <row r="241" spans="1:14" ht="33.950000000000003" customHeight="1">
      <c r="A241" s="87" t="s">
        <v>118</v>
      </c>
      <c r="B241" s="85" t="s">
        <v>433</v>
      </c>
      <c r="C241" s="85" t="s">
        <v>491</v>
      </c>
      <c r="D241" s="26">
        <v>2.5</v>
      </c>
      <c r="E241" s="26">
        <v>9</v>
      </c>
      <c r="F241" s="26">
        <v>0.28000000000000003</v>
      </c>
      <c r="G241" s="26">
        <v>0.6</v>
      </c>
      <c r="H241" s="26">
        <v>116</v>
      </c>
      <c r="I241" s="26">
        <v>126</v>
      </c>
      <c r="J241" s="26" t="s">
        <v>363</v>
      </c>
      <c r="K241" s="26">
        <v>95</v>
      </c>
      <c r="L241" s="26">
        <v>105</v>
      </c>
      <c r="M241" s="26">
        <v>22.22</v>
      </c>
      <c r="N241" s="26">
        <v>0.53</v>
      </c>
    </row>
    <row r="242" spans="1:14" ht="33.950000000000003" customHeight="1">
      <c r="A242" s="87" t="s">
        <v>118</v>
      </c>
      <c r="B242" s="85" t="s">
        <v>434</v>
      </c>
      <c r="C242" s="85" t="s">
        <v>587</v>
      </c>
      <c r="D242" s="26">
        <v>5.3999999999999995</v>
      </c>
      <c r="E242" s="26">
        <v>9</v>
      </c>
      <c r="F242" s="26">
        <v>0.6</v>
      </c>
      <c r="G242" s="26">
        <v>1.29</v>
      </c>
      <c r="H242" s="26">
        <v>15</v>
      </c>
      <c r="I242" s="26">
        <v>126</v>
      </c>
      <c r="J242" s="26" t="s">
        <v>363</v>
      </c>
      <c r="K242" s="26">
        <v>13</v>
      </c>
      <c r="L242" s="26">
        <v>105</v>
      </c>
      <c r="M242" s="26">
        <v>77.78</v>
      </c>
      <c r="N242" s="26">
        <v>1.87</v>
      </c>
    </row>
    <row r="243" spans="1:14" ht="33.950000000000003" customHeight="1">
      <c r="A243" s="87" t="s">
        <v>118</v>
      </c>
      <c r="B243" s="85" t="s">
        <v>435</v>
      </c>
      <c r="C243" s="85" t="s">
        <v>482</v>
      </c>
      <c r="D243" s="26">
        <v>15.4</v>
      </c>
      <c r="E243" s="26">
        <v>25</v>
      </c>
      <c r="F243" s="26">
        <v>0.62</v>
      </c>
      <c r="G243" s="26">
        <v>1.32</v>
      </c>
      <c r="H243" s="26">
        <v>12</v>
      </c>
      <c r="I243" s="26">
        <v>126</v>
      </c>
      <c r="J243" s="26" t="s">
        <v>363</v>
      </c>
      <c r="K243" s="26">
        <v>12</v>
      </c>
      <c r="L243" s="26">
        <v>105</v>
      </c>
      <c r="M243" s="26">
        <v>64</v>
      </c>
      <c r="N243" s="26">
        <v>1.53</v>
      </c>
    </row>
    <row r="244" spans="1:14" ht="33.950000000000003" customHeight="1">
      <c r="A244" s="87" t="s">
        <v>118</v>
      </c>
      <c r="B244" s="85" t="s">
        <v>436</v>
      </c>
      <c r="C244" s="85" t="s">
        <v>482</v>
      </c>
      <c r="D244" s="26">
        <v>16.599999999999994</v>
      </c>
      <c r="E244" s="26">
        <v>29</v>
      </c>
      <c r="F244" s="26">
        <v>0.57000000000000006</v>
      </c>
      <c r="G244" s="26">
        <v>1.23</v>
      </c>
      <c r="H244" s="26">
        <v>20</v>
      </c>
      <c r="I244" s="26">
        <v>126</v>
      </c>
      <c r="J244" s="26" t="s">
        <v>363</v>
      </c>
      <c r="K244" s="26">
        <v>18</v>
      </c>
      <c r="L244" s="26">
        <v>105</v>
      </c>
      <c r="M244" s="26">
        <v>62.07</v>
      </c>
      <c r="N244" s="26">
        <v>1.49</v>
      </c>
    </row>
    <row r="245" spans="1:14" ht="33.950000000000003" customHeight="1">
      <c r="A245" s="87" t="s">
        <v>118</v>
      </c>
      <c r="B245" s="85" t="s">
        <v>436</v>
      </c>
      <c r="C245" s="85" t="s">
        <v>487</v>
      </c>
      <c r="D245" s="26">
        <v>7.3000000000000025</v>
      </c>
      <c r="E245" s="26">
        <v>14</v>
      </c>
      <c r="F245" s="26">
        <v>0.52</v>
      </c>
      <c r="G245" s="26">
        <v>1.1200000000000001</v>
      </c>
      <c r="H245" s="26">
        <v>40</v>
      </c>
      <c r="I245" s="26">
        <v>126</v>
      </c>
      <c r="J245" s="26" t="s">
        <v>363</v>
      </c>
      <c r="K245" s="26">
        <v>32</v>
      </c>
      <c r="L245" s="26">
        <v>105</v>
      </c>
      <c r="M245" s="26">
        <v>50</v>
      </c>
      <c r="N245" s="26">
        <v>1.2</v>
      </c>
    </row>
    <row r="246" spans="1:14" ht="33.950000000000003" customHeight="1">
      <c r="A246" s="87" t="s">
        <v>118</v>
      </c>
      <c r="B246" s="85" t="s">
        <v>436</v>
      </c>
      <c r="C246" s="85" t="s">
        <v>486</v>
      </c>
      <c r="D246" s="26">
        <v>5.0999999999999996</v>
      </c>
      <c r="E246" s="26">
        <v>9</v>
      </c>
      <c r="F246" s="26">
        <v>0.57000000000000006</v>
      </c>
      <c r="G246" s="26">
        <v>1.22</v>
      </c>
      <c r="H246" s="26">
        <v>23</v>
      </c>
      <c r="I246" s="26">
        <v>126</v>
      </c>
      <c r="J246" s="26" t="s">
        <v>363</v>
      </c>
      <c r="K246" s="26">
        <v>21</v>
      </c>
      <c r="L246" s="26">
        <v>105</v>
      </c>
      <c r="M246" s="26">
        <v>55.56</v>
      </c>
      <c r="N246" s="26">
        <v>1.33</v>
      </c>
    </row>
    <row r="247" spans="1:14" ht="33.950000000000003" customHeight="1">
      <c r="A247" s="87" t="s">
        <v>118</v>
      </c>
      <c r="B247" s="85" t="s">
        <v>437</v>
      </c>
      <c r="C247" s="85" t="s">
        <v>485</v>
      </c>
      <c r="D247" s="26">
        <v>24.699999999999992</v>
      </c>
      <c r="E247" s="26">
        <v>49</v>
      </c>
      <c r="F247" s="26">
        <v>0.5</v>
      </c>
      <c r="G247" s="26">
        <v>1.08</v>
      </c>
      <c r="H247" s="26">
        <v>46</v>
      </c>
      <c r="I247" s="26">
        <v>126</v>
      </c>
      <c r="J247" s="26" t="s">
        <v>372</v>
      </c>
      <c r="K247" s="26">
        <v>6</v>
      </c>
      <c r="L247" s="26">
        <v>14</v>
      </c>
      <c r="M247" s="26">
        <v>44.9</v>
      </c>
      <c r="N247" s="26">
        <v>1.08</v>
      </c>
    </row>
    <row r="248" spans="1:14" ht="33.950000000000003" customHeight="1">
      <c r="A248" s="87" t="s">
        <v>118</v>
      </c>
      <c r="B248" s="85" t="s">
        <v>437</v>
      </c>
      <c r="C248" s="85" t="s">
        <v>483</v>
      </c>
      <c r="D248" s="26">
        <v>2.6999999999999997</v>
      </c>
      <c r="E248" s="26">
        <v>6</v>
      </c>
      <c r="F248" s="26">
        <v>0.45</v>
      </c>
      <c r="G248" s="26">
        <v>0.97</v>
      </c>
      <c r="H248" s="26">
        <v>66</v>
      </c>
      <c r="I248" s="26">
        <v>126</v>
      </c>
      <c r="J248" s="26" t="s">
        <v>363</v>
      </c>
      <c r="K248" s="26">
        <v>52</v>
      </c>
      <c r="L248" s="26">
        <v>105</v>
      </c>
      <c r="M248" s="26">
        <v>33.33</v>
      </c>
      <c r="N248" s="26">
        <v>0.8</v>
      </c>
    </row>
    <row r="249" spans="1:14" ht="33.950000000000003" customHeight="1">
      <c r="A249" s="87" t="s">
        <v>118</v>
      </c>
      <c r="B249" s="85" t="s">
        <v>438</v>
      </c>
      <c r="C249" s="85" t="s">
        <v>482</v>
      </c>
      <c r="D249" s="26">
        <v>44.9</v>
      </c>
      <c r="E249" s="26">
        <v>84</v>
      </c>
      <c r="F249" s="26">
        <v>0.53</v>
      </c>
      <c r="G249" s="26">
        <v>1.1500000000000001</v>
      </c>
      <c r="H249" s="26">
        <v>31</v>
      </c>
      <c r="I249" s="26">
        <v>126</v>
      </c>
      <c r="J249" s="26" t="s">
        <v>365</v>
      </c>
      <c r="K249" s="26">
        <v>2</v>
      </c>
      <c r="L249" s="26">
        <v>7</v>
      </c>
      <c r="M249" s="26">
        <v>57.14</v>
      </c>
      <c r="N249" s="26">
        <v>1.37</v>
      </c>
    </row>
    <row r="250" spans="1:14" ht="33.950000000000003" customHeight="1">
      <c r="A250" s="87" t="s">
        <v>118</v>
      </c>
      <c r="B250" s="85" t="s">
        <v>438</v>
      </c>
      <c r="C250" s="85" t="s">
        <v>471</v>
      </c>
      <c r="D250" s="26">
        <v>8.2000000000000011</v>
      </c>
      <c r="E250" s="26">
        <v>17</v>
      </c>
      <c r="F250" s="26">
        <v>0.48</v>
      </c>
      <c r="G250" s="26">
        <v>1.04</v>
      </c>
      <c r="H250" s="26">
        <v>54</v>
      </c>
      <c r="I250" s="26">
        <v>126</v>
      </c>
      <c r="J250" s="26" t="s">
        <v>363</v>
      </c>
      <c r="K250" s="26">
        <v>42</v>
      </c>
      <c r="L250" s="26">
        <v>105</v>
      </c>
      <c r="M250" s="26">
        <v>47.06</v>
      </c>
      <c r="N250" s="26">
        <v>1.1300000000000001</v>
      </c>
    </row>
    <row r="251" spans="1:14" ht="33.950000000000003" customHeight="1">
      <c r="A251" s="87" t="s">
        <v>118</v>
      </c>
      <c r="B251" s="85" t="s">
        <v>440</v>
      </c>
      <c r="C251" s="85" t="s">
        <v>480</v>
      </c>
      <c r="D251" s="26">
        <v>21.799999999999994</v>
      </c>
      <c r="E251" s="26">
        <v>41</v>
      </c>
      <c r="F251" s="26">
        <v>0.53</v>
      </c>
      <c r="G251" s="26">
        <v>1.1400000000000001</v>
      </c>
      <c r="H251" s="26">
        <v>33</v>
      </c>
      <c r="I251" s="26">
        <v>126</v>
      </c>
      <c r="J251" s="26" t="s">
        <v>372</v>
      </c>
      <c r="K251" s="26">
        <v>4</v>
      </c>
      <c r="L251" s="26">
        <v>14</v>
      </c>
      <c r="M251" s="26">
        <v>53.660000000000004</v>
      </c>
      <c r="N251" s="26">
        <v>1.29</v>
      </c>
    </row>
    <row r="252" spans="1:14" ht="42.95" customHeight="1">
      <c r="A252" s="87" t="s">
        <v>118</v>
      </c>
      <c r="B252" s="85" t="s">
        <v>441</v>
      </c>
      <c r="C252" s="85" t="s">
        <v>598</v>
      </c>
      <c r="D252" s="26">
        <v>8.6999999999999993</v>
      </c>
      <c r="E252" s="26">
        <v>18</v>
      </c>
      <c r="F252" s="26">
        <v>0.48</v>
      </c>
      <c r="G252" s="26">
        <v>1.04</v>
      </c>
      <c r="H252" s="26">
        <v>54</v>
      </c>
      <c r="I252" s="26">
        <v>126</v>
      </c>
      <c r="J252" s="26" t="s">
        <v>363</v>
      </c>
      <c r="K252" s="26">
        <v>42</v>
      </c>
      <c r="L252" s="26">
        <v>105</v>
      </c>
      <c r="M252" s="26">
        <v>38.89</v>
      </c>
      <c r="N252" s="26">
        <v>0.93</v>
      </c>
    </row>
    <row r="253" spans="1:14" ht="39.950000000000003" customHeight="1">
      <c r="A253" s="87" t="s">
        <v>118</v>
      </c>
      <c r="B253" s="85" t="s">
        <v>442</v>
      </c>
      <c r="C253" s="85" t="s">
        <v>475</v>
      </c>
      <c r="D253" s="26">
        <v>9.1</v>
      </c>
      <c r="E253" s="26">
        <v>13</v>
      </c>
      <c r="F253" s="26">
        <v>0.70000000000000007</v>
      </c>
      <c r="G253" s="26">
        <v>1.5</v>
      </c>
      <c r="H253" s="26">
        <v>1</v>
      </c>
      <c r="I253" s="26">
        <v>126</v>
      </c>
      <c r="J253" s="26" t="s">
        <v>363</v>
      </c>
      <c r="K253" s="26">
        <v>1</v>
      </c>
      <c r="L253" s="26">
        <v>105</v>
      </c>
      <c r="M253" s="26">
        <v>76.92</v>
      </c>
      <c r="N253" s="26">
        <v>1.84</v>
      </c>
    </row>
    <row r="254" spans="1:14" ht="33.950000000000003" customHeight="1">
      <c r="A254" s="87" t="s">
        <v>118</v>
      </c>
      <c r="B254" s="85" t="s">
        <v>443</v>
      </c>
      <c r="C254" s="85" t="s">
        <v>474</v>
      </c>
      <c r="D254" s="26">
        <v>11.9</v>
      </c>
      <c r="E254" s="26">
        <v>30</v>
      </c>
      <c r="F254" s="26">
        <v>0.4</v>
      </c>
      <c r="G254" s="26">
        <v>0.85</v>
      </c>
      <c r="H254" s="26">
        <v>91</v>
      </c>
      <c r="I254" s="26">
        <v>126</v>
      </c>
      <c r="J254" s="26" t="s">
        <v>363</v>
      </c>
      <c r="K254" s="26">
        <v>72</v>
      </c>
      <c r="L254" s="26">
        <v>105</v>
      </c>
      <c r="M254" s="26">
        <v>30</v>
      </c>
      <c r="N254" s="26">
        <v>0.72</v>
      </c>
    </row>
    <row r="255" spans="1:14" ht="33.950000000000003" customHeight="1">
      <c r="A255" s="87" t="s">
        <v>118</v>
      </c>
      <c r="B255" s="85" t="s">
        <v>444</v>
      </c>
      <c r="C255" s="85" t="s">
        <v>473</v>
      </c>
      <c r="D255" s="26">
        <v>8.4</v>
      </c>
      <c r="E255" s="26">
        <v>25</v>
      </c>
      <c r="F255" s="26">
        <v>0.34</v>
      </c>
      <c r="G255" s="26">
        <v>0.72</v>
      </c>
      <c r="H255" s="26">
        <v>105</v>
      </c>
      <c r="I255" s="26">
        <v>126</v>
      </c>
      <c r="J255" s="26" t="s">
        <v>363</v>
      </c>
      <c r="K255" s="26">
        <v>84</v>
      </c>
      <c r="L255" s="26">
        <v>105</v>
      </c>
      <c r="M255" s="26">
        <v>32</v>
      </c>
      <c r="N255" s="26">
        <v>0.77</v>
      </c>
    </row>
    <row r="256" spans="1:14" ht="33.950000000000003" customHeight="1">
      <c r="A256" s="87" t="s">
        <v>118</v>
      </c>
      <c r="B256" s="85" t="s">
        <v>445</v>
      </c>
      <c r="C256" s="85" t="s">
        <v>472</v>
      </c>
      <c r="D256" s="26">
        <v>3.1999999999999997</v>
      </c>
      <c r="E256" s="26">
        <v>8</v>
      </c>
      <c r="F256" s="26">
        <v>0.4</v>
      </c>
      <c r="G256" s="26">
        <v>0.86</v>
      </c>
      <c r="H256" s="26">
        <v>83</v>
      </c>
      <c r="I256" s="26">
        <v>126</v>
      </c>
      <c r="J256" s="26" t="s">
        <v>363</v>
      </c>
      <c r="K256" s="26">
        <v>65</v>
      </c>
      <c r="L256" s="26">
        <v>105</v>
      </c>
      <c r="M256" s="26">
        <v>25</v>
      </c>
      <c r="N256" s="26">
        <v>0.6</v>
      </c>
    </row>
    <row r="257" spans="1:18" ht="33.950000000000003" customHeight="1">
      <c r="A257" s="87" t="s">
        <v>118</v>
      </c>
      <c r="B257" s="85" t="s">
        <v>445</v>
      </c>
      <c r="C257" s="85" t="s">
        <v>471</v>
      </c>
      <c r="D257" s="26">
        <v>3.3000000000000003</v>
      </c>
      <c r="E257" s="26">
        <v>6</v>
      </c>
      <c r="F257" s="26">
        <v>0.55000000000000004</v>
      </c>
      <c r="G257" s="26">
        <v>1.18</v>
      </c>
      <c r="H257" s="26">
        <v>26</v>
      </c>
      <c r="I257" s="26">
        <v>126</v>
      </c>
      <c r="J257" s="26" t="s">
        <v>363</v>
      </c>
      <c r="K257" s="26">
        <v>23</v>
      </c>
      <c r="L257" s="26">
        <v>105</v>
      </c>
      <c r="M257" s="26">
        <v>50</v>
      </c>
      <c r="N257" s="26">
        <v>1.2</v>
      </c>
    </row>
    <row r="258" spans="1:18" ht="33.950000000000003" customHeight="1">
      <c r="A258" s="87" t="s">
        <v>118</v>
      </c>
      <c r="B258" s="85" t="s">
        <v>446</v>
      </c>
      <c r="C258" s="85" t="s">
        <v>470</v>
      </c>
      <c r="D258" s="26">
        <v>17.7</v>
      </c>
      <c r="E258" s="26">
        <v>33</v>
      </c>
      <c r="F258" s="26">
        <v>0.54</v>
      </c>
      <c r="G258" s="26">
        <v>1.1500000000000001</v>
      </c>
      <c r="H258" s="26">
        <v>31</v>
      </c>
      <c r="I258" s="26">
        <v>126</v>
      </c>
      <c r="J258" s="26" t="s">
        <v>363</v>
      </c>
      <c r="K258" s="26">
        <v>27</v>
      </c>
      <c r="L258" s="26">
        <v>105</v>
      </c>
      <c r="M258" s="26">
        <v>48.480000000000004</v>
      </c>
      <c r="N258" s="26">
        <v>1.1599999999999999</v>
      </c>
    </row>
    <row r="259" spans="1:18" ht="33.950000000000003" customHeight="1">
      <c r="A259" s="85" t="s">
        <v>115</v>
      </c>
      <c r="B259" s="85" t="s">
        <v>364</v>
      </c>
      <c r="C259" s="85" t="s">
        <v>482</v>
      </c>
      <c r="D259" s="26">
        <v>27.999999999999972</v>
      </c>
      <c r="E259" s="26">
        <v>59</v>
      </c>
      <c r="F259" s="26">
        <v>0.47000000000000003</v>
      </c>
      <c r="G259" s="26">
        <v>0.86</v>
      </c>
      <c r="H259" s="26">
        <v>70</v>
      </c>
      <c r="I259" s="26">
        <v>97</v>
      </c>
      <c r="J259" s="26" t="s">
        <v>372</v>
      </c>
      <c r="K259" s="26">
        <v>13</v>
      </c>
      <c r="L259" s="26">
        <v>14</v>
      </c>
      <c r="M259" s="26">
        <v>42.37</v>
      </c>
      <c r="N259" s="26">
        <v>0.75</v>
      </c>
      <c r="O259" s="72"/>
      <c r="P259" s="72"/>
    </row>
    <row r="260" spans="1:18" ht="45.95" customHeight="1">
      <c r="A260" s="85" t="s">
        <v>115</v>
      </c>
      <c r="B260" s="85" t="s">
        <v>364</v>
      </c>
      <c r="C260" s="85" t="s">
        <v>603</v>
      </c>
      <c r="D260" s="26">
        <v>9.7999999999999989</v>
      </c>
      <c r="E260" s="26">
        <v>17</v>
      </c>
      <c r="F260" s="26">
        <v>0.57999999999999996</v>
      </c>
      <c r="G260" s="26">
        <v>1.04</v>
      </c>
      <c r="H260" s="26">
        <v>37</v>
      </c>
      <c r="I260" s="26">
        <v>97</v>
      </c>
      <c r="J260" s="26" t="s">
        <v>363</v>
      </c>
      <c r="K260" s="26">
        <v>29</v>
      </c>
      <c r="L260" s="26">
        <v>80</v>
      </c>
      <c r="M260" s="26">
        <v>64.710000000000008</v>
      </c>
      <c r="N260" s="26">
        <v>1.1500000000000001</v>
      </c>
      <c r="R260" s="86"/>
    </row>
    <row r="261" spans="1:18" ht="33.950000000000003" customHeight="1">
      <c r="A261" s="85" t="s">
        <v>115</v>
      </c>
      <c r="B261" s="85" t="s">
        <v>364</v>
      </c>
      <c r="C261" s="85" t="s">
        <v>501</v>
      </c>
      <c r="D261" s="26">
        <v>10.399999999999999</v>
      </c>
      <c r="E261" s="26">
        <v>18</v>
      </c>
      <c r="F261" s="26">
        <v>0.57999999999999996</v>
      </c>
      <c r="G261" s="26">
        <v>1.04</v>
      </c>
      <c r="H261" s="26">
        <v>37</v>
      </c>
      <c r="I261" s="26">
        <v>97</v>
      </c>
      <c r="J261" s="26" t="s">
        <v>363</v>
      </c>
      <c r="K261" s="26">
        <v>29</v>
      </c>
      <c r="L261" s="26">
        <v>80</v>
      </c>
      <c r="M261" s="26">
        <v>72.22</v>
      </c>
      <c r="N261" s="26">
        <v>1.28</v>
      </c>
    </row>
    <row r="262" spans="1:18" ht="33.950000000000003" customHeight="1">
      <c r="A262" s="85" t="s">
        <v>115</v>
      </c>
      <c r="B262" s="85" t="s">
        <v>367</v>
      </c>
      <c r="C262" s="85" t="s">
        <v>499</v>
      </c>
      <c r="D262" s="26">
        <v>2.4</v>
      </c>
      <c r="E262" s="26">
        <v>6</v>
      </c>
      <c r="F262" s="26">
        <v>0.4</v>
      </c>
      <c r="G262" s="26">
        <v>0.72</v>
      </c>
      <c r="H262" s="26">
        <v>85</v>
      </c>
      <c r="I262" s="26">
        <v>97</v>
      </c>
      <c r="J262" s="26" t="s">
        <v>363</v>
      </c>
      <c r="K262" s="26">
        <v>68</v>
      </c>
      <c r="L262" s="26">
        <v>80</v>
      </c>
      <c r="M262" s="26">
        <v>16.670000000000002</v>
      </c>
      <c r="N262" s="26">
        <v>0.3</v>
      </c>
    </row>
    <row r="263" spans="1:18" ht="33.950000000000003" customHeight="1">
      <c r="A263" s="85" t="s">
        <v>115</v>
      </c>
      <c r="B263" s="85" t="s">
        <v>368</v>
      </c>
      <c r="C263" s="85" t="s">
        <v>482</v>
      </c>
      <c r="D263" s="26">
        <v>7.6000000000000005</v>
      </c>
      <c r="E263" s="26">
        <v>13</v>
      </c>
      <c r="F263" s="26">
        <v>0.57999999999999996</v>
      </c>
      <c r="G263" s="26">
        <v>1.06</v>
      </c>
      <c r="H263" s="26">
        <v>33</v>
      </c>
      <c r="I263" s="26">
        <v>97</v>
      </c>
      <c r="J263" s="26" t="s">
        <v>363</v>
      </c>
      <c r="K263" s="26">
        <v>25</v>
      </c>
      <c r="L263" s="26">
        <v>80</v>
      </c>
      <c r="M263" s="26">
        <v>69.23</v>
      </c>
      <c r="N263" s="26">
        <v>1.23</v>
      </c>
    </row>
    <row r="264" spans="1:18" ht="33.950000000000003" customHeight="1">
      <c r="A264" s="85" t="s">
        <v>115</v>
      </c>
      <c r="B264" s="85" t="s">
        <v>369</v>
      </c>
      <c r="C264" s="85" t="s">
        <v>474</v>
      </c>
      <c r="D264" s="26">
        <v>50.500000000000028</v>
      </c>
      <c r="E264" s="26">
        <v>79</v>
      </c>
      <c r="F264" s="26">
        <v>0.64</v>
      </c>
      <c r="G264" s="26">
        <v>1.1500000000000001</v>
      </c>
      <c r="H264" s="26">
        <v>18</v>
      </c>
      <c r="I264" s="26">
        <v>97</v>
      </c>
      <c r="J264" s="26" t="s">
        <v>365</v>
      </c>
      <c r="K264" s="26">
        <v>1</v>
      </c>
      <c r="L264" s="26">
        <v>3</v>
      </c>
      <c r="M264" s="26">
        <v>70.89</v>
      </c>
      <c r="N264" s="26">
        <v>1.26</v>
      </c>
    </row>
    <row r="265" spans="1:18" ht="33.950000000000003" customHeight="1">
      <c r="A265" s="85" t="s">
        <v>115</v>
      </c>
      <c r="B265" s="85" t="s">
        <v>369</v>
      </c>
      <c r="C265" s="85" t="s">
        <v>478</v>
      </c>
      <c r="D265" s="26">
        <v>7.2</v>
      </c>
      <c r="E265" s="26">
        <v>9</v>
      </c>
      <c r="F265" s="26">
        <v>0.8</v>
      </c>
      <c r="G265" s="26">
        <v>1.44</v>
      </c>
      <c r="H265" s="26">
        <v>2</v>
      </c>
      <c r="I265" s="26">
        <v>97</v>
      </c>
      <c r="J265" s="26" t="s">
        <v>363</v>
      </c>
      <c r="K265" s="26">
        <v>2</v>
      </c>
      <c r="L265" s="26">
        <v>80</v>
      </c>
      <c r="M265" s="26">
        <v>77.78</v>
      </c>
      <c r="N265" s="26">
        <v>1.3800000000000001</v>
      </c>
    </row>
    <row r="266" spans="1:18" ht="33.950000000000003" customHeight="1">
      <c r="A266" s="85" t="s">
        <v>115</v>
      </c>
      <c r="B266" s="85" t="s">
        <v>371</v>
      </c>
      <c r="C266" s="85" t="s">
        <v>517</v>
      </c>
      <c r="D266" s="26">
        <v>17.799999999999994</v>
      </c>
      <c r="E266" s="26">
        <v>34</v>
      </c>
      <c r="F266" s="26">
        <v>0.52</v>
      </c>
      <c r="G266" s="26">
        <v>0.94000000000000006</v>
      </c>
      <c r="H266" s="26">
        <v>58</v>
      </c>
      <c r="I266" s="26">
        <v>97</v>
      </c>
      <c r="J266" s="26" t="s">
        <v>363</v>
      </c>
      <c r="K266" s="26">
        <v>44</v>
      </c>
      <c r="L266" s="26">
        <v>80</v>
      </c>
      <c r="M266" s="26">
        <v>44.12</v>
      </c>
      <c r="N266" s="26">
        <v>0.78</v>
      </c>
    </row>
    <row r="267" spans="1:18" ht="33.950000000000003" customHeight="1">
      <c r="A267" s="85" t="s">
        <v>115</v>
      </c>
      <c r="B267" s="85" t="s">
        <v>373</v>
      </c>
      <c r="C267" s="85" t="s">
        <v>482</v>
      </c>
      <c r="D267" s="26">
        <v>18.099999999999991</v>
      </c>
      <c r="E267" s="26">
        <v>28</v>
      </c>
      <c r="F267" s="26">
        <v>0.65</v>
      </c>
      <c r="G267" s="26">
        <v>1.17</v>
      </c>
      <c r="H267" s="26">
        <v>14</v>
      </c>
      <c r="I267" s="26">
        <v>97</v>
      </c>
      <c r="J267" s="26" t="s">
        <v>363</v>
      </c>
      <c r="K267" s="26">
        <v>12</v>
      </c>
      <c r="L267" s="26">
        <v>80</v>
      </c>
      <c r="M267" s="26">
        <v>75</v>
      </c>
      <c r="N267" s="26">
        <v>1.33</v>
      </c>
    </row>
    <row r="268" spans="1:18" ht="33.950000000000003" customHeight="1">
      <c r="A268" s="85" t="s">
        <v>115</v>
      </c>
      <c r="B268" s="85" t="s">
        <v>374</v>
      </c>
      <c r="C268" s="85" t="s">
        <v>574</v>
      </c>
      <c r="D268" s="26">
        <v>2.9999999999999996</v>
      </c>
      <c r="E268" s="26">
        <v>6</v>
      </c>
      <c r="F268" s="26">
        <v>0.5</v>
      </c>
      <c r="G268" s="26">
        <v>0.9</v>
      </c>
      <c r="H268" s="26">
        <v>64</v>
      </c>
      <c r="I268" s="26">
        <v>97</v>
      </c>
      <c r="J268" s="26" t="s">
        <v>363</v>
      </c>
      <c r="K268" s="26">
        <v>50</v>
      </c>
      <c r="L268" s="26">
        <v>80</v>
      </c>
      <c r="M268" s="26">
        <v>33.33</v>
      </c>
      <c r="N268" s="26">
        <v>0.59</v>
      </c>
    </row>
    <row r="269" spans="1:18" ht="33.950000000000003" customHeight="1">
      <c r="A269" s="85" t="s">
        <v>115</v>
      </c>
      <c r="B269" s="85" t="s">
        <v>374</v>
      </c>
      <c r="C269" s="85" t="s">
        <v>478</v>
      </c>
      <c r="D269" s="26">
        <v>3.3999999999999995</v>
      </c>
      <c r="E269" s="26">
        <v>10</v>
      </c>
      <c r="F269" s="26">
        <v>0.34</v>
      </c>
      <c r="G269" s="26">
        <v>0.61</v>
      </c>
      <c r="H269" s="26">
        <v>91</v>
      </c>
      <c r="I269" s="26">
        <v>97</v>
      </c>
      <c r="J269" s="26" t="s">
        <v>363</v>
      </c>
      <c r="K269" s="26">
        <v>74</v>
      </c>
      <c r="L269" s="26">
        <v>80</v>
      </c>
      <c r="M269" s="26">
        <v>30</v>
      </c>
      <c r="N269" s="26">
        <v>0.53</v>
      </c>
    </row>
    <row r="270" spans="1:18" ht="33.950000000000003" customHeight="1">
      <c r="A270" s="85" t="s">
        <v>115</v>
      </c>
      <c r="B270" s="85" t="s">
        <v>375</v>
      </c>
      <c r="C270" s="85" t="s">
        <v>573</v>
      </c>
      <c r="D270" s="26">
        <v>8.3000000000000007</v>
      </c>
      <c r="E270" s="26">
        <v>20</v>
      </c>
      <c r="F270" s="26">
        <v>0.42</v>
      </c>
      <c r="G270" s="26">
        <v>0.75</v>
      </c>
      <c r="H270" s="26">
        <v>84</v>
      </c>
      <c r="I270" s="26">
        <v>97</v>
      </c>
      <c r="J270" s="26" t="s">
        <v>363</v>
      </c>
      <c r="K270" s="26">
        <v>67</v>
      </c>
      <c r="L270" s="26">
        <v>80</v>
      </c>
      <c r="M270" s="26">
        <v>35</v>
      </c>
      <c r="N270" s="26">
        <v>0.62</v>
      </c>
    </row>
    <row r="271" spans="1:18" ht="33.950000000000003" customHeight="1">
      <c r="A271" s="85" t="s">
        <v>115</v>
      </c>
      <c r="B271" s="85" t="s">
        <v>376</v>
      </c>
      <c r="C271" s="85" t="s">
        <v>499</v>
      </c>
      <c r="D271" s="26">
        <v>6.9000000000000012</v>
      </c>
      <c r="E271" s="26">
        <v>12</v>
      </c>
      <c r="F271" s="26">
        <v>0.57999999999999996</v>
      </c>
      <c r="G271" s="26">
        <v>1.04</v>
      </c>
      <c r="H271" s="26">
        <v>37</v>
      </c>
      <c r="I271" s="26">
        <v>97</v>
      </c>
      <c r="J271" s="26" t="s">
        <v>363</v>
      </c>
      <c r="K271" s="26">
        <v>29</v>
      </c>
      <c r="L271" s="26">
        <v>80</v>
      </c>
      <c r="M271" s="26">
        <v>50</v>
      </c>
      <c r="N271" s="26">
        <v>0.89</v>
      </c>
    </row>
    <row r="272" spans="1:18" ht="33.950000000000003" customHeight="1">
      <c r="A272" s="85" t="s">
        <v>115</v>
      </c>
      <c r="B272" s="85" t="s">
        <v>377</v>
      </c>
      <c r="C272" s="85" t="s">
        <v>572</v>
      </c>
      <c r="D272" s="26">
        <v>6.5</v>
      </c>
      <c r="E272" s="26">
        <v>14</v>
      </c>
      <c r="F272" s="26">
        <v>0.46</v>
      </c>
      <c r="G272" s="26">
        <v>0.84</v>
      </c>
      <c r="H272" s="26">
        <v>74</v>
      </c>
      <c r="I272" s="26">
        <v>97</v>
      </c>
      <c r="J272" s="26" t="s">
        <v>363</v>
      </c>
      <c r="K272" s="26">
        <v>58</v>
      </c>
      <c r="L272" s="26">
        <v>80</v>
      </c>
      <c r="M272" s="26">
        <v>28.57</v>
      </c>
      <c r="N272" s="26">
        <v>0.51</v>
      </c>
    </row>
    <row r="273" spans="1:14" ht="33.950000000000003" customHeight="1">
      <c r="A273" s="85" t="s">
        <v>115</v>
      </c>
      <c r="B273" s="85" t="s">
        <v>378</v>
      </c>
      <c r="C273" s="85" t="s">
        <v>571</v>
      </c>
      <c r="D273" s="26">
        <v>3.9000000000000004</v>
      </c>
      <c r="E273" s="26">
        <v>6</v>
      </c>
      <c r="F273" s="26">
        <v>0.65</v>
      </c>
      <c r="G273" s="26">
        <v>1.17</v>
      </c>
      <c r="H273" s="26">
        <v>14</v>
      </c>
      <c r="I273" s="26">
        <v>97</v>
      </c>
      <c r="J273" s="26" t="s">
        <v>363</v>
      </c>
      <c r="K273" s="26">
        <v>12</v>
      </c>
      <c r="L273" s="26">
        <v>80</v>
      </c>
      <c r="M273" s="26">
        <v>66.67</v>
      </c>
      <c r="N273" s="26">
        <v>1.19</v>
      </c>
    </row>
    <row r="274" spans="1:14" ht="33.950000000000003" customHeight="1">
      <c r="A274" s="85" t="s">
        <v>115</v>
      </c>
      <c r="B274" s="85" t="s">
        <v>379</v>
      </c>
      <c r="C274" s="85" t="s">
        <v>482</v>
      </c>
      <c r="D274" s="26">
        <v>26.199999999999985</v>
      </c>
      <c r="E274" s="26">
        <v>43</v>
      </c>
      <c r="F274" s="26">
        <v>0.61</v>
      </c>
      <c r="G274" s="26">
        <v>1.1000000000000001</v>
      </c>
      <c r="H274" s="26">
        <v>20</v>
      </c>
      <c r="I274" s="26">
        <v>97</v>
      </c>
      <c r="J274" s="26" t="s">
        <v>372</v>
      </c>
      <c r="K274" s="26">
        <v>3</v>
      </c>
      <c r="L274" s="26">
        <v>14</v>
      </c>
      <c r="M274" s="26">
        <v>65.12</v>
      </c>
      <c r="N274" s="26">
        <v>1.1599999999999999</v>
      </c>
    </row>
    <row r="275" spans="1:14" ht="33.950000000000003" customHeight="1">
      <c r="A275" s="85" t="s">
        <v>115</v>
      </c>
      <c r="B275" s="85" t="s">
        <v>379</v>
      </c>
      <c r="C275" s="85" t="s">
        <v>478</v>
      </c>
      <c r="D275" s="26">
        <v>1.9</v>
      </c>
      <c r="E275" s="26">
        <v>6</v>
      </c>
      <c r="F275" s="26">
        <v>0.32</v>
      </c>
      <c r="G275" s="26">
        <v>0.57000000000000006</v>
      </c>
      <c r="H275" s="26">
        <v>93</v>
      </c>
      <c r="I275" s="26">
        <v>97</v>
      </c>
      <c r="J275" s="26" t="s">
        <v>363</v>
      </c>
      <c r="K275" s="26">
        <v>76</v>
      </c>
      <c r="L275" s="26">
        <v>80</v>
      </c>
      <c r="M275" s="26">
        <v>16.670000000000002</v>
      </c>
      <c r="N275" s="26">
        <v>0.3</v>
      </c>
    </row>
    <row r="276" spans="1:14" ht="33.950000000000003" customHeight="1">
      <c r="A276" s="85" t="s">
        <v>115</v>
      </c>
      <c r="B276" s="85" t="s">
        <v>380</v>
      </c>
      <c r="C276" s="85" t="s">
        <v>570</v>
      </c>
      <c r="D276" s="26">
        <v>14.999999999999998</v>
      </c>
      <c r="E276" s="26">
        <v>22</v>
      </c>
      <c r="F276" s="26">
        <v>0.68</v>
      </c>
      <c r="G276" s="26">
        <v>1.23</v>
      </c>
      <c r="H276" s="26">
        <v>7</v>
      </c>
      <c r="I276" s="26">
        <v>97</v>
      </c>
      <c r="J276" s="26" t="s">
        <v>363</v>
      </c>
      <c r="K276" s="26">
        <v>7</v>
      </c>
      <c r="L276" s="26">
        <v>80</v>
      </c>
      <c r="M276" s="26">
        <v>81.820000000000007</v>
      </c>
      <c r="N276" s="26">
        <v>1.45</v>
      </c>
    </row>
    <row r="277" spans="1:14" ht="42.95" customHeight="1">
      <c r="A277" s="85" t="s">
        <v>115</v>
      </c>
      <c r="B277" s="85" t="s">
        <v>382</v>
      </c>
      <c r="C277" s="85" t="s">
        <v>568</v>
      </c>
      <c r="D277" s="26">
        <v>5.1000000000000005</v>
      </c>
      <c r="E277" s="26">
        <v>12</v>
      </c>
      <c r="F277" s="26">
        <v>0.43</v>
      </c>
      <c r="G277" s="26">
        <v>0.77</v>
      </c>
      <c r="H277" s="26">
        <v>82</v>
      </c>
      <c r="I277" s="26">
        <v>97</v>
      </c>
      <c r="J277" s="26" t="s">
        <v>363</v>
      </c>
      <c r="K277" s="26">
        <v>65</v>
      </c>
      <c r="L277" s="26">
        <v>80</v>
      </c>
      <c r="M277" s="26">
        <v>33.33</v>
      </c>
      <c r="N277" s="26">
        <v>0.59</v>
      </c>
    </row>
    <row r="278" spans="1:14" ht="33.950000000000003" customHeight="1">
      <c r="A278" s="85" t="s">
        <v>115</v>
      </c>
      <c r="B278" s="85" t="s">
        <v>383</v>
      </c>
      <c r="C278" s="85" t="s">
        <v>482</v>
      </c>
      <c r="D278" s="26">
        <v>23.899999999999991</v>
      </c>
      <c r="E278" s="26">
        <v>35</v>
      </c>
      <c r="F278" s="26">
        <v>0.68</v>
      </c>
      <c r="G278" s="26">
        <v>1.23</v>
      </c>
      <c r="H278" s="26">
        <v>7</v>
      </c>
      <c r="I278" s="26">
        <v>97</v>
      </c>
      <c r="J278" s="26" t="s">
        <v>363</v>
      </c>
      <c r="K278" s="26">
        <v>7</v>
      </c>
      <c r="L278" s="26">
        <v>80</v>
      </c>
      <c r="M278" s="26">
        <v>82.86</v>
      </c>
      <c r="N278" s="26">
        <v>1.47</v>
      </c>
    </row>
    <row r="279" spans="1:14" ht="33.950000000000003" customHeight="1">
      <c r="A279" s="85" t="s">
        <v>115</v>
      </c>
      <c r="B279" s="85" t="s">
        <v>384</v>
      </c>
      <c r="C279" s="85" t="s">
        <v>566</v>
      </c>
      <c r="D279" s="26">
        <v>38.099999999999994</v>
      </c>
      <c r="E279" s="26">
        <v>57</v>
      </c>
      <c r="F279" s="26">
        <v>0.67</v>
      </c>
      <c r="G279" s="26">
        <v>1.21</v>
      </c>
      <c r="H279" s="26">
        <v>10</v>
      </c>
      <c r="I279" s="26">
        <v>97</v>
      </c>
      <c r="J279" s="26" t="s">
        <v>372</v>
      </c>
      <c r="K279" s="26">
        <v>2</v>
      </c>
      <c r="L279" s="26">
        <v>14</v>
      </c>
      <c r="M279" s="26">
        <v>75.44</v>
      </c>
      <c r="N279" s="26">
        <v>1.34</v>
      </c>
    </row>
    <row r="280" spans="1:14" ht="33.950000000000003" customHeight="1">
      <c r="A280" s="85" t="s">
        <v>115</v>
      </c>
      <c r="B280" s="85" t="s">
        <v>384</v>
      </c>
      <c r="C280" s="85" t="s">
        <v>565</v>
      </c>
      <c r="D280" s="26">
        <v>2.5999999999999996</v>
      </c>
      <c r="E280" s="26">
        <v>5</v>
      </c>
      <c r="F280" s="26">
        <v>0.52</v>
      </c>
      <c r="G280" s="26">
        <v>0.94000000000000006</v>
      </c>
      <c r="H280" s="26">
        <v>58</v>
      </c>
      <c r="I280" s="26">
        <v>97</v>
      </c>
      <c r="J280" s="26" t="s">
        <v>363</v>
      </c>
      <c r="K280" s="26">
        <v>44</v>
      </c>
      <c r="L280" s="26">
        <v>80</v>
      </c>
      <c r="M280" s="26">
        <v>40</v>
      </c>
      <c r="N280" s="26">
        <v>0.71</v>
      </c>
    </row>
    <row r="281" spans="1:14" ht="33.950000000000003" customHeight="1">
      <c r="A281" s="85" t="s">
        <v>115</v>
      </c>
      <c r="B281" s="85" t="s">
        <v>385</v>
      </c>
      <c r="C281" s="85" t="s">
        <v>517</v>
      </c>
      <c r="D281" s="26">
        <v>14.9</v>
      </c>
      <c r="E281" s="26">
        <v>28</v>
      </c>
      <c r="F281" s="26">
        <v>0.53</v>
      </c>
      <c r="G281" s="26">
        <v>0.96</v>
      </c>
      <c r="H281" s="26">
        <v>55</v>
      </c>
      <c r="I281" s="26">
        <v>97</v>
      </c>
      <c r="J281" s="26" t="s">
        <v>363</v>
      </c>
      <c r="K281" s="26">
        <v>41</v>
      </c>
      <c r="L281" s="26">
        <v>80</v>
      </c>
      <c r="M281" s="26">
        <v>42.86</v>
      </c>
      <c r="N281" s="26">
        <v>0.76</v>
      </c>
    </row>
    <row r="282" spans="1:14" ht="33.950000000000003" customHeight="1">
      <c r="A282" s="85" t="s">
        <v>115</v>
      </c>
      <c r="B282" s="85" t="s">
        <v>386</v>
      </c>
      <c r="C282" s="85" t="s">
        <v>482</v>
      </c>
      <c r="D282" s="26">
        <v>30.399999999999981</v>
      </c>
      <c r="E282" s="26">
        <v>51</v>
      </c>
      <c r="F282" s="26">
        <v>0.6</v>
      </c>
      <c r="G282" s="26">
        <v>1.08</v>
      </c>
      <c r="H282" s="26">
        <v>26</v>
      </c>
      <c r="I282" s="26">
        <v>97</v>
      </c>
      <c r="J282" s="26" t="s">
        <v>372</v>
      </c>
      <c r="K282" s="26">
        <v>6</v>
      </c>
      <c r="L282" s="26">
        <v>14</v>
      </c>
      <c r="M282" s="26">
        <v>68.63</v>
      </c>
      <c r="N282" s="26">
        <v>1.22</v>
      </c>
    </row>
    <row r="283" spans="1:14" ht="33.950000000000003" customHeight="1">
      <c r="A283" s="85" t="s">
        <v>115</v>
      </c>
      <c r="B283" s="85" t="s">
        <v>387</v>
      </c>
      <c r="C283" s="85" t="s">
        <v>563</v>
      </c>
      <c r="D283" s="26">
        <v>13.299999999999999</v>
      </c>
      <c r="E283" s="26">
        <v>27</v>
      </c>
      <c r="F283" s="26">
        <v>0.49</v>
      </c>
      <c r="G283" s="26">
        <v>0.89</v>
      </c>
      <c r="H283" s="26">
        <v>67</v>
      </c>
      <c r="I283" s="26">
        <v>97</v>
      </c>
      <c r="J283" s="26" t="s">
        <v>363</v>
      </c>
      <c r="K283" s="26">
        <v>53</v>
      </c>
      <c r="L283" s="26">
        <v>80</v>
      </c>
      <c r="M283" s="26">
        <v>44.44</v>
      </c>
      <c r="N283" s="26">
        <v>0.79</v>
      </c>
    </row>
    <row r="284" spans="1:14" ht="33.950000000000003" customHeight="1">
      <c r="A284" s="85" t="s">
        <v>115</v>
      </c>
      <c r="B284" s="85" t="s">
        <v>389</v>
      </c>
      <c r="C284" s="85" t="s">
        <v>482</v>
      </c>
      <c r="D284" s="26">
        <v>20.399999999999995</v>
      </c>
      <c r="E284" s="26">
        <v>36</v>
      </c>
      <c r="F284" s="26">
        <v>0.57000000000000006</v>
      </c>
      <c r="G284" s="26">
        <v>1.02</v>
      </c>
      <c r="H284" s="26">
        <v>43</v>
      </c>
      <c r="I284" s="26">
        <v>97</v>
      </c>
      <c r="J284" s="26" t="s">
        <v>372</v>
      </c>
      <c r="K284" s="26">
        <v>9</v>
      </c>
      <c r="L284" s="26">
        <v>14</v>
      </c>
      <c r="M284" s="26">
        <v>66.67</v>
      </c>
      <c r="N284" s="26">
        <v>1.19</v>
      </c>
    </row>
    <row r="285" spans="1:14" ht="33.950000000000003" customHeight="1">
      <c r="A285" s="85" t="s">
        <v>115</v>
      </c>
      <c r="B285" s="85" t="s">
        <v>391</v>
      </c>
      <c r="C285" s="85" t="s">
        <v>482</v>
      </c>
      <c r="D285" s="26">
        <v>9.5000000000000018</v>
      </c>
      <c r="E285" s="26">
        <v>20</v>
      </c>
      <c r="F285" s="26">
        <v>0.48</v>
      </c>
      <c r="G285" s="26">
        <v>0.86</v>
      </c>
      <c r="H285" s="26">
        <v>70</v>
      </c>
      <c r="I285" s="26">
        <v>97</v>
      </c>
      <c r="J285" s="26" t="s">
        <v>363</v>
      </c>
      <c r="K285" s="26">
        <v>55</v>
      </c>
      <c r="L285" s="26">
        <v>80</v>
      </c>
      <c r="M285" s="26">
        <v>30</v>
      </c>
      <c r="N285" s="26">
        <v>0.53</v>
      </c>
    </row>
    <row r="286" spans="1:14" ht="33.950000000000003" customHeight="1">
      <c r="A286" s="85" t="s">
        <v>115</v>
      </c>
      <c r="B286" s="85" t="s">
        <v>391</v>
      </c>
      <c r="C286" s="85" t="s">
        <v>558</v>
      </c>
      <c r="D286" s="26">
        <v>3.9</v>
      </c>
      <c r="E286" s="26">
        <v>14</v>
      </c>
      <c r="F286" s="26">
        <v>0.28000000000000003</v>
      </c>
      <c r="G286" s="26">
        <v>0.5</v>
      </c>
      <c r="H286" s="26">
        <v>96</v>
      </c>
      <c r="I286" s="26">
        <v>97</v>
      </c>
      <c r="J286" s="26" t="s">
        <v>363</v>
      </c>
      <c r="K286" s="26">
        <v>79</v>
      </c>
      <c r="L286" s="26">
        <v>80</v>
      </c>
      <c r="M286" s="26">
        <v>21.43</v>
      </c>
      <c r="N286" s="26">
        <v>0.38</v>
      </c>
    </row>
    <row r="287" spans="1:14" ht="33.950000000000003" customHeight="1">
      <c r="A287" s="85" t="s">
        <v>115</v>
      </c>
      <c r="B287" s="85" t="s">
        <v>392</v>
      </c>
      <c r="C287" s="85" t="s">
        <v>557</v>
      </c>
      <c r="D287" s="26">
        <v>20.699999999999992</v>
      </c>
      <c r="E287" s="26">
        <v>36</v>
      </c>
      <c r="F287" s="26">
        <v>0.57000000000000006</v>
      </c>
      <c r="G287" s="26">
        <v>1.04</v>
      </c>
      <c r="H287" s="26">
        <v>37</v>
      </c>
      <c r="I287" s="26">
        <v>97</v>
      </c>
      <c r="J287" s="26" t="s">
        <v>372</v>
      </c>
      <c r="K287" s="26">
        <v>8</v>
      </c>
      <c r="L287" s="26">
        <v>14</v>
      </c>
      <c r="M287" s="26">
        <v>61.11</v>
      </c>
      <c r="N287" s="26">
        <v>1.0900000000000001</v>
      </c>
    </row>
    <row r="288" spans="1:14" ht="33.950000000000003" customHeight="1">
      <c r="A288" s="85" t="s">
        <v>115</v>
      </c>
      <c r="B288" s="85" t="s">
        <v>392</v>
      </c>
      <c r="C288" s="85" t="s">
        <v>556</v>
      </c>
      <c r="D288" s="26">
        <v>17.499999999999996</v>
      </c>
      <c r="E288" s="26">
        <v>30</v>
      </c>
      <c r="F288" s="26">
        <v>0.57999999999999996</v>
      </c>
      <c r="G288" s="26">
        <v>1.05</v>
      </c>
      <c r="H288" s="26">
        <v>36</v>
      </c>
      <c r="I288" s="26">
        <v>97</v>
      </c>
      <c r="J288" s="26" t="s">
        <v>363</v>
      </c>
      <c r="K288" s="26">
        <v>28</v>
      </c>
      <c r="L288" s="26">
        <v>80</v>
      </c>
      <c r="M288" s="26">
        <v>56.67</v>
      </c>
      <c r="N288" s="26">
        <v>1.01</v>
      </c>
    </row>
    <row r="289" spans="1:14" ht="33.950000000000003" customHeight="1">
      <c r="A289" s="85" t="s">
        <v>115</v>
      </c>
      <c r="B289" s="85" t="s">
        <v>392</v>
      </c>
      <c r="C289" s="85" t="s">
        <v>555</v>
      </c>
      <c r="D289" s="26">
        <v>17.499999999999996</v>
      </c>
      <c r="E289" s="26">
        <v>31</v>
      </c>
      <c r="F289" s="26">
        <v>0.56000000000000005</v>
      </c>
      <c r="G289" s="26">
        <v>1.02</v>
      </c>
      <c r="H289" s="26">
        <v>43</v>
      </c>
      <c r="I289" s="26">
        <v>97</v>
      </c>
      <c r="J289" s="26" t="s">
        <v>363</v>
      </c>
      <c r="K289" s="26">
        <v>32</v>
      </c>
      <c r="L289" s="26">
        <v>80</v>
      </c>
      <c r="M289" s="26">
        <v>58.06</v>
      </c>
      <c r="N289" s="26">
        <v>1.03</v>
      </c>
    </row>
    <row r="290" spans="1:14" ht="33.950000000000003" customHeight="1">
      <c r="A290" s="85" t="s">
        <v>115</v>
      </c>
      <c r="B290" s="85" t="s">
        <v>392</v>
      </c>
      <c r="C290" s="85" t="s">
        <v>553</v>
      </c>
      <c r="D290" s="26">
        <v>19.499999999999993</v>
      </c>
      <c r="E290" s="26">
        <v>32</v>
      </c>
      <c r="F290" s="26">
        <v>0.61</v>
      </c>
      <c r="G290" s="26">
        <v>1.1000000000000001</v>
      </c>
      <c r="H290" s="26">
        <v>20</v>
      </c>
      <c r="I290" s="26">
        <v>97</v>
      </c>
      <c r="J290" s="26" t="s">
        <v>363</v>
      </c>
      <c r="K290" s="26">
        <v>17</v>
      </c>
      <c r="L290" s="26">
        <v>80</v>
      </c>
      <c r="M290" s="26">
        <v>71.88</v>
      </c>
      <c r="N290" s="26">
        <v>1.28</v>
      </c>
    </row>
    <row r="291" spans="1:14" ht="33.950000000000003" customHeight="1">
      <c r="A291" s="85" t="s">
        <v>115</v>
      </c>
      <c r="B291" s="85" t="s">
        <v>393</v>
      </c>
      <c r="C291" s="85" t="s">
        <v>517</v>
      </c>
      <c r="D291" s="26">
        <v>29.899999999999984</v>
      </c>
      <c r="E291" s="26">
        <v>50</v>
      </c>
      <c r="F291" s="26">
        <v>0.6</v>
      </c>
      <c r="G291" s="26">
        <v>1.08</v>
      </c>
      <c r="H291" s="26">
        <v>26</v>
      </c>
      <c r="I291" s="26">
        <v>97</v>
      </c>
      <c r="J291" s="26" t="s">
        <v>372</v>
      </c>
      <c r="K291" s="26">
        <v>6</v>
      </c>
      <c r="L291" s="26">
        <v>14</v>
      </c>
      <c r="M291" s="26">
        <v>64</v>
      </c>
      <c r="N291" s="26">
        <v>1.1400000000000001</v>
      </c>
    </row>
    <row r="292" spans="1:14" ht="33.950000000000003" customHeight="1">
      <c r="A292" s="85" t="s">
        <v>115</v>
      </c>
      <c r="B292" s="85" t="s">
        <v>394</v>
      </c>
      <c r="C292" s="85" t="s">
        <v>551</v>
      </c>
      <c r="D292" s="26">
        <v>15.899999999999995</v>
      </c>
      <c r="E292" s="26">
        <v>21</v>
      </c>
      <c r="F292" s="26">
        <v>0.76</v>
      </c>
      <c r="G292" s="26">
        <v>1.37</v>
      </c>
      <c r="H292" s="26">
        <v>3</v>
      </c>
      <c r="I292" s="26">
        <v>97</v>
      </c>
      <c r="J292" s="26" t="s">
        <v>363</v>
      </c>
      <c r="K292" s="26">
        <v>3</v>
      </c>
      <c r="L292" s="26">
        <v>80</v>
      </c>
      <c r="M292" s="26">
        <v>90.48</v>
      </c>
      <c r="N292" s="26">
        <v>1.61</v>
      </c>
    </row>
    <row r="293" spans="1:14" ht="33.950000000000003" customHeight="1">
      <c r="A293" s="85" t="s">
        <v>115</v>
      </c>
      <c r="B293" s="85" t="s">
        <v>395</v>
      </c>
      <c r="C293" s="85" t="s">
        <v>550</v>
      </c>
      <c r="D293" s="26">
        <v>6.1000000000000005</v>
      </c>
      <c r="E293" s="26">
        <v>10</v>
      </c>
      <c r="F293" s="26">
        <v>0.61</v>
      </c>
      <c r="G293" s="26">
        <v>1.1000000000000001</v>
      </c>
      <c r="H293" s="26">
        <v>20</v>
      </c>
      <c r="I293" s="26">
        <v>97</v>
      </c>
      <c r="J293" s="26" t="s">
        <v>363</v>
      </c>
      <c r="K293" s="26">
        <v>17</v>
      </c>
      <c r="L293" s="26">
        <v>80</v>
      </c>
      <c r="M293" s="26">
        <v>60</v>
      </c>
      <c r="N293" s="26">
        <v>1.07</v>
      </c>
    </row>
    <row r="294" spans="1:14" ht="33.950000000000003" customHeight="1">
      <c r="A294" s="85" t="s">
        <v>115</v>
      </c>
      <c r="B294" s="85" t="s">
        <v>395</v>
      </c>
      <c r="C294" s="85" t="s">
        <v>499</v>
      </c>
      <c r="D294" s="26">
        <v>14.599999999999996</v>
      </c>
      <c r="E294" s="26">
        <v>20</v>
      </c>
      <c r="F294" s="26">
        <v>0.73</v>
      </c>
      <c r="G294" s="26">
        <v>1.32</v>
      </c>
      <c r="H294" s="26">
        <v>5</v>
      </c>
      <c r="I294" s="26">
        <v>97</v>
      </c>
      <c r="J294" s="26" t="s">
        <v>363</v>
      </c>
      <c r="K294" s="26">
        <v>5</v>
      </c>
      <c r="L294" s="26">
        <v>80</v>
      </c>
      <c r="M294" s="26">
        <v>90</v>
      </c>
      <c r="N294" s="26">
        <v>1.6</v>
      </c>
    </row>
    <row r="295" spans="1:14" ht="33.950000000000003" customHeight="1">
      <c r="A295" s="85" t="s">
        <v>115</v>
      </c>
      <c r="B295" s="85" t="s">
        <v>395</v>
      </c>
      <c r="C295" s="85" t="s">
        <v>548</v>
      </c>
      <c r="D295" s="26">
        <v>2.5</v>
      </c>
      <c r="E295" s="26">
        <v>8</v>
      </c>
      <c r="F295" s="26">
        <v>0.31</v>
      </c>
      <c r="G295" s="26">
        <v>0.56000000000000005</v>
      </c>
      <c r="H295" s="26">
        <v>94</v>
      </c>
      <c r="I295" s="26">
        <v>97</v>
      </c>
      <c r="J295" s="26" t="s">
        <v>363</v>
      </c>
      <c r="K295" s="26">
        <v>77</v>
      </c>
      <c r="L295" s="26">
        <v>80</v>
      </c>
      <c r="M295" s="26">
        <v>0</v>
      </c>
      <c r="N295" s="26">
        <v>0</v>
      </c>
    </row>
    <row r="296" spans="1:14" ht="33.950000000000003" customHeight="1">
      <c r="A296" s="85" t="s">
        <v>115</v>
      </c>
      <c r="B296" s="85" t="s">
        <v>398</v>
      </c>
      <c r="C296" s="85" t="s">
        <v>482</v>
      </c>
      <c r="D296" s="26">
        <v>14.499999999999998</v>
      </c>
      <c r="E296" s="26">
        <v>22</v>
      </c>
      <c r="F296" s="26">
        <v>0.66</v>
      </c>
      <c r="G296" s="26">
        <v>1.19</v>
      </c>
      <c r="H296" s="26">
        <v>13</v>
      </c>
      <c r="I296" s="26">
        <v>97</v>
      </c>
      <c r="J296" s="26" t="s">
        <v>363</v>
      </c>
      <c r="K296" s="26">
        <v>11</v>
      </c>
      <c r="L296" s="26">
        <v>80</v>
      </c>
      <c r="M296" s="26">
        <v>77.27</v>
      </c>
      <c r="N296" s="26">
        <v>1.37</v>
      </c>
    </row>
    <row r="297" spans="1:14" ht="33.950000000000003" customHeight="1">
      <c r="A297" s="85" t="s">
        <v>115</v>
      </c>
      <c r="B297" s="85" t="s">
        <v>399</v>
      </c>
      <c r="C297" s="85" t="s">
        <v>542</v>
      </c>
      <c r="D297" s="26">
        <v>9.4</v>
      </c>
      <c r="E297" s="26">
        <v>22</v>
      </c>
      <c r="F297" s="26">
        <v>0.43</v>
      </c>
      <c r="G297" s="26">
        <v>0.77</v>
      </c>
      <c r="H297" s="26">
        <v>82</v>
      </c>
      <c r="I297" s="26">
        <v>97</v>
      </c>
      <c r="J297" s="26" t="s">
        <v>363</v>
      </c>
      <c r="K297" s="26">
        <v>65</v>
      </c>
      <c r="L297" s="26">
        <v>80</v>
      </c>
      <c r="M297" s="26">
        <v>36.36</v>
      </c>
      <c r="N297" s="26">
        <v>0.65</v>
      </c>
    </row>
    <row r="298" spans="1:14" ht="33.950000000000003" customHeight="1">
      <c r="A298" s="85" t="s">
        <v>115</v>
      </c>
      <c r="B298" s="85" t="s">
        <v>400</v>
      </c>
      <c r="C298" s="85" t="s">
        <v>499</v>
      </c>
      <c r="D298" s="26">
        <v>4.6999999999999993</v>
      </c>
      <c r="E298" s="26">
        <v>8</v>
      </c>
      <c r="F298" s="26">
        <v>0.59</v>
      </c>
      <c r="G298" s="26">
        <v>1.06</v>
      </c>
      <c r="H298" s="26">
        <v>33</v>
      </c>
      <c r="I298" s="26">
        <v>97</v>
      </c>
      <c r="J298" s="26" t="s">
        <v>363</v>
      </c>
      <c r="K298" s="26">
        <v>25</v>
      </c>
      <c r="L298" s="26">
        <v>80</v>
      </c>
      <c r="M298" s="26">
        <v>75</v>
      </c>
      <c r="N298" s="26">
        <v>1.33</v>
      </c>
    </row>
    <row r="299" spans="1:14" ht="33.950000000000003" customHeight="1">
      <c r="A299" s="85" t="s">
        <v>115</v>
      </c>
      <c r="B299" s="85" t="s">
        <v>401</v>
      </c>
      <c r="C299" s="85" t="s">
        <v>482</v>
      </c>
      <c r="D299" s="26">
        <v>45.300000000000004</v>
      </c>
      <c r="E299" s="26">
        <v>79</v>
      </c>
      <c r="F299" s="26">
        <v>0.57000000000000006</v>
      </c>
      <c r="G299" s="26">
        <v>1.03</v>
      </c>
      <c r="H299" s="26">
        <v>42</v>
      </c>
      <c r="I299" s="26">
        <v>97</v>
      </c>
      <c r="J299" s="26" t="s">
        <v>365</v>
      </c>
      <c r="K299" s="26">
        <v>3</v>
      </c>
      <c r="L299" s="26">
        <v>3</v>
      </c>
      <c r="M299" s="26">
        <v>56.96</v>
      </c>
      <c r="N299" s="26">
        <v>1.01</v>
      </c>
    </row>
    <row r="300" spans="1:14" ht="33.950000000000003" customHeight="1">
      <c r="A300" s="85" t="s">
        <v>115</v>
      </c>
      <c r="B300" s="85" t="s">
        <v>401</v>
      </c>
      <c r="C300" s="85" t="s">
        <v>501</v>
      </c>
      <c r="D300" s="26">
        <v>7.8000000000000025</v>
      </c>
      <c r="E300" s="26">
        <v>20</v>
      </c>
      <c r="F300" s="26">
        <v>0.39</v>
      </c>
      <c r="G300" s="26">
        <v>0.70000000000000007</v>
      </c>
      <c r="H300" s="26">
        <v>87</v>
      </c>
      <c r="I300" s="26">
        <v>97</v>
      </c>
      <c r="J300" s="26" t="s">
        <v>363</v>
      </c>
      <c r="K300" s="26">
        <v>70</v>
      </c>
      <c r="L300" s="26">
        <v>80</v>
      </c>
      <c r="M300" s="26">
        <v>20</v>
      </c>
      <c r="N300" s="26">
        <v>0.36</v>
      </c>
    </row>
    <row r="301" spans="1:14" ht="33.950000000000003" customHeight="1">
      <c r="A301" s="85" t="s">
        <v>115</v>
      </c>
      <c r="B301" s="85" t="s">
        <v>402</v>
      </c>
      <c r="C301" s="85" t="s">
        <v>517</v>
      </c>
      <c r="D301" s="26">
        <v>20.999999999999989</v>
      </c>
      <c r="E301" s="26">
        <v>47</v>
      </c>
      <c r="F301" s="26">
        <v>0.45</v>
      </c>
      <c r="G301" s="26">
        <v>0.81</v>
      </c>
      <c r="H301" s="26">
        <v>76</v>
      </c>
      <c r="I301" s="26">
        <v>97</v>
      </c>
      <c r="J301" s="26" t="s">
        <v>372</v>
      </c>
      <c r="K301" s="26">
        <v>14</v>
      </c>
      <c r="L301" s="26">
        <v>14</v>
      </c>
      <c r="M301" s="26">
        <v>42.550000000000004</v>
      </c>
      <c r="N301" s="26">
        <v>0.76</v>
      </c>
    </row>
    <row r="302" spans="1:14" ht="33.950000000000003" customHeight="1">
      <c r="A302" s="85" t="s">
        <v>115</v>
      </c>
      <c r="B302" s="85" t="s">
        <v>402</v>
      </c>
      <c r="C302" s="85" t="s">
        <v>538</v>
      </c>
      <c r="D302" s="26">
        <v>13.399999999999999</v>
      </c>
      <c r="E302" s="26">
        <v>34</v>
      </c>
      <c r="F302" s="26">
        <v>0.39</v>
      </c>
      <c r="G302" s="26">
        <v>0.71</v>
      </c>
      <c r="H302" s="26">
        <v>86</v>
      </c>
      <c r="I302" s="26">
        <v>97</v>
      </c>
      <c r="J302" s="26" t="s">
        <v>363</v>
      </c>
      <c r="K302" s="26">
        <v>69</v>
      </c>
      <c r="L302" s="26">
        <v>80</v>
      </c>
      <c r="M302" s="26">
        <v>26.47</v>
      </c>
      <c r="N302" s="26">
        <v>0.47000000000000003</v>
      </c>
    </row>
    <row r="303" spans="1:14" ht="33.950000000000003" customHeight="1">
      <c r="A303" s="85" t="s">
        <v>115</v>
      </c>
      <c r="B303" s="85" t="s">
        <v>403</v>
      </c>
      <c r="C303" s="85" t="s">
        <v>537</v>
      </c>
      <c r="D303" s="26">
        <v>7.8000000000000016</v>
      </c>
      <c r="E303" s="26">
        <v>12</v>
      </c>
      <c r="F303" s="26">
        <v>0.65</v>
      </c>
      <c r="G303" s="26">
        <v>1.17</v>
      </c>
      <c r="H303" s="26">
        <v>14</v>
      </c>
      <c r="I303" s="26">
        <v>97</v>
      </c>
      <c r="J303" s="26" t="s">
        <v>363</v>
      </c>
      <c r="K303" s="26">
        <v>12</v>
      </c>
      <c r="L303" s="26">
        <v>80</v>
      </c>
      <c r="M303" s="26">
        <v>75</v>
      </c>
      <c r="N303" s="26">
        <v>1.33</v>
      </c>
    </row>
    <row r="304" spans="1:14" ht="33.950000000000003" customHeight="1">
      <c r="A304" s="85" t="s">
        <v>115</v>
      </c>
      <c r="B304" s="85" t="s">
        <v>404</v>
      </c>
      <c r="C304" s="85" t="s">
        <v>517</v>
      </c>
      <c r="D304" s="26">
        <v>6.3000000000000007</v>
      </c>
      <c r="E304" s="26">
        <v>14</v>
      </c>
      <c r="F304" s="26">
        <v>0.45</v>
      </c>
      <c r="G304" s="26">
        <v>0.81</v>
      </c>
      <c r="H304" s="26">
        <v>76</v>
      </c>
      <c r="I304" s="26">
        <v>97</v>
      </c>
      <c r="J304" s="26" t="s">
        <v>363</v>
      </c>
      <c r="K304" s="26">
        <v>60</v>
      </c>
      <c r="L304" s="26">
        <v>80</v>
      </c>
      <c r="M304" s="26">
        <v>35.71</v>
      </c>
      <c r="N304" s="26">
        <v>0.63</v>
      </c>
    </row>
    <row r="305" spans="1:14" ht="33.950000000000003" customHeight="1">
      <c r="A305" s="85" t="s">
        <v>115</v>
      </c>
      <c r="B305" s="85" t="s">
        <v>405</v>
      </c>
      <c r="C305" s="85" t="s">
        <v>499</v>
      </c>
      <c r="D305" s="26">
        <v>2.7</v>
      </c>
      <c r="E305" s="26">
        <v>7</v>
      </c>
      <c r="F305" s="26">
        <v>0.39</v>
      </c>
      <c r="G305" s="26">
        <v>0.70000000000000007</v>
      </c>
      <c r="H305" s="26">
        <v>87</v>
      </c>
      <c r="I305" s="26">
        <v>97</v>
      </c>
      <c r="J305" s="26" t="s">
        <v>363</v>
      </c>
      <c r="K305" s="26">
        <v>70</v>
      </c>
      <c r="L305" s="26">
        <v>80</v>
      </c>
      <c r="M305" s="26">
        <v>14.290000000000001</v>
      </c>
      <c r="N305" s="26">
        <v>0.25</v>
      </c>
    </row>
    <row r="306" spans="1:14" ht="33.950000000000003" customHeight="1">
      <c r="A306" s="85" t="s">
        <v>115</v>
      </c>
      <c r="B306" s="85" t="s">
        <v>407</v>
      </c>
      <c r="C306" s="85" t="s">
        <v>533</v>
      </c>
      <c r="D306" s="26">
        <v>15.499999999999996</v>
      </c>
      <c r="E306" s="26">
        <v>33</v>
      </c>
      <c r="F306" s="26">
        <v>0.47000000000000003</v>
      </c>
      <c r="G306" s="26">
        <v>0.85</v>
      </c>
      <c r="H306" s="26">
        <v>73</v>
      </c>
      <c r="I306" s="26">
        <v>97</v>
      </c>
      <c r="J306" s="26" t="s">
        <v>363</v>
      </c>
      <c r="K306" s="26">
        <v>57</v>
      </c>
      <c r="L306" s="26">
        <v>80</v>
      </c>
      <c r="M306" s="26">
        <v>45.45</v>
      </c>
      <c r="N306" s="26">
        <v>0.81</v>
      </c>
    </row>
    <row r="307" spans="1:14" ht="42" customHeight="1">
      <c r="A307" s="85" t="s">
        <v>115</v>
      </c>
      <c r="B307" s="85" t="s">
        <v>407</v>
      </c>
      <c r="C307" s="85" t="s">
        <v>602</v>
      </c>
      <c r="D307" s="26">
        <v>5.5</v>
      </c>
      <c r="E307" s="26">
        <v>10</v>
      </c>
      <c r="F307" s="26">
        <v>0.55000000000000004</v>
      </c>
      <c r="G307" s="26">
        <v>0.99</v>
      </c>
      <c r="H307" s="26">
        <v>51</v>
      </c>
      <c r="I307" s="26">
        <v>97</v>
      </c>
      <c r="J307" s="26" t="s">
        <v>363</v>
      </c>
      <c r="K307" s="26">
        <v>37</v>
      </c>
      <c r="L307" s="26">
        <v>80</v>
      </c>
      <c r="M307" s="26">
        <v>60</v>
      </c>
      <c r="N307" s="26">
        <v>1.07</v>
      </c>
    </row>
    <row r="308" spans="1:14" ht="44.1" customHeight="1">
      <c r="A308" s="85" t="s">
        <v>115</v>
      </c>
      <c r="B308" s="85" t="s">
        <v>407</v>
      </c>
      <c r="C308" s="85" t="s">
        <v>601</v>
      </c>
      <c r="D308" s="26">
        <v>14.899999999999997</v>
      </c>
      <c r="E308" s="26">
        <v>27</v>
      </c>
      <c r="F308" s="26">
        <v>0.55000000000000004</v>
      </c>
      <c r="G308" s="26">
        <v>1</v>
      </c>
      <c r="H308" s="26">
        <v>48</v>
      </c>
      <c r="I308" s="26">
        <v>97</v>
      </c>
      <c r="J308" s="26" t="s">
        <v>363</v>
      </c>
      <c r="K308" s="26">
        <v>35</v>
      </c>
      <c r="L308" s="26">
        <v>80</v>
      </c>
      <c r="M308" s="26">
        <v>51.85</v>
      </c>
      <c r="N308" s="26">
        <v>0.92</v>
      </c>
    </row>
    <row r="309" spans="1:14" ht="33.950000000000003" customHeight="1">
      <c r="A309" s="85" t="s">
        <v>115</v>
      </c>
      <c r="B309" s="85" t="s">
        <v>408</v>
      </c>
      <c r="C309" s="85" t="s">
        <v>529</v>
      </c>
      <c r="D309" s="26">
        <v>34.799999999999983</v>
      </c>
      <c r="E309" s="26">
        <v>51</v>
      </c>
      <c r="F309" s="26">
        <v>0.68</v>
      </c>
      <c r="G309" s="26">
        <v>1.23</v>
      </c>
      <c r="H309" s="26">
        <v>7</v>
      </c>
      <c r="I309" s="26">
        <v>97</v>
      </c>
      <c r="J309" s="26" t="s">
        <v>372</v>
      </c>
      <c r="K309" s="26">
        <v>1</v>
      </c>
      <c r="L309" s="26">
        <v>14</v>
      </c>
      <c r="M309" s="26">
        <v>78.430000000000007</v>
      </c>
      <c r="N309" s="26">
        <v>1.3900000000000001</v>
      </c>
    </row>
    <row r="310" spans="1:14" ht="33.950000000000003" customHeight="1">
      <c r="A310" s="85" t="s">
        <v>115</v>
      </c>
      <c r="B310" s="85" t="s">
        <v>408</v>
      </c>
      <c r="C310" s="85" t="s">
        <v>528</v>
      </c>
      <c r="D310" s="26">
        <v>4.2</v>
      </c>
      <c r="E310" s="26">
        <v>8</v>
      </c>
      <c r="F310" s="26">
        <v>0.53</v>
      </c>
      <c r="G310" s="26">
        <v>0.95000000000000007</v>
      </c>
      <c r="H310" s="26">
        <v>57</v>
      </c>
      <c r="I310" s="26">
        <v>97</v>
      </c>
      <c r="J310" s="26" t="s">
        <v>363</v>
      </c>
      <c r="K310" s="26">
        <v>43</v>
      </c>
      <c r="L310" s="26">
        <v>80</v>
      </c>
      <c r="M310" s="26">
        <v>62.5</v>
      </c>
      <c r="N310" s="26">
        <v>1.1100000000000001</v>
      </c>
    </row>
    <row r="311" spans="1:14" ht="33.950000000000003" customHeight="1">
      <c r="A311" s="85" t="s">
        <v>115</v>
      </c>
      <c r="B311" s="85" t="s">
        <v>409</v>
      </c>
      <c r="C311" s="85" t="s">
        <v>517</v>
      </c>
      <c r="D311" s="26">
        <v>15.299999999999997</v>
      </c>
      <c r="E311" s="26">
        <v>26</v>
      </c>
      <c r="F311" s="26">
        <v>0.59</v>
      </c>
      <c r="G311" s="26">
        <v>1.06</v>
      </c>
      <c r="H311" s="26">
        <v>33</v>
      </c>
      <c r="I311" s="26">
        <v>97</v>
      </c>
      <c r="J311" s="26" t="s">
        <v>363</v>
      </c>
      <c r="K311" s="26">
        <v>25</v>
      </c>
      <c r="L311" s="26">
        <v>80</v>
      </c>
      <c r="M311" s="26">
        <v>61.54</v>
      </c>
      <c r="N311" s="26">
        <v>1.0900000000000001</v>
      </c>
    </row>
    <row r="312" spans="1:14" ht="33.950000000000003" customHeight="1">
      <c r="A312" s="85" t="s">
        <v>115</v>
      </c>
      <c r="B312" s="85" t="s">
        <v>410</v>
      </c>
      <c r="C312" s="85" t="s">
        <v>517</v>
      </c>
      <c r="D312" s="26">
        <v>15.899999999999997</v>
      </c>
      <c r="E312" s="26">
        <v>26</v>
      </c>
      <c r="F312" s="26">
        <v>0.61</v>
      </c>
      <c r="G312" s="26">
        <v>1.1000000000000001</v>
      </c>
      <c r="H312" s="26">
        <v>20</v>
      </c>
      <c r="I312" s="26">
        <v>97</v>
      </c>
      <c r="J312" s="26" t="s">
        <v>363</v>
      </c>
      <c r="K312" s="26">
        <v>17</v>
      </c>
      <c r="L312" s="26">
        <v>80</v>
      </c>
      <c r="M312" s="26">
        <v>65.38</v>
      </c>
      <c r="N312" s="26">
        <v>1.1599999999999999</v>
      </c>
    </row>
    <row r="313" spans="1:14" ht="33.950000000000003" customHeight="1">
      <c r="A313" s="85" t="s">
        <v>115</v>
      </c>
      <c r="B313" s="85" t="s">
        <v>410</v>
      </c>
      <c r="C313" s="85" t="s">
        <v>526</v>
      </c>
      <c r="D313" s="26">
        <v>5.3</v>
      </c>
      <c r="E313" s="26">
        <v>8</v>
      </c>
      <c r="F313" s="26">
        <v>0.66</v>
      </c>
      <c r="G313" s="26">
        <v>1.2</v>
      </c>
      <c r="H313" s="26">
        <v>11</v>
      </c>
      <c r="I313" s="26">
        <v>97</v>
      </c>
      <c r="J313" s="26" t="s">
        <v>363</v>
      </c>
      <c r="K313" s="26">
        <v>9</v>
      </c>
      <c r="L313" s="26">
        <v>80</v>
      </c>
      <c r="M313" s="26">
        <v>62.5</v>
      </c>
      <c r="N313" s="26">
        <v>1.1100000000000001</v>
      </c>
    </row>
    <row r="314" spans="1:14" ht="33.950000000000003" customHeight="1">
      <c r="A314" s="85" t="s">
        <v>115</v>
      </c>
      <c r="B314" s="85" t="s">
        <v>411</v>
      </c>
      <c r="C314" s="85" t="s">
        <v>517</v>
      </c>
      <c r="D314" s="26">
        <v>15.699999999999998</v>
      </c>
      <c r="E314" s="26">
        <v>30</v>
      </c>
      <c r="F314" s="26">
        <v>0.52</v>
      </c>
      <c r="G314" s="26">
        <v>0.94000000000000006</v>
      </c>
      <c r="H314" s="26">
        <v>58</v>
      </c>
      <c r="I314" s="26">
        <v>97</v>
      </c>
      <c r="J314" s="26" t="s">
        <v>363</v>
      </c>
      <c r="K314" s="26">
        <v>44</v>
      </c>
      <c r="L314" s="26">
        <v>80</v>
      </c>
      <c r="M314" s="26">
        <v>50</v>
      </c>
      <c r="N314" s="26">
        <v>0.89</v>
      </c>
    </row>
    <row r="315" spans="1:14" ht="33.950000000000003" customHeight="1">
      <c r="A315" s="85" t="s">
        <v>115</v>
      </c>
      <c r="B315" s="85" t="s">
        <v>411</v>
      </c>
      <c r="C315" s="85" t="s">
        <v>515</v>
      </c>
      <c r="D315" s="26">
        <v>4.9000000000000004</v>
      </c>
      <c r="E315" s="26">
        <v>11</v>
      </c>
      <c r="F315" s="26">
        <v>0.45</v>
      </c>
      <c r="G315" s="26">
        <v>0.8</v>
      </c>
      <c r="H315" s="26">
        <v>79</v>
      </c>
      <c r="I315" s="26">
        <v>97</v>
      </c>
      <c r="J315" s="26" t="s">
        <v>363</v>
      </c>
      <c r="K315" s="26">
        <v>62</v>
      </c>
      <c r="L315" s="26">
        <v>80</v>
      </c>
      <c r="M315" s="26">
        <v>54.550000000000004</v>
      </c>
      <c r="N315" s="26">
        <v>0.97</v>
      </c>
    </row>
    <row r="316" spans="1:14" ht="33.950000000000003" customHeight="1">
      <c r="A316" s="85" t="s">
        <v>115</v>
      </c>
      <c r="B316" s="85" t="s">
        <v>412</v>
      </c>
      <c r="C316" s="85" t="s">
        <v>524</v>
      </c>
      <c r="D316" s="26">
        <v>3.8999999999999995</v>
      </c>
      <c r="E316" s="26">
        <v>6</v>
      </c>
      <c r="F316" s="26">
        <v>0.65</v>
      </c>
      <c r="G316" s="26">
        <v>1.17</v>
      </c>
      <c r="H316" s="26">
        <v>14</v>
      </c>
      <c r="I316" s="26">
        <v>97</v>
      </c>
      <c r="J316" s="26" t="s">
        <v>363</v>
      </c>
      <c r="K316" s="26">
        <v>12</v>
      </c>
      <c r="L316" s="26">
        <v>80</v>
      </c>
      <c r="M316" s="26">
        <v>83.33</v>
      </c>
      <c r="N316" s="26">
        <v>1.48</v>
      </c>
    </row>
    <row r="317" spans="1:14" ht="33.950000000000003" customHeight="1">
      <c r="A317" s="85" t="s">
        <v>115</v>
      </c>
      <c r="B317" s="85" t="s">
        <v>413</v>
      </c>
      <c r="C317" s="85" t="s">
        <v>600</v>
      </c>
      <c r="D317" s="26">
        <v>7.7</v>
      </c>
      <c r="E317" s="26">
        <v>14</v>
      </c>
      <c r="F317" s="26">
        <v>0.55000000000000004</v>
      </c>
      <c r="G317" s="26">
        <v>0.99</v>
      </c>
      <c r="H317" s="26">
        <v>51</v>
      </c>
      <c r="I317" s="26">
        <v>97</v>
      </c>
      <c r="J317" s="26" t="s">
        <v>363</v>
      </c>
      <c r="K317" s="26">
        <v>37</v>
      </c>
      <c r="L317" s="26">
        <v>80</v>
      </c>
      <c r="M317" s="26">
        <v>57.14</v>
      </c>
      <c r="N317" s="26">
        <v>1.02</v>
      </c>
    </row>
    <row r="318" spans="1:14" ht="33.950000000000003" customHeight="1">
      <c r="A318" s="85" t="s">
        <v>115</v>
      </c>
      <c r="B318" s="85" t="s">
        <v>413</v>
      </c>
      <c r="C318" s="85" t="s">
        <v>522</v>
      </c>
      <c r="D318" s="26">
        <v>2.7</v>
      </c>
      <c r="E318" s="26">
        <v>6</v>
      </c>
      <c r="F318" s="26">
        <v>0.45</v>
      </c>
      <c r="G318" s="26">
        <v>0.81</v>
      </c>
      <c r="H318" s="26">
        <v>76</v>
      </c>
      <c r="I318" s="26">
        <v>97</v>
      </c>
      <c r="J318" s="26" t="s">
        <v>363</v>
      </c>
      <c r="K318" s="26">
        <v>60</v>
      </c>
      <c r="L318" s="26">
        <v>80</v>
      </c>
      <c r="M318" s="26">
        <v>16.670000000000002</v>
      </c>
      <c r="N318" s="26">
        <v>0.3</v>
      </c>
    </row>
    <row r="319" spans="1:14" ht="33.950000000000003" customHeight="1">
      <c r="A319" s="85" t="s">
        <v>115</v>
      </c>
      <c r="B319" s="85" t="s">
        <v>414</v>
      </c>
      <c r="C319" s="85" t="s">
        <v>517</v>
      </c>
      <c r="D319" s="26">
        <v>18.599999999999994</v>
      </c>
      <c r="E319" s="26">
        <v>31</v>
      </c>
      <c r="F319" s="26">
        <v>0.6</v>
      </c>
      <c r="G319" s="26">
        <v>1.08</v>
      </c>
      <c r="H319" s="26">
        <v>26</v>
      </c>
      <c r="I319" s="26">
        <v>97</v>
      </c>
      <c r="J319" s="26" t="s">
        <v>363</v>
      </c>
      <c r="K319" s="26">
        <v>20</v>
      </c>
      <c r="L319" s="26">
        <v>80</v>
      </c>
      <c r="M319" s="26">
        <v>64.52</v>
      </c>
      <c r="N319" s="26">
        <v>1.1500000000000001</v>
      </c>
    </row>
    <row r="320" spans="1:14" ht="33.950000000000003" customHeight="1">
      <c r="A320" s="85" t="s">
        <v>115</v>
      </c>
      <c r="B320" s="85" t="s">
        <v>414</v>
      </c>
      <c r="C320" s="85" t="s">
        <v>515</v>
      </c>
      <c r="D320" s="26">
        <v>5.3</v>
      </c>
      <c r="E320" s="26">
        <v>8</v>
      </c>
      <c r="F320" s="26">
        <v>0.66</v>
      </c>
      <c r="G320" s="26">
        <v>1.2</v>
      </c>
      <c r="H320" s="26">
        <v>11</v>
      </c>
      <c r="I320" s="26">
        <v>97</v>
      </c>
      <c r="J320" s="26" t="s">
        <v>363</v>
      </c>
      <c r="K320" s="26">
        <v>9</v>
      </c>
      <c r="L320" s="26">
        <v>80</v>
      </c>
      <c r="M320" s="26">
        <v>87.5</v>
      </c>
      <c r="N320" s="26">
        <v>1.56</v>
      </c>
    </row>
    <row r="321" spans="1:14" ht="33.950000000000003" customHeight="1">
      <c r="A321" s="85" t="s">
        <v>115</v>
      </c>
      <c r="B321" s="85" t="s">
        <v>415</v>
      </c>
      <c r="C321" s="85" t="s">
        <v>521</v>
      </c>
      <c r="D321" s="26">
        <v>6.6000000000000005</v>
      </c>
      <c r="E321" s="26">
        <v>9</v>
      </c>
      <c r="F321" s="26">
        <v>0.73</v>
      </c>
      <c r="G321" s="26">
        <v>1.32</v>
      </c>
      <c r="H321" s="26">
        <v>5</v>
      </c>
      <c r="I321" s="26">
        <v>97</v>
      </c>
      <c r="J321" s="26" t="s">
        <v>363</v>
      </c>
      <c r="K321" s="26">
        <v>5</v>
      </c>
      <c r="L321" s="26">
        <v>80</v>
      </c>
      <c r="M321" s="26">
        <v>77.78</v>
      </c>
      <c r="N321" s="26">
        <v>1.3800000000000001</v>
      </c>
    </row>
    <row r="322" spans="1:14" ht="33.950000000000003" customHeight="1">
      <c r="A322" s="85" t="s">
        <v>115</v>
      </c>
      <c r="B322" s="85" t="s">
        <v>416</v>
      </c>
      <c r="C322" s="85" t="s">
        <v>520</v>
      </c>
      <c r="D322" s="26">
        <v>2.8</v>
      </c>
      <c r="E322" s="26">
        <v>6</v>
      </c>
      <c r="F322" s="26">
        <v>0.47000000000000003</v>
      </c>
      <c r="G322" s="26">
        <v>0.84</v>
      </c>
      <c r="H322" s="26">
        <v>74</v>
      </c>
      <c r="I322" s="26">
        <v>97</v>
      </c>
      <c r="J322" s="26" t="s">
        <v>363</v>
      </c>
      <c r="K322" s="26">
        <v>58</v>
      </c>
      <c r="L322" s="26">
        <v>80</v>
      </c>
      <c r="M322" s="26">
        <v>50</v>
      </c>
      <c r="N322" s="26">
        <v>0.89</v>
      </c>
    </row>
    <row r="323" spans="1:14" ht="33.950000000000003" customHeight="1">
      <c r="A323" s="85" t="s">
        <v>115</v>
      </c>
      <c r="B323" s="85" t="s">
        <v>420</v>
      </c>
      <c r="C323" s="85" t="s">
        <v>517</v>
      </c>
      <c r="D323" s="26">
        <v>6.0000000000000009</v>
      </c>
      <c r="E323" s="26">
        <v>10</v>
      </c>
      <c r="F323" s="26">
        <v>0.6</v>
      </c>
      <c r="G323" s="26">
        <v>1.08</v>
      </c>
      <c r="H323" s="26">
        <v>26</v>
      </c>
      <c r="I323" s="26">
        <v>97</v>
      </c>
      <c r="J323" s="26" t="s">
        <v>363</v>
      </c>
      <c r="K323" s="26">
        <v>20</v>
      </c>
      <c r="L323" s="26">
        <v>80</v>
      </c>
      <c r="M323" s="26">
        <v>60</v>
      </c>
      <c r="N323" s="26">
        <v>1.07</v>
      </c>
    </row>
    <row r="324" spans="1:14" ht="33.950000000000003" customHeight="1">
      <c r="A324" s="85" t="s">
        <v>115</v>
      </c>
      <c r="B324" s="85" t="s">
        <v>421</v>
      </c>
      <c r="C324" s="85" t="s">
        <v>482</v>
      </c>
      <c r="D324" s="26">
        <v>4.3999999999999995</v>
      </c>
      <c r="E324" s="26">
        <v>8</v>
      </c>
      <c r="F324" s="26">
        <v>0.55000000000000004</v>
      </c>
      <c r="G324" s="26">
        <v>0.99</v>
      </c>
      <c r="H324" s="26">
        <v>51</v>
      </c>
      <c r="I324" s="26">
        <v>97</v>
      </c>
      <c r="J324" s="26" t="s">
        <v>363</v>
      </c>
      <c r="K324" s="26">
        <v>37</v>
      </c>
      <c r="L324" s="26">
        <v>80</v>
      </c>
      <c r="M324" s="26">
        <v>37.5</v>
      </c>
      <c r="N324" s="26">
        <v>0.67</v>
      </c>
    </row>
    <row r="325" spans="1:14" ht="33.950000000000003" customHeight="1">
      <c r="A325" s="85" t="s">
        <v>115</v>
      </c>
      <c r="B325" s="85" t="s">
        <v>422</v>
      </c>
      <c r="C325" s="85" t="s">
        <v>470</v>
      </c>
      <c r="D325" s="26">
        <v>24.099999999999987</v>
      </c>
      <c r="E325" s="26">
        <v>43</v>
      </c>
      <c r="F325" s="26">
        <v>0.56000000000000005</v>
      </c>
      <c r="G325" s="26">
        <v>1.01</v>
      </c>
      <c r="H325" s="26">
        <v>47</v>
      </c>
      <c r="I325" s="26">
        <v>97</v>
      </c>
      <c r="J325" s="26" t="s">
        <v>372</v>
      </c>
      <c r="K325" s="26">
        <v>10</v>
      </c>
      <c r="L325" s="26">
        <v>14</v>
      </c>
      <c r="M325" s="26">
        <v>53.49</v>
      </c>
      <c r="N325" s="26">
        <v>0.95000000000000007</v>
      </c>
    </row>
    <row r="326" spans="1:14" ht="33.950000000000003" customHeight="1">
      <c r="A326" s="85" t="s">
        <v>115</v>
      </c>
      <c r="B326" s="85" t="s">
        <v>422</v>
      </c>
      <c r="C326" s="85" t="s">
        <v>509</v>
      </c>
      <c r="D326" s="26">
        <v>13.499999999999998</v>
      </c>
      <c r="E326" s="26">
        <v>24</v>
      </c>
      <c r="F326" s="26">
        <v>0.56000000000000005</v>
      </c>
      <c r="G326" s="26">
        <v>1.02</v>
      </c>
      <c r="H326" s="26">
        <v>43</v>
      </c>
      <c r="I326" s="26">
        <v>97</v>
      </c>
      <c r="J326" s="26" t="s">
        <v>363</v>
      </c>
      <c r="K326" s="26">
        <v>32</v>
      </c>
      <c r="L326" s="26">
        <v>80</v>
      </c>
      <c r="M326" s="26">
        <v>62.5</v>
      </c>
      <c r="N326" s="26">
        <v>1.1100000000000001</v>
      </c>
    </row>
    <row r="327" spans="1:14" ht="33.950000000000003" customHeight="1">
      <c r="A327" s="85" t="s">
        <v>115</v>
      </c>
      <c r="B327" s="85" t="s">
        <v>422</v>
      </c>
      <c r="C327" s="85" t="s">
        <v>508</v>
      </c>
      <c r="D327" s="26">
        <v>3.5</v>
      </c>
      <c r="E327" s="26">
        <v>8</v>
      </c>
      <c r="F327" s="26">
        <v>0.44</v>
      </c>
      <c r="G327" s="26">
        <v>0.79</v>
      </c>
      <c r="H327" s="26">
        <v>80</v>
      </c>
      <c r="I327" s="26">
        <v>97</v>
      </c>
      <c r="J327" s="26" t="s">
        <v>363</v>
      </c>
      <c r="K327" s="26">
        <v>63</v>
      </c>
      <c r="L327" s="26">
        <v>80</v>
      </c>
      <c r="M327" s="26">
        <v>37.5</v>
      </c>
      <c r="N327" s="26">
        <v>0.67</v>
      </c>
    </row>
    <row r="328" spans="1:14" ht="33.950000000000003" customHeight="1">
      <c r="A328" s="85" t="s">
        <v>115</v>
      </c>
      <c r="B328" s="85" t="s">
        <v>423</v>
      </c>
      <c r="C328" s="85" t="s">
        <v>507</v>
      </c>
      <c r="D328" s="26">
        <v>2.7</v>
      </c>
      <c r="E328" s="26">
        <v>8</v>
      </c>
      <c r="F328" s="26">
        <v>0.34</v>
      </c>
      <c r="G328" s="26">
        <v>0.61</v>
      </c>
      <c r="H328" s="26">
        <v>91</v>
      </c>
      <c r="I328" s="26">
        <v>97</v>
      </c>
      <c r="J328" s="26" t="s">
        <v>363</v>
      </c>
      <c r="K328" s="26">
        <v>74</v>
      </c>
      <c r="L328" s="26">
        <v>80</v>
      </c>
      <c r="M328" s="26">
        <v>25</v>
      </c>
      <c r="N328" s="26">
        <v>0.44</v>
      </c>
    </row>
    <row r="329" spans="1:14" ht="33.950000000000003" customHeight="1">
      <c r="A329" s="85" t="s">
        <v>115</v>
      </c>
      <c r="B329" s="85" t="s">
        <v>424</v>
      </c>
      <c r="C329" s="85" t="s">
        <v>499</v>
      </c>
      <c r="D329" s="26">
        <v>2.1</v>
      </c>
      <c r="E329" s="26">
        <v>7</v>
      </c>
      <c r="F329" s="26">
        <v>0.3</v>
      </c>
      <c r="G329" s="26">
        <v>0.54</v>
      </c>
      <c r="H329" s="26">
        <v>95</v>
      </c>
      <c r="I329" s="26">
        <v>97</v>
      </c>
      <c r="J329" s="26" t="s">
        <v>363</v>
      </c>
      <c r="K329" s="26">
        <v>78</v>
      </c>
      <c r="L329" s="26">
        <v>80</v>
      </c>
      <c r="M329" s="26">
        <v>14.290000000000001</v>
      </c>
      <c r="N329" s="26">
        <v>0.25</v>
      </c>
    </row>
    <row r="330" spans="1:14" ht="33.950000000000003" customHeight="1">
      <c r="A330" s="85" t="s">
        <v>115</v>
      </c>
      <c r="B330" s="85" t="s">
        <v>426</v>
      </c>
      <c r="C330" s="85" t="s">
        <v>505</v>
      </c>
      <c r="D330" s="26">
        <v>6.0000000000000009</v>
      </c>
      <c r="E330" s="26">
        <v>12</v>
      </c>
      <c r="F330" s="26">
        <v>0.5</v>
      </c>
      <c r="G330" s="26">
        <v>0.9</v>
      </c>
      <c r="H330" s="26">
        <v>64</v>
      </c>
      <c r="I330" s="26">
        <v>97</v>
      </c>
      <c r="J330" s="26" t="s">
        <v>363</v>
      </c>
      <c r="K330" s="26">
        <v>50</v>
      </c>
      <c r="L330" s="26">
        <v>80</v>
      </c>
      <c r="M330" s="26">
        <v>33.33</v>
      </c>
      <c r="N330" s="26">
        <v>0.59</v>
      </c>
    </row>
    <row r="331" spans="1:14" ht="33.950000000000003" customHeight="1">
      <c r="A331" s="85" t="s">
        <v>115</v>
      </c>
      <c r="B331" s="85" t="s">
        <v>426</v>
      </c>
      <c r="C331" s="85" t="s">
        <v>504</v>
      </c>
      <c r="D331" s="26">
        <v>18.799999999999994</v>
      </c>
      <c r="E331" s="26">
        <v>34</v>
      </c>
      <c r="F331" s="26">
        <v>0.55000000000000004</v>
      </c>
      <c r="G331" s="26">
        <v>1</v>
      </c>
      <c r="H331" s="26">
        <v>48</v>
      </c>
      <c r="I331" s="26">
        <v>97</v>
      </c>
      <c r="J331" s="26" t="s">
        <v>363</v>
      </c>
      <c r="K331" s="26">
        <v>35</v>
      </c>
      <c r="L331" s="26">
        <v>80</v>
      </c>
      <c r="M331" s="26">
        <v>55.88</v>
      </c>
      <c r="N331" s="26">
        <v>0.99</v>
      </c>
    </row>
    <row r="332" spans="1:14" ht="33.950000000000003" customHeight="1">
      <c r="A332" s="85" t="s">
        <v>115</v>
      </c>
      <c r="B332" s="85" t="s">
        <v>426</v>
      </c>
      <c r="C332" s="85" t="s">
        <v>502</v>
      </c>
      <c r="D332" s="26">
        <v>4.5</v>
      </c>
      <c r="E332" s="26">
        <v>6</v>
      </c>
      <c r="F332" s="26">
        <v>0.75</v>
      </c>
      <c r="G332" s="26">
        <v>1.35</v>
      </c>
      <c r="H332" s="26">
        <v>4</v>
      </c>
      <c r="I332" s="26">
        <v>97</v>
      </c>
      <c r="J332" s="26" t="s">
        <v>363</v>
      </c>
      <c r="K332" s="26">
        <v>4</v>
      </c>
      <c r="L332" s="26">
        <v>80</v>
      </c>
      <c r="M332" s="26">
        <v>83.33</v>
      </c>
      <c r="N332" s="26">
        <v>1.48</v>
      </c>
    </row>
    <row r="333" spans="1:14" ht="33.950000000000003" customHeight="1">
      <c r="A333" s="85" t="s">
        <v>115</v>
      </c>
      <c r="B333" s="85" t="s">
        <v>427</v>
      </c>
      <c r="C333" s="85" t="s">
        <v>482</v>
      </c>
      <c r="D333" s="26">
        <v>36.299999999999997</v>
      </c>
      <c r="E333" s="26">
        <v>60</v>
      </c>
      <c r="F333" s="26">
        <v>0.61</v>
      </c>
      <c r="G333" s="26">
        <v>1.0900000000000001</v>
      </c>
      <c r="H333" s="26">
        <v>25</v>
      </c>
      <c r="I333" s="26">
        <v>97</v>
      </c>
      <c r="J333" s="26" t="s">
        <v>372</v>
      </c>
      <c r="K333" s="26">
        <v>5</v>
      </c>
      <c r="L333" s="26">
        <v>14</v>
      </c>
      <c r="M333" s="26">
        <v>66.67</v>
      </c>
      <c r="N333" s="26">
        <v>1.19</v>
      </c>
    </row>
    <row r="334" spans="1:14" ht="33.950000000000003" customHeight="1">
      <c r="A334" s="85" t="s">
        <v>115</v>
      </c>
      <c r="B334" s="85" t="s">
        <v>427</v>
      </c>
      <c r="C334" s="85" t="s">
        <v>501</v>
      </c>
      <c r="D334" s="26">
        <v>6.8000000000000016</v>
      </c>
      <c r="E334" s="26">
        <v>12</v>
      </c>
      <c r="F334" s="26">
        <v>0.57000000000000006</v>
      </c>
      <c r="G334" s="26">
        <v>1.02</v>
      </c>
      <c r="H334" s="26">
        <v>43</v>
      </c>
      <c r="I334" s="26">
        <v>97</v>
      </c>
      <c r="J334" s="26" t="s">
        <v>363</v>
      </c>
      <c r="K334" s="26">
        <v>32</v>
      </c>
      <c r="L334" s="26">
        <v>80</v>
      </c>
      <c r="M334" s="26">
        <v>50</v>
      </c>
      <c r="N334" s="26">
        <v>0.89</v>
      </c>
    </row>
    <row r="335" spans="1:14" ht="33.950000000000003" customHeight="1">
      <c r="A335" s="85" t="s">
        <v>115</v>
      </c>
      <c r="B335" s="85" t="s">
        <v>428</v>
      </c>
      <c r="C335" s="85" t="s">
        <v>499</v>
      </c>
      <c r="D335" s="26">
        <v>4.0999999999999996</v>
      </c>
      <c r="E335" s="26">
        <v>8</v>
      </c>
      <c r="F335" s="26">
        <v>0.51</v>
      </c>
      <c r="G335" s="26">
        <v>0.92</v>
      </c>
      <c r="H335" s="26">
        <v>61</v>
      </c>
      <c r="I335" s="26">
        <v>97</v>
      </c>
      <c r="J335" s="26" t="s">
        <v>363</v>
      </c>
      <c r="K335" s="26">
        <v>47</v>
      </c>
      <c r="L335" s="26">
        <v>80</v>
      </c>
      <c r="M335" s="26">
        <v>50</v>
      </c>
      <c r="N335" s="26">
        <v>0.89</v>
      </c>
    </row>
    <row r="336" spans="1:14" ht="33.950000000000003" customHeight="1">
      <c r="A336" s="85" t="s">
        <v>115</v>
      </c>
      <c r="B336" s="85" t="s">
        <v>429</v>
      </c>
      <c r="C336" s="85" t="s">
        <v>499</v>
      </c>
      <c r="D336" s="26">
        <v>3.2800000000000002</v>
      </c>
      <c r="E336" s="26">
        <v>13</v>
      </c>
      <c r="F336" s="26">
        <v>0.25</v>
      </c>
      <c r="G336" s="26">
        <v>0.46</v>
      </c>
      <c r="H336" s="26">
        <v>97</v>
      </c>
      <c r="I336" s="26">
        <v>97</v>
      </c>
      <c r="J336" s="26" t="s">
        <v>363</v>
      </c>
      <c r="K336" s="26">
        <v>80</v>
      </c>
      <c r="L336" s="26">
        <v>80</v>
      </c>
      <c r="M336" s="26">
        <v>15.38</v>
      </c>
      <c r="N336" s="26">
        <v>0.27</v>
      </c>
    </row>
    <row r="337" spans="1:14" ht="33.950000000000003" customHeight="1">
      <c r="A337" s="85" t="s">
        <v>115</v>
      </c>
      <c r="B337" s="85" t="s">
        <v>431</v>
      </c>
      <c r="C337" s="85" t="s">
        <v>497</v>
      </c>
      <c r="D337" s="26">
        <v>7.7000000000000011</v>
      </c>
      <c r="E337" s="26">
        <v>14</v>
      </c>
      <c r="F337" s="26">
        <v>0.55000000000000004</v>
      </c>
      <c r="G337" s="26">
        <v>0.99</v>
      </c>
      <c r="H337" s="26">
        <v>51</v>
      </c>
      <c r="I337" s="26">
        <v>97</v>
      </c>
      <c r="J337" s="26" t="s">
        <v>363</v>
      </c>
      <c r="K337" s="26">
        <v>37</v>
      </c>
      <c r="L337" s="26">
        <v>80</v>
      </c>
      <c r="M337" s="26">
        <v>50</v>
      </c>
      <c r="N337" s="26">
        <v>0.89</v>
      </c>
    </row>
    <row r="338" spans="1:14" ht="33.950000000000003" customHeight="1">
      <c r="A338" s="85" t="s">
        <v>115</v>
      </c>
      <c r="B338" s="85" t="s">
        <v>432</v>
      </c>
      <c r="C338" s="85" t="s">
        <v>474</v>
      </c>
      <c r="D338" s="26">
        <v>15.399999999999997</v>
      </c>
      <c r="E338" s="26">
        <v>29</v>
      </c>
      <c r="F338" s="26">
        <v>0.53</v>
      </c>
      <c r="G338" s="26">
        <v>0.96</v>
      </c>
      <c r="H338" s="26">
        <v>55</v>
      </c>
      <c r="I338" s="26">
        <v>97</v>
      </c>
      <c r="J338" s="26" t="s">
        <v>363</v>
      </c>
      <c r="K338" s="26">
        <v>41</v>
      </c>
      <c r="L338" s="26">
        <v>80</v>
      </c>
      <c r="M338" s="26">
        <v>55.17</v>
      </c>
      <c r="N338" s="26">
        <v>0.98</v>
      </c>
    </row>
    <row r="339" spans="1:14" ht="42.95" customHeight="1">
      <c r="A339" s="85" t="s">
        <v>115</v>
      </c>
      <c r="B339" s="85" t="s">
        <v>432</v>
      </c>
      <c r="C339" s="85" t="s">
        <v>599</v>
      </c>
      <c r="D339" s="26">
        <v>5.0000000000000009</v>
      </c>
      <c r="E339" s="26">
        <v>10</v>
      </c>
      <c r="F339" s="26">
        <v>0.5</v>
      </c>
      <c r="G339" s="26">
        <v>0.9</v>
      </c>
      <c r="H339" s="26">
        <v>64</v>
      </c>
      <c r="I339" s="26">
        <v>97</v>
      </c>
      <c r="J339" s="26" t="s">
        <v>363</v>
      </c>
      <c r="K339" s="26">
        <v>50</v>
      </c>
      <c r="L339" s="26">
        <v>80</v>
      </c>
      <c r="M339" s="26">
        <v>60</v>
      </c>
      <c r="N339" s="26">
        <v>1.07</v>
      </c>
    </row>
    <row r="340" spans="1:14" ht="33.950000000000003" customHeight="1">
      <c r="A340" s="85" t="s">
        <v>115</v>
      </c>
      <c r="B340" s="85" t="s">
        <v>433</v>
      </c>
      <c r="C340" s="85" t="s">
        <v>493</v>
      </c>
      <c r="D340" s="26">
        <v>4.1000000000000005</v>
      </c>
      <c r="E340" s="26">
        <v>8</v>
      </c>
      <c r="F340" s="26">
        <v>0.51</v>
      </c>
      <c r="G340" s="26">
        <v>0.92</v>
      </c>
      <c r="H340" s="26">
        <v>61</v>
      </c>
      <c r="I340" s="26">
        <v>97</v>
      </c>
      <c r="J340" s="26" t="s">
        <v>363</v>
      </c>
      <c r="K340" s="26">
        <v>47</v>
      </c>
      <c r="L340" s="26">
        <v>80</v>
      </c>
      <c r="M340" s="26">
        <v>50</v>
      </c>
      <c r="N340" s="26">
        <v>0.89</v>
      </c>
    </row>
    <row r="341" spans="1:14" ht="33.950000000000003" customHeight="1">
      <c r="A341" s="85" t="s">
        <v>115</v>
      </c>
      <c r="B341" s="85" t="s">
        <v>433</v>
      </c>
      <c r="C341" s="85" t="s">
        <v>492</v>
      </c>
      <c r="D341" s="26">
        <v>30.199999999999978</v>
      </c>
      <c r="E341" s="26">
        <v>61</v>
      </c>
      <c r="F341" s="26">
        <v>0.5</v>
      </c>
      <c r="G341" s="26">
        <v>0.89</v>
      </c>
      <c r="H341" s="26">
        <v>67</v>
      </c>
      <c r="I341" s="26">
        <v>97</v>
      </c>
      <c r="J341" s="26" t="s">
        <v>372</v>
      </c>
      <c r="K341" s="26">
        <v>12</v>
      </c>
      <c r="L341" s="26">
        <v>14</v>
      </c>
      <c r="M341" s="26">
        <v>44.26</v>
      </c>
      <c r="N341" s="26">
        <v>0.79</v>
      </c>
    </row>
    <row r="342" spans="1:14" ht="33.950000000000003" customHeight="1">
      <c r="A342" s="85" t="s">
        <v>115</v>
      </c>
      <c r="B342" s="85" t="s">
        <v>433</v>
      </c>
      <c r="C342" s="85" t="s">
        <v>491</v>
      </c>
      <c r="D342" s="26">
        <v>4.3</v>
      </c>
      <c r="E342" s="26">
        <v>9</v>
      </c>
      <c r="F342" s="26">
        <v>0.48</v>
      </c>
      <c r="G342" s="26">
        <v>0.86</v>
      </c>
      <c r="H342" s="26">
        <v>70</v>
      </c>
      <c r="I342" s="26">
        <v>97</v>
      </c>
      <c r="J342" s="26" t="s">
        <v>363</v>
      </c>
      <c r="K342" s="26">
        <v>55</v>
      </c>
      <c r="L342" s="26">
        <v>80</v>
      </c>
      <c r="M342" s="26">
        <v>44.44</v>
      </c>
      <c r="N342" s="26">
        <v>0.79</v>
      </c>
    </row>
    <row r="343" spans="1:14" ht="33.950000000000003" customHeight="1">
      <c r="A343" s="85" t="s">
        <v>115</v>
      </c>
      <c r="B343" s="85" t="s">
        <v>434</v>
      </c>
      <c r="C343" s="85" t="s">
        <v>587</v>
      </c>
      <c r="D343" s="26">
        <v>5.6000000000000005</v>
      </c>
      <c r="E343" s="26">
        <v>11</v>
      </c>
      <c r="F343" s="26">
        <v>0.51</v>
      </c>
      <c r="G343" s="26">
        <v>0.92</v>
      </c>
      <c r="H343" s="26">
        <v>61</v>
      </c>
      <c r="I343" s="26">
        <v>97</v>
      </c>
      <c r="J343" s="26" t="s">
        <v>363</v>
      </c>
      <c r="K343" s="26">
        <v>47</v>
      </c>
      <c r="L343" s="26">
        <v>80</v>
      </c>
      <c r="M343" s="26">
        <v>45.45</v>
      </c>
      <c r="N343" s="26">
        <v>0.81</v>
      </c>
    </row>
    <row r="344" spans="1:14" ht="33.950000000000003" customHeight="1">
      <c r="A344" s="85" t="s">
        <v>115</v>
      </c>
      <c r="B344" s="85" t="s">
        <v>435</v>
      </c>
      <c r="C344" s="85" t="s">
        <v>482</v>
      </c>
      <c r="D344" s="26">
        <v>8.9000000000000021</v>
      </c>
      <c r="E344" s="26">
        <v>23</v>
      </c>
      <c r="F344" s="26">
        <v>0.39</v>
      </c>
      <c r="G344" s="26">
        <v>0.70000000000000007</v>
      </c>
      <c r="H344" s="26">
        <v>87</v>
      </c>
      <c r="I344" s="26">
        <v>97</v>
      </c>
      <c r="J344" s="26" t="s">
        <v>363</v>
      </c>
      <c r="K344" s="26">
        <v>70</v>
      </c>
      <c r="L344" s="26">
        <v>80</v>
      </c>
      <c r="M344" s="26">
        <v>39.130000000000003</v>
      </c>
      <c r="N344" s="26">
        <v>0.70000000000000007</v>
      </c>
    </row>
    <row r="345" spans="1:14" ht="33.950000000000003" customHeight="1">
      <c r="A345" s="85" t="s">
        <v>115</v>
      </c>
      <c r="B345" s="85" t="s">
        <v>436</v>
      </c>
      <c r="C345" s="85" t="s">
        <v>482</v>
      </c>
      <c r="D345" s="26">
        <v>23.099999999999987</v>
      </c>
      <c r="E345" s="26">
        <v>38</v>
      </c>
      <c r="F345" s="26">
        <v>0.61</v>
      </c>
      <c r="G345" s="26">
        <v>1.1000000000000001</v>
      </c>
      <c r="H345" s="26">
        <v>20</v>
      </c>
      <c r="I345" s="26">
        <v>97</v>
      </c>
      <c r="J345" s="26" t="s">
        <v>372</v>
      </c>
      <c r="K345" s="26">
        <v>3</v>
      </c>
      <c r="L345" s="26">
        <v>14</v>
      </c>
      <c r="M345" s="26">
        <v>60.53</v>
      </c>
      <c r="N345" s="26">
        <v>1.08</v>
      </c>
    </row>
    <row r="346" spans="1:14" ht="33.950000000000003" customHeight="1">
      <c r="A346" s="85" t="s">
        <v>115</v>
      </c>
      <c r="B346" s="85" t="s">
        <v>436</v>
      </c>
      <c r="C346" s="85" t="s">
        <v>487</v>
      </c>
      <c r="D346" s="26">
        <v>10.799999999999999</v>
      </c>
      <c r="E346" s="26">
        <v>18</v>
      </c>
      <c r="F346" s="26">
        <v>0.6</v>
      </c>
      <c r="G346" s="26">
        <v>1.08</v>
      </c>
      <c r="H346" s="26">
        <v>26</v>
      </c>
      <c r="I346" s="26">
        <v>97</v>
      </c>
      <c r="J346" s="26" t="s">
        <v>363</v>
      </c>
      <c r="K346" s="26">
        <v>20</v>
      </c>
      <c r="L346" s="26">
        <v>80</v>
      </c>
      <c r="M346" s="26">
        <v>66.67</v>
      </c>
      <c r="N346" s="26">
        <v>1.19</v>
      </c>
    </row>
    <row r="347" spans="1:14" ht="33.950000000000003" customHeight="1">
      <c r="A347" s="85" t="s">
        <v>115</v>
      </c>
      <c r="B347" s="85" t="s">
        <v>437</v>
      </c>
      <c r="C347" s="85" t="s">
        <v>485</v>
      </c>
      <c r="D347" s="26">
        <v>19.099999999999991</v>
      </c>
      <c r="E347" s="26">
        <v>32</v>
      </c>
      <c r="F347" s="26">
        <v>0.6</v>
      </c>
      <c r="G347" s="26">
        <v>1.08</v>
      </c>
      <c r="H347" s="26">
        <v>26</v>
      </c>
      <c r="I347" s="26">
        <v>97</v>
      </c>
      <c r="J347" s="26" t="s">
        <v>363</v>
      </c>
      <c r="K347" s="26">
        <v>20</v>
      </c>
      <c r="L347" s="26">
        <v>80</v>
      </c>
      <c r="M347" s="26">
        <v>56.25</v>
      </c>
      <c r="N347" s="26">
        <v>1</v>
      </c>
    </row>
    <row r="348" spans="1:14" ht="33.950000000000003" customHeight="1">
      <c r="A348" s="85" t="s">
        <v>115</v>
      </c>
      <c r="B348" s="85" t="s">
        <v>437</v>
      </c>
      <c r="C348" s="85" t="s">
        <v>483</v>
      </c>
      <c r="D348" s="26">
        <v>3.9</v>
      </c>
      <c r="E348" s="26">
        <v>10</v>
      </c>
      <c r="F348" s="26">
        <v>0.39</v>
      </c>
      <c r="G348" s="26">
        <v>0.70000000000000007</v>
      </c>
      <c r="H348" s="26">
        <v>87</v>
      </c>
      <c r="I348" s="26">
        <v>97</v>
      </c>
      <c r="J348" s="26" t="s">
        <v>363</v>
      </c>
      <c r="K348" s="26">
        <v>70</v>
      </c>
      <c r="L348" s="26">
        <v>80</v>
      </c>
      <c r="M348" s="26">
        <v>40</v>
      </c>
      <c r="N348" s="26">
        <v>0.71</v>
      </c>
    </row>
    <row r="349" spans="1:14" ht="33.950000000000003" customHeight="1">
      <c r="A349" s="85" t="s">
        <v>115</v>
      </c>
      <c r="B349" s="85" t="s">
        <v>438</v>
      </c>
      <c r="C349" s="85" t="s">
        <v>482</v>
      </c>
      <c r="D349" s="26">
        <v>55.500000000000007</v>
      </c>
      <c r="E349" s="26">
        <v>96</v>
      </c>
      <c r="F349" s="26">
        <v>0.57999999999999996</v>
      </c>
      <c r="G349" s="26">
        <v>1.04</v>
      </c>
      <c r="H349" s="26">
        <v>37</v>
      </c>
      <c r="I349" s="26">
        <v>97</v>
      </c>
      <c r="J349" s="26" t="s">
        <v>365</v>
      </c>
      <c r="K349" s="26">
        <v>2</v>
      </c>
      <c r="L349" s="26">
        <v>3</v>
      </c>
      <c r="M349" s="26">
        <v>59.38</v>
      </c>
      <c r="N349" s="26">
        <v>1.06</v>
      </c>
    </row>
    <row r="350" spans="1:14" ht="33.950000000000003" customHeight="1">
      <c r="A350" s="85" t="s">
        <v>115</v>
      </c>
      <c r="B350" s="85" t="s">
        <v>440</v>
      </c>
      <c r="C350" s="85" t="s">
        <v>480</v>
      </c>
      <c r="D350" s="26">
        <v>28.899999999999977</v>
      </c>
      <c r="E350" s="26">
        <v>52</v>
      </c>
      <c r="F350" s="26">
        <v>0.56000000000000005</v>
      </c>
      <c r="G350" s="26">
        <v>1</v>
      </c>
      <c r="H350" s="26">
        <v>48</v>
      </c>
      <c r="I350" s="26">
        <v>97</v>
      </c>
      <c r="J350" s="26" t="s">
        <v>372</v>
      </c>
      <c r="K350" s="26">
        <v>11</v>
      </c>
      <c r="L350" s="26">
        <v>14</v>
      </c>
      <c r="M350" s="26">
        <v>61.54</v>
      </c>
      <c r="N350" s="26">
        <v>1.0900000000000001</v>
      </c>
    </row>
    <row r="351" spans="1:14" ht="42" customHeight="1">
      <c r="A351" s="85" t="s">
        <v>115</v>
      </c>
      <c r="B351" s="85" t="s">
        <v>441</v>
      </c>
      <c r="C351" s="85" t="s">
        <v>598</v>
      </c>
      <c r="D351" s="26">
        <v>12.299999999999997</v>
      </c>
      <c r="E351" s="26">
        <v>15</v>
      </c>
      <c r="F351" s="26">
        <v>0.82000000000000006</v>
      </c>
      <c r="G351" s="26">
        <v>1.48</v>
      </c>
      <c r="H351" s="26">
        <v>1</v>
      </c>
      <c r="I351" s="26">
        <v>97</v>
      </c>
      <c r="J351" s="26" t="s">
        <v>363</v>
      </c>
      <c r="K351" s="26">
        <v>1</v>
      </c>
      <c r="L351" s="26">
        <v>80</v>
      </c>
      <c r="M351" s="26">
        <v>100</v>
      </c>
      <c r="N351" s="26">
        <v>1.78</v>
      </c>
    </row>
    <row r="352" spans="1:14" ht="33.950000000000003" customHeight="1">
      <c r="A352" s="85" t="s">
        <v>115</v>
      </c>
      <c r="B352" s="85" t="s">
        <v>441</v>
      </c>
      <c r="C352" s="85" t="s">
        <v>478</v>
      </c>
      <c r="D352" s="26">
        <v>5.9</v>
      </c>
      <c r="E352" s="26">
        <v>12</v>
      </c>
      <c r="F352" s="26">
        <v>0.49</v>
      </c>
      <c r="G352" s="26">
        <v>0.89</v>
      </c>
      <c r="H352" s="26">
        <v>67</v>
      </c>
      <c r="I352" s="26">
        <v>97</v>
      </c>
      <c r="J352" s="26" t="s">
        <v>363</v>
      </c>
      <c r="K352" s="26">
        <v>53</v>
      </c>
      <c r="L352" s="26">
        <v>80</v>
      </c>
      <c r="M352" s="26">
        <v>41.67</v>
      </c>
      <c r="N352" s="26">
        <v>0.74</v>
      </c>
    </row>
    <row r="353" spans="1:14" ht="33.950000000000003" customHeight="1">
      <c r="A353" s="85" t="s">
        <v>115</v>
      </c>
      <c r="B353" s="85" t="s">
        <v>443</v>
      </c>
      <c r="C353" s="85" t="s">
        <v>474</v>
      </c>
      <c r="D353" s="26">
        <v>10.799999999999999</v>
      </c>
      <c r="E353" s="26">
        <v>18</v>
      </c>
      <c r="F353" s="26">
        <v>0.6</v>
      </c>
      <c r="G353" s="26">
        <v>1.08</v>
      </c>
      <c r="H353" s="26">
        <v>26</v>
      </c>
      <c r="I353" s="26">
        <v>97</v>
      </c>
      <c r="J353" s="26" t="s">
        <v>363</v>
      </c>
      <c r="K353" s="26">
        <v>20</v>
      </c>
      <c r="L353" s="26">
        <v>80</v>
      </c>
      <c r="M353" s="26">
        <v>66.67</v>
      </c>
      <c r="N353" s="26">
        <v>1.19</v>
      </c>
    </row>
    <row r="354" spans="1:14" ht="33.950000000000003" customHeight="1">
      <c r="A354" s="85" t="s">
        <v>115</v>
      </c>
      <c r="B354" s="85" t="s">
        <v>444</v>
      </c>
      <c r="C354" s="85" t="s">
        <v>473</v>
      </c>
      <c r="D354" s="26">
        <v>6.9000000000000021</v>
      </c>
      <c r="E354" s="26">
        <v>16</v>
      </c>
      <c r="F354" s="26">
        <v>0.43</v>
      </c>
      <c r="G354" s="26">
        <v>0.78</v>
      </c>
      <c r="H354" s="26">
        <v>81</v>
      </c>
      <c r="I354" s="26">
        <v>97</v>
      </c>
      <c r="J354" s="26" t="s">
        <v>363</v>
      </c>
      <c r="K354" s="26">
        <v>64</v>
      </c>
      <c r="L354" s="26">
        <v>80</v>
      </c>
      <c r="M354" s="26">
        <v>18.75</v>
      </c>
      <c r="N354" s="26">
        <v>0.33</v>
      </c>
    </row>
    <row r="355" spans="1:14" ht="33.950000000000003" customHeight="1">
      <c r="A355" s="85" t="s">
        <v>115</v>
      </c>
      <c r="B355" s="85" t="s">
        <v>446</v>
      </c>
      <c r="C355" s="85" t="s">
        <v>470</v>
      </c>
      <c r="D355" s="26">
        <v>17.799999999999997</v>
      </c>
      <c r="E355" s="26">
        <v>28</v>
      </c>
      <c r="F355" s="26">
        <v>0.64</v>
      </c>
      <c r="G355" s="26">
        <v>1.1500000000000001</v>
      </c>
      <c r="H355" s="26">
        <v>18</v>
      </c>
      <c r="I355" s="26">
        <v>97</v>
      </c>
      <c r="J355" s="26" t="s">
        <v>363</v>
      </c>
      <c r="K355" s="26">
        <v>16</v>
      </c>
      <c r="L355" s="26">
        <v>80</v>
      </c>
      <c r="M355" s="26">
        <v>67.86</v>
      </c>
      <c r="N355" s="26">
        <v>1.21</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75" orientation="landscape" r:id="rId1"/>
</worksheet>
</file>

<file path=xl/worksheets/sheet52.xml><?xml version="1.0" encoding="utf-8"?>
<worksheet xmlns="http://schemas.openxmlformats.org/spreadsheetml/2006/main" xmlns:r="http://schemas.openxmlformats.org/officeDocument/2006/relationships">
  <dimension ref="A1:O289"/>
  <sheetViews>
    <sheetView topLeftCell="A61" zoomScale="140" zoomScaleNormal="140" zoomScalePageLayoutView="140" workbookViewId="0">
      <selection activeCell="C2" sqref="C2"/>
    </sheetView>
  </sheetViews>
  <sheetFormatPr defaultColWidth="8.85546875" defaultRowHeight="12.75"/>
  <cols>
    <col min="1" max="1" width="26.28515625" style="88" customWidth="1"/>
    <col min="2" max="2" width="15.140625" style="88" customWidth="1"/>
    <col min="3" max="3" width="35" style="88" customWidth="1"/>
    <col min="4" max="15" width="9.7109375" style="70" customWidth="1"/>
  </cols>
  <sheetData>
    <row r="1" spans="1:15" ht="93" customHeight="1">
      <c r="A1" s="155" t="s">
        <v>680</v>
      </c>
      <c r="B1" s="155"/>
      <c r="C1" s="155"/>
      <c r="D1" s="155"/>
      <c r="E1" s="155"/>
      <c r="F1" s="155"/>
      <c r="G1" s="155"/>
      <c r="H1" s="155"/>
      <c r="I1" s="155"/>
      <c r="J1" s="155"/>
      <c r="K1" s="155"/>
      <c r="L1" s="155"/>
      <c r="M1" s="155"/>
      <c r="N1" s="155"/>
      <c r="O1" s="155"/>
    </row>
    <row r="2" spans="1:15" ht="78" customHeight="1">
      <c r="A2" s="69" t="s">
        <v>449</v>
      </c>
      <c r="B2" s="69" t="s">
        <v>352</v>
      </c>
      <c r="C2" s="69" t="s">
        <v>585</v>
      </c>
      <c r="D2" s="69" t="s">
        <v>358</v>
      </c>
      <c r="E2" s="69" t="s">
        <v>354</v>
      </c>
      <c r="F2" s="69" t="s">
        <v>353</v>
      </c>
      <c r="G2" s="69" t="s">
        <v>112</v>
      </c>
      <c r="H2" s="69" t="s">
        <v>113</v>
      </c>
      <c r="I2" s="69" t="s">
        <v>102</v>
      </c>
      <c r="J2" s="69" t="s">
        <v>103</v>
      </c>
      <c r="K2" s="69" t="s">
        <v>104</v>
      </c>
      <c r="L2" s="69" t="s">
        <v>105</v>
      </c>
      <c r="M2" s="69" t="s">
        <v>106</v>
      </c>
      <c r="N2" s="69" t="s">
        <v>108</v>
      </c>
      <c r="O2" s="69" t="s">
        <v>114</v>
      </c>
    </row>
    <row r="3" spans="1:15" ht="29.1" customHeight="1">
      <c r="A3" s="85" t="s">
        <v>117</v>
      </c>
      <c r="B3" s="85" t="s">
        <v>439</v>
      </c>
      <c r="C3" s="85" t="s">
        <v>481</v>
      </c>
      <c r="D3" s="26">
        <v>1</v>
      </c>
      <c r="E3" s="26">
        <v>1.57</v>
      </c>
      <c r="F3" s="26">
        <v>3.8</v>
      </c>
      <c r="G3" s="26">
        <v>5</v>
      </c>
      <c r="H3" s="26">
        <v>0.76</v>
      </c>
      <c r="I3" s="26">
        <v>20</v>
      </c>
      <c r="J3" s="26">
        <v>80</v>
      </c>
      <c r="K3" s="26">
        <v>0</v>
      </c>
      <c r="L3" s="26">
        <v>0</v>
      </c>
      <c r="M3" s="67">
        <v>0</v>
      </c>
      <c r="N3" s="67">
        <v>0</v>
      </c>
      <c r="O3" s="67">
        <v>0</v>
      </c>
    </row>
    <row r="4" spans="1:15" ht="29.1" customHeight="1">
      <c r="A4" s="85" t="s">
        <v>117</v>
      </c>
      <c r="B4" s="85" t="s">
        <v>402</v>
      </c>
      <c r="C4" s="85" t="s">
        <v>538</v>
      </c>
      <c r="D4" s="26">
        <v>2</v>
      </c>
      <c r="E4" s="26">
        <v>1.3900000000000001</v>
      </c>
      <c r="F4" s="26">
        <v>13.399999999999999</v>
      </c>
      <c r="G4" s="26">
        <v>20</v>
      </c>
      <c r="H4" s="26">
        <v>0.67</v>
      </c>
      <c r="I4" s="26">
        <v>35</v>
      </c>
      <c r="J4" s="26">
        <v>30</v>
      </c>
      <c r="K4" s="26">
        <v>25</v>
      </c>
      <c r="L4" s="26">
        <v>10</v>
      </c>
      <c r="M4" s="67">
        <v>0</v>
      </c>
      <c r="N4" s="67">
        <v>0</v>
      </c>
      <c r="O4" s="67">
        <v>0</v>
      </c>
    </row>
    <row r="5" spans="1:15" ht="29.1" customHeight="1">
      <c r="A5" s="85" t="s">
        <v>117</v>
      </c>
      <c r="B5" s="85" t="s">
        <v>392</v>
      </c>
      <c r="C5" s="85" t="s">
        <v>554</v>
      </c>
      <c r="D5" s="26">
        <v>3</v>
      </c>
      <c r="E5" s="26">
        <v>1.3800000000000001</v>
      </c>
      <c r="F5" s="26">
        <v>6</v>
      </c>
      <c r="G5" s="26">
        <v>9</v>
      </c>
      <c r="H5" s="26">
        <v>0.67</v>
      </c>
      <c r="I5" s="26">
        <v>0</v>
      </c>
      <c r="J5" s="26">
        <v>88.89</v>
      </c>
      <c r="K5" s="26">
        <v>11.11</v>
      </c>
      <c r="L5" s="26">
        <v>0</v>
      </c>
      <c r="M5" s="67">
        <v>0</v>
      </c>
      <c r="N5" s="67">
        <v>0</v>
      </c>
      <c r="O5" s="67">
        <v>0</v>
      </c>
    </row>
    <row r="6" spans="1:15" ht="29.1" customHeight="1">
      <c r="A6" s="85" t="s">
        <v>117</v>
      </c>
      <c r="B6" s="85" t="s">
        <v>427</v>
      </c>
      <c r="C6" s="85" t="s">
        <v>472</v>
      </c>
      <c r="D6" s="26">
        <v>4</v>
      </c>
      <c r="E6" s="26">
        <v>1.35</v>
      </c>
      <c r="F6" s="26">
        <v>3.9000000000000004</v>
      </c>
      <c r="G6" s="26">
        <v>6</v>
      </c>
      <c r="H6" s="26">
        <v>0.65</v>
      </c>
      <c r="I6" s="26">
        <v>0</v>
      </c>
      <c r="J6" s="26">
        <v>83.33</v>
      </c>
      <c r="K6" s="26">
        <v>16.670000000000002</v>
      </c>
      <c r="L6" s="26">
        <v>0</v>
      </c>
      <c r="M6" s="67">
        <v>0</v>
      </c>
      <c r="N6" s="67">
        <v>0</v>
      </c>
      <c r="O6" s="67">
        <v>0</v>
      </c>
    </row>
    <row r="7" spans="1:15" ht="29.1" customHeight="1">
      <c r="A7" s="85" t="s">
        <v>117</v>
      </c>
      <c r="B7" s="85" t="s">
        <v>364</v>
      </c>
      <c r="C7" s="85" t="s">
        <v>581</v>
      </c>
      <c r="D7" s="26">
        <v>5</v>
      </c>
      <c r="E7" s="26">
        <v>1.32</v>
      </c>
      <c r="F7" s="26">
        <v>6.3999999999999995</v>
      </c>
      <c r="G7" s="26">
        <v>10</v>
      </c>
      <c r="H7" s="26">
        <v>0.64</v>
      </c>
      <c r="I7" s="26">
        <v>10</v>
      </c>
      <c r="J7" s="26">
        <v>70</v>
      </c>
      <c r="K7" s="26">
        <v>10</v>
      </c>
      <c r="L7" s="26">
        <v>10</v>
      </c>
      <c r="M7" s="67">
        <v>0</v>
      </c>
      <c r="N7" s="67">
        <v>0</v>
      </c>
      <c r="O7" s="67">
        <v>0</v>
      </c>
    </row>
    <row r="8" spans="1:15" ht="29.1" customHeight="1">
      <c r="A8" s="85" t="s">
        <v>117</v>
      </c>
      <c r="B8" s="85" t="s">
        <v>383</v>
      </c>
      <c r="C8" s="85" t="s">
        <v>567</v>
      </c>
      <c r="D8" s="26">
        <v>5</v>
      </c>
      <c r="E8" s="26">
        <v>1.32</v>
      </c>
      <c r="F8" s="26">
        <v>3.1999999999999993</v>
      </c>
      <c r="G8" s="26">
        <v>5</v>
      </c>
      <c r="H8" s="26">
        <v>0.64</v>
      </c>
      <c r="I8" s="26">
        <v>20</v>
      </c>
      <c r="J8" s="26">
        <v>40</v>
      </c>
      <c r="K8" s="26">
        <v>40</v>
      </c>
      <c r="L8" s="26">
        <v>0</v>
      </c>
      <c r="M8" s="67">
        <v>0</v>
      </c>
      <c r="N8" s="67">
        <v>0</v>
      </c>
      <c r="O8" s="67">
        <v>0</v>
      </c>
    </row>
    <row r="9" spans="1:15" ht="29.1" customHeight="1">
      <c r="A9" s="85" t="s">
        <v>117</v>
      </c>
      <c r="B9" s="85" t="s">
        <v>395</v>
      </c>
      <c r="C9" s="85" t="s">
        <v>607</v>
      </c>
      <c r="D9" s="26">
        <v>5</v>
      </c>
      <c r="E9" s="26">
        <v>1.32</v>
      </c>
      <c r="F9" s="26">
        <v>6.4</v>
      </c>
      <c r="G9" s="26">
        <v>10</v>
      </c>
      <c r="H9" s="26">
        <v>0.64</v>
      </c>
      <c r="I9" s="26">
        <v>10</v>
      </c>
      <c r="J9" s="26">
        <v>60</v>
      </c>
      <c r="K9" s="26">
        <v>30</v>
      </c>
      <c r="L9" s="26">
        <v>0</v>
      </c>
      <c r="M9" s="67">
        <v>0</v>
      </c>
      <c r="N9" s="67">
        <v>0</v>
      </c>
      <c r="O9" s="67">
        <v>0</v>
      </c>
    </row>
    <row r="10" spans="1:15" ht="29.1" customHeight="1">
      <c r="A10" s="85" t="s">
        <v>117</v>
      </c>
      <c r="B10" s="85" t="s">
        <v>395</v>
      </c>
      <c r="C10" s="85" t="s">
        <v>499</v>
      </c>
      <c r="D10" s="26">
        <v>8</v>
      </c>
      <c r="E10" s="26">
        <v>1.29</v>
      </c>
      <c r="F10" s="26">
        <v>20.499999999999986</v>
      </c>
      <c r="G10" s="26">
        <v>33</v>
      </c>
      <c r="H10" s="26">
        <v>0.62</v>
      </c>
      <c r="I10" s="26">
        <v>21.21</v>
      </c>
      <c r="J10" s="26">
        <v>45.45</v>
      </c>
      <c r="K10" s="26">
        <v>21.21</v>
      </c>
      <c r="L10" s="26">
        <v>6.0600000000000005</v>
      </c>
      <c r="M10" s="67">
        <v>0</v>
      </c>
      <c r="N10" s="67">
        <v>6.0600000000000005</v>
      </c>
      <c r="O10" s="67">
        <v>6.0600000000000005</v>
      </c>
    </row>
    <row r="11" spans="1:15" ht="29.1" customHeight="1">
      <c r="A11" s="85" t="s">
        <v>117</v>
      </c>
      <c r="B11" s="85" t="s">
        <v>431</v>
      </c>
      <c r="C11" s="85" t="s">
        <v>497</v>
      </c>
      <c r="D11" s="26">
        <v>8</v>
      </c>
      <c r="E11" s="26">
        <v>1.29</v>
      </c>
      <c r="F11" s="26">
        <v>5</v>
      </c>
      <c r="G11" s="26">
        <v>8</v>
      </c>
      <c r="H11" s="26">
        <v>0.63</v>
      </c>
      <c r="I11" s="26">
        <v>37.5</v>
      </c>
      <c r="J11" s="26">
        <v>25</v>
      </c>
      <c r="K11" s="26">
        <v>12.5</v>
      </c>
      <c r="L11" s="26">
        <v>25</v>
      </c>
      <c r="M11" s="67">
        <v>0</v>
      </c>
      <c r="N11" s="67">
        <v>0</v>
      </c>
      <c r="O11" s="67">
        <v>0</v>
      </c>
    </row>
    <row r="12" spans="1:15" ht="29.1" customHeight="1">
      <c r="A12" s="85" t="s">
        <v>117</v>
      </c>
      <c r="B12" s="85" t="s">
        <v>370</v>
      </c>
      <c r="C12" s="85" t="s">
        <v>506</v>
      </c>
      <c r="D12" s="26">
        <v>10</v>
      </c>
      <c r="E12" s="26">
        <v>1.27</v>
      </c>
      <c r="F12" s="26">
        <v>4.3</v>
      </c>
      <c r="G12" s="26">
        <v>7</v>
      </c>
      <c r="H12" s="26">
        <v>0.61</v>
      </c>
      <c r="I12" s="26">
        <v>0</v>
      </c>
      <c r="J12" s="26">
        <v>71.430000000000007</v>
      </c>
      <c r="K12" s="26">
        <v>28.57</v>
      </c>
      <c r="L12" s="26">
        <v>0</v>
      </c>
      <c r="M12" s="67">
        <v>0</v>
      </c>
      <c r="N12" s="67">
        <v>0</v>
      </c>
      <c r="O12" s="67">
        <v>0</v>
      </c>
    </row>
    <row r="13" spans="1:15" ht="29.1" customHeight="1">
      <c r="A13" s="85" t="s">
        <v>117</v>
      </c>
      <c r="B13" s="85" t="s">
        <v>413</v>
      </c>
      <c r="C13" s="85" t="s">
        <v>600</v>
      </c>
      <c r="D13" s="26">
        <v>11</v>
      </c>
      <c r="E13" s="26">
        <v>1.26</v>
      </c>
      <c r="F13" s="26">
        <v>6.1000000000000014</v>
      </c>
      <c r="G13" s="26">
        <v>10</v>
      </c>
      <c r="H13" s="26">
        <v>0.61</v>
      </c>
      <c r="I13" s="26">
        <v>10</v>
      </c>
      <c r="J13" s="26">
        <v>50</v>
      </c>
      <c r="K13" s="26">
        <v>40</v>
      </c>
      <c r="L13" s="26">
        <v>0</v>
      </c>
      <c r="M13" s="67">
        <v>0</v>
      </c>
      <c r="N13" s="67">
        <v>0</v>
      </c>
      <c r="O13" s="67">
        <v>0</v>
      </c>
    </row>
    <row r="14" spans="1:15" ht="29.1" customHeight="1">
      <c r="A14" s="85" t="s">
        <v>117</v>
      </c>
      <c r="B14" s="85" t="s">
        <v>411</v>
      </c>
      <c r="C14" s="85" t="s">
        <v>515</v>
      </c>
      <c r="D14" s="26">
        <v>12</v>
      </c>
      <c r="E14" s="26">
        <v>1.22</v>
      </c>
      <c r="F14" s="26">
        <v>4.7</v>
      </c>
      <c r="G14" s="26">
        <v>8</v>
      </c>
      <c r="H14" s="26">
        <v>0.59</v>
      </c>
      <c r="I14" s="26">
        <v>12.5</v>
      </c>
      <c r="J14" s="26">
        <v>37.5</v>
      </c>
      <c r="K14" s="26">
        <v>50</v>
      </c>
      <c r="L14" s="26">
        <v>0</v>
      </c>
      <c r="M14" s="67">
        <v>0</v>
      </c>
      <c r="N14" s="67">
        <v>0</v>
      </c>
      <c r="O14" s="67">
        <v>0</v>
      </c>
    </row>
    <row r="15" spans="1:15" ht="29.1" customHeight="1">
      <c r="A15" s="85" t="s">
        <v>117</v>
      </c>
      <c r="B15" s="85" t="s">
        <v>427</v>
      </c>
      <c r="C15" s="85" t="s">
        <v>500</v>
      </c>
      <c r="D15" s="26">
        <v>13</v>
      </c>
      <c r="E15" s="26">
        <v>1.2</v>
      </c>
      <c r="F15" s="26">
        <v>5.8000000000000007</v>
      </c>
      <c r="G15" s="26">
        <v>10</v>
      </c>
      <c r="H15" s="26">
        <v>0.57999999999999996</v>
      </c>
      <c r="I15" s="26">
        <v>0</v>
      </c>
      <c r="J15" s="26">
        <v>60</v>
      </c>
      <c r="K15" s="26">
        <v>40</v>
      </c>
      <c r="L15" s="26">
        <v>0</v>
      </c>
      <c r="M15" s="67">
        <v>0</v>
      </c>
      <c r="N15" s="67">
        <v>0</v>
      </c>
      <c r="O15" s="67">
        <v>0</v>
      </c>
    </row>
    <row r="16" spans="1:15" ht="29.1" customHeight="1">
      <c r="A16" s="85" t="s">
        <v>117</v>
      </c>
      <c r="B16" s="85" t="s">
        <v>436</v>
      </c>
      <c r="C16" s="85" t="s">
        <v>487</v>
      </c>
      <c r="D16" s="26">
        <v>13</v>
      </c>
      <c r="E16" s="26">
        <v>1.2</v>
      </c>
      <c r="F16" s="26">
        <v>5.8</v>
      </c>
      <c r="G16" s="26">
        <v>10</v>
      </c>
      <c r="H16" s="26">
        <v>0.57999999999999996</v>
      </c>
      <c r="I16" s="26">
        <v>10</v>
      </c>
      <c r="J16" s="26">
        <v>40</v>
      </c>
      <c r="K16" s="26">
        <v>50</v>
      </c>
      <c r="L16" s="26">
        <v>0</v>
      </c>
      <c r="M16" s="67">
        <v>0</v>
      </c>
      <c r="N16" s="67">
        <v>0</v>
      </c>
      <c r="O16" s="67">
        <v>0</v>
      </c>
    </row>
    <row r="17" spans="1:15" ht="29.1" customHeight="1">
      <c r="A17" s="85" t="s">
        <v>117</v>
      </c>
      <c r="B17" s="85" t="s">
        <v>395</v>
      </c>
      <c r="C17" s="85" t="s">
        <v>506</v>
      </c>
      <c r="D17" s="26">
        <v>15</v>
      </c>
      <c r="E17" s="26">
        <v>1.19</v>
      </c>
      <c r="F17" s="26">
        <v>9.1999999999999993</v>
      </c>
      <c r="G17" s="26">
        <v>16</v>
      </c>
      <c r="H17" s="26">
        <v>0.57000000000000006</v>
      </c>
      <c r="I17" s="26">
        <v>6.25</v>
      </c>
      <c r="J17" s="26">
        <v>62.5</v>
      </c>
      <c r="K17" s="26">
        <v>18.75</v>
      </c>
      <c r="L17" s="26">
        <v>0</v>
      </c>
      <c r="M17" s="67">
        <v>0</v>
      </c>
      <c r="N17" s="67">
        <v>12.5</v>
      </c>
      <c r="O17" s="67">
        <v>12.5</v>
      </c>
    </row>
    <row r="18" spans="1:15" ht="29.1" customHeight="1">
      <c r="A18" s="85" t="s">
        <v>117</v>
      </c>
      <c r="B18" s="85" t="s">
        <v>383</v>
      </c>
      <c r="C18" s="85" t="s">
        <v>482</v>
      </c>
      <c r="D18" s="26">
        <v>16</v>
      </c>
      <c r="E18" s="26">
        <v>1.18</v>
      </c>
      <c r="F18" s="26">
        <v>18.2</v>
      </c>
      <c r="G18" s="26">
        <v>32</v>
      </c>
      <c r="H18" s="26">
        <v>0.57000000000000006</v>
      </c>
      <c r="I18" s="26">
        <v>9.3800000000000008</v>
      </c>
      <c r="J18" s="26">
        <v>40.630000000000003</v>
      </c>
      <c r="K18" s="26">
        <v>46.88</v>
      </c>
      <c r="L18" s="26">
        <v>3.13</v>
      </c>
      <c r="M18" s="67">
        <v>0</v>
      </c>
      <c r="N18" s="67">
        <v>0</v>
      </c>
      <c r="O18" s="67">
        <v>0</v>
      </c>
    </row>
    <row r="19" spans="1:15" ht="29.1" customHeight="1">
      <c r="A19" s="85" t="s">
        <v>117</v>
      </c>
      <c r="B19" s="85" t="s">
        <v>399</v>
      </c>
      <c r="C19" s="85" t="s">
        <v>542</v>
      </c>
      <c r="D19" s="26">
        <v>16</v>
      </c>
      <c r="E19" s="26">
        <v>1.18</v>
      </c>
      <c r="F19" s="26">
        <v>15.9</v>
      </c>
      <c r="G19" s="26">
        <v>28</v>
      </c>
      <c r="H19" s="26">
        <v>0.57000000000000006</v>
      </c>
      <c r="I19" s="26">
        <v>14.290000000000001</v>
      </c>
      <c r="J19" s="26">
        <v>42.86</v>
      </c>
      <c r="K19" s="26">
        <v>28.57</v>
      </c>
      <c r="L19" s="26">
        <v>10.71</v>
      </c>
      <c r="M19" s="67">
        <v>0</v>
      </c>
      <c r="N19" s="67">
        <v>3.5700000000000003</v>
      </c>
      <c r="O19" s="67">
        <v>3.5700000000000003</v>
      </c>
    </row>
    <row r="20" spans="1:15" ht="29.1" customHeight="1">
      <c r="A20" s="85" t="s">
        <v>117</v>
      </c>
      <c r="B20" s="85" t="s">
        <v>417</v>
      </c>
      <c r="C20" s="85" t="s">
        <v>506</v>
      </c>
      <c r="D20" s="26">
        <v>16</v>
      </c>
      <c r="E20" s="26">
        <v>1.18</v>
      </c>
      <c r="F20" s="26">
        <v>4</v>
      </c>
      <c r="G20" s="26">
        <v>7</v>
      </c>
      <c r="H20" s="26">
        <v>0.57000000000000006</v>
      </c>
      <c r="I20" s="26">
        <v>0</v>
      </c>
      <c r="J20" s="26">
        <v>57.14</v>
      </c>
      <c r="K20" s="26">
        <v>42.86</v>
      </c>
      <c r="L20" s="26">
        <v>0</v>
      </c>
      <c r="M20" s="67">
        <v>0</v>
      </c>
      <c r="N20" s="67">
        <v>0</v>
      </c>
      <c r="O20" s="67">
        <v>0</v>
      </c>
    </row>
    <row r="21" spans="1:15" ht="29.1" customHeight="1">
      <c r="A21" s="85" t="s">
        <v>117</v>
      </c>
      <c r="B21" s="85" t="s">
        <v>435</v>
      </c>
      <c r="C21" s="85" t="s">
        <v>489</v>
      </c>
      <c r="D21" s="26">
        <v>16</v>
      </c>
      <c r="E21" s="26">
        <v>1.18</v>
      </c>
      <c r="F21" s="26">
        <v>9.1</v>
      </c>
      <c r="G21" s="26">
        <v>16</v>
      </c>
      <c r="H21" s="26">
        <v>0.57000000000000006</v>
      </c>
      <c r="I21" s="26">
        <v>18.75</v>
      </c>
      <c r="J21" s="26">
        <v>25</v>
      </c>
      <c r="K21" s="26">
        <v>50</v>
      </c>
      <c r="L21" s="26">
        <v>6.25</v>
      </c>
      <c r="M21" s="67">
        <v>0</v>
      </c>
      <c r="N21" s="67">
        <v>0</v>
      </c>
      <c r="O21" s="67">
        <v>0</v>
      </c>
    </row>
    <row r="22" spans="1:15" ht="29.1" customHeight="1">
      <c r="A22" s="85" t="s">
        <v>117</v>
      </c>
      <c r="B22" s="85" t="s">
        <v>374</v>
      </c>
      <c r="C22" s="85" t="s">
        <v>574</v>
      </c>
      <c r="D22" s="26">
        <v>20</v>
      </c>
      <c r="E22" s="26">
        <v>1.17</v>
      </c>
      <c r="F22" s="26">
        <v>10.200000000000001</v>
      </c>
      <c r="G22" s="26">
        <v>18</v>
      </c>
      <c r="H22" s="26">
        <v>0.57000000000000006</v>
      </c>
      <c r="I22" s="26">
        <v>11.11</v>
      </c>
      <c r="J22" s="26">
        <v>44.44</v>
      </c>
      <c r="K22" s="26">
        <v>33.33</v>
      </c>
      <c r="L22" s="26">
        <v>11.11</v>
      </c>
      <c r="M22" s="67">
        <v>0</v>
      </c>
      <c r="N22" s="67">
        <v>0</v>
      </c>
      <c r="O22" s="67">
        <v>0</v>
      </c>
    </row>
    <row r="23" spans="1:15" ht="29.1" customHeight="1">
      <c r="A23" s="85" t="s">
        <v>117</v>
      </c>
      <c r="B23" s="85" t="s">
        <v>402</v>
      </c>
      <c r="C23" s="85" t="s">
        <v>525</v>
      </c>
      <c r="D23" s="26">
        <v>20</v>
      </c>
      <c r="E23" s="26">
        <v>1.17</v>
      </c>
      <c r="F23" s="26">
        <v>13.599999999999998</v>
      </c>
      <c r="G23" s="26">
        <v>24</v>
      </c>
      <c r="H23" s="26">
        <v>0.57000000000000006</v>
      </c>
      <c r="I23" s="26">
        <v>8.33</v>
      </c>
      <c r="J23" s="26">
        <v>54.17</v>
      </c>
      <c r="K23" s="26">
        <v>25</v>
      </c>
      <c r="L23" s="26">
        <v>4.17</v>
      </c>
      <c r="M23" s="67">
        <v>0</v>
      </c>
      <c r="N23" s="67">
        <v>8.33</v>
      </c>
      <c r="O23" s="67">
        <v>8.33</v>
      </c>
    </row>
    <row r="24" spans="1:15" ht="29.1" customHeight="1">
      <c r="A24" s="85" t="s">
        <v>117</v>
      </c>
      <c r="B24" s="85" t="s">
        <v>390</v>
      </c>
      <c r="C24" s="85" t="s">
        <v>559</v>
      </c>
      <c r="D24" s="26">
        <v>22</v>
      </c>
      <c r="E24" s="26">
        <v>1.1599999999999999</v>
      </c>
      <c r="F24" s="26">
        <v>7.3000000000000016</v>
      </c>
      <c r="G24" s="26">
        <v>13</v>
      </c>
      <c r="H24" s="26">
        <v>0.56000000000000005</v>
      </c>
      <c r="I24" s="26">
        <v>0</v>
      </c>
      <c r="J24" s="26">
        <v>69.23</v>
      </c>
      <c r="K24" s="26">
        <v>15.38</v>
      </c>
      <c r="L24" s="26">
        <v>15.38</v>
      </c>
      <c r="M24" s="67">
        <v>0</v>
      </c>
      <c r="N24" s="67">
        <v>0</v>
      </c>
      <c r="O24" s="67">
        <v>0</v>
      </c>
    </row>
    <row r="25" spans="1:15" ht="29.1" customHeight="1">
      <c r="A25" s="85" t="s">
        <v>117</v>
      </c>
      <c r="B25" s="85" t="s">
        <v>409</v>
      </c>
      <c r="C25" s="85" t="s">
        <v>517</v>
      </c>
      <c r="D25" s="26">
        <v>22</v>
      </c>
      <c r="E25" s="26">
        <v>1.1599999999999999</v>
      </c>
      <c r="F25" s="26">
        <v>13.499999999999998</v>
      </c>
      <c r="G25" s="26">
        <v>24</v>
      </c>
      <c r="H25" s="26">
        <v>0.56000000000000005</v>
      </c>
      <c r="I25" s="26">
        <v>8.33</v>
      </c>
      <c r="J25" s="26">
        <v>50</v>
      </c>
      <c r="K25" s="26">
        <v>29.17</v>
      </c>
      <c r="L25" s="26">
        <v>12.5</v>
      </c>
      <c r="M25" s="67">
        <v>0</v>
      </c>
      <c r="N25" s="67">
        <v>0</v>
      </c>
      <c r="O25" s="67">
        <v>0</v>
      </c>
    </row>
    <row r="26" spans="1:15" ht="29.1" customHeight="1">
      <c r="A26" s="85" t="s">
        <v>117</v>
      </c>
      <c r="B26" s="85" t="s">
        <v>411</v>
      </c>
      <c r="C26" s="85" t="s">
        <v>525</v>
      </c>
      <c r="D26" s="26">
        <v>22</v>
      </c>
      <c r="E26" s="26">
        <v>1.1599999999999999</v>
      </c>
      <c r="F26" s="26">
        <v>11.2</v>
      </c>
      <c r="G26" s="26">
        <v>20</v>
      </c>
      <c r="H26" s="26">
        <v>0.56000000000000005</v>
      </c>
      <c r="I26" s="26">
        <v>5</v>
      </c>
      <c r="J26" s="26">
        <v>50</v>
      </c>
      <c r="K26" s="26">
        <v>40</v>
      </c>
      <c r="L26" s="26">
        <v>0</v>
      </c>
      <c r="M26" s="67">
        <v>5</v>
      </c>
      <c r="N26" s="67">
        <v>0</v>
      </c>
      <c r="O26" s="67">
        <v>0</v>
      </c>
    </row>
    <row r="27" spans="1:15" ht="29.1" customHeight="1">
      <c r="A27" s="85" t="s">
        <v>117</v>
      </c>
      <c r="B27" s="85" t="s">
        <v>376</v>
      </c>
      <c r="C27" s="85" t="s">
        <v>499</v>
      </c>
      <c r="D27" s="26">
        <v>25</v>
      </c>
      <c r="E27" s="26">
        <v>1.1400000000000001</v>
      </c>
      <c r="F27" s="26">
        <v>8.8000000000000007</v>
      </c>
      <c r="G27" s="26">
        <v>16</v>
      </c>
      <c r="H27" s="26">
        <v>0.55000000000000004</v>
      </c>
      <c r="I27" s="26">
        <v>0</v>
      </c>
      <c r="J27" s="26">
        <v>62.5</v>
      </c>
      <c r="K27" s="26">
        <v>25</v>
      </c>
      <c r="L27" s="26">
        <v>12.5</v>
      </c>
      <c r="M27" s="67">
        <v>0</v>
      </c>
      <c r="N27" s="67">
        <v>0</v>
      </c>
      <c r="O27" s="67">
        <v>0</v>
      </c>
    </row>
    <row r="28" spans="1:15" ht="29.1" customHeight="1">
      <c r="A28" s="85" t="s">
        <v>117</v>
      </c>
      <c r="B28" s="85" t="s">
        <v>389</v>
      </c>
      <c r="C28" s="85" t="s">
        <v>605</v>
      </c>
      <c r="D28" s="26">
        <v>25</v>
      </c>
      <c r="E28" s="26">
        <v>1.1400000000000001</v>
      </c>
      <c r="F28" s="26">
        <v>3.3000000000000003</v>
      </c>
      <c r="G28" s="26">
        <v>6</v>
      </c>
      <c r="H28" s="26">
        <v>0.55000000000000004</v>
      </c>
      <c r="I28" s="26">
        <v>16.670000000000002</v>
      </c>
      <c r="J28" s="26">
        <v>16.670000000000002</v>
      </c>
      <c r="K28" s="26">
        <v>66.67</v>
      </c>
      <c r="L28" s="26">
        <v>0</v>
      </c>
      <c r="M28" s="67">
        <v>0</v>
      </c>
      <c r="N28" s="67">
        <v>0</v>
      </c>
      <c r="O28" s="67">
        <v>0</v>
      </c>
    </row>
    <row r="29" spans="1:15" ht="29.1" customHeight="1">
      <c r="A29" s="85" t="s">
        <v>117</v>
      </c>
      <c r="B29" s="85" t="s">
        <v>399</v>
      </c>
      <c r="C29" s="85" t="s">
        <v>543</v>
      </c>
      <c r="D29" s="26">
        <v>25</v>
      </c>
      <c r="E29" s="26">
        <v>1.1400000000000001</v>
      </c>
      <c r="F29" s="26">
        <v>4.4000000000000004</v>
      </c>
      <c r="G29" s="26">
        <v>8</v>
      </c>
      <c r="H29" s="26">
        <v>0.55000000000000004</v>
      </c>
      <c r="I29" s="26">
        <v>0</v>
      </c>
      <c r="J29" s="26">
        <v>62.5</v>
      </c>
      <c r="K29" s="26">
        <v>25</v>
      </c>
      <c r="L29" s="26">
        <v>12.5</v>
      </c>
      <c r="M29" s="67">
        <v>0</v>
      </c>
      <c r="N29" s="67">
        <v>0</v>
      </c>
      <c r="O29" s="67">
        <v>0</v>
      </c>
    </row>
    <row r="30" spans="1:15" ht="29.1" customHeight="1">
      <c r="A30" s="85" t="s">
        <v>117</v>
      </c>
      <c r="B30" s="85" t="s">
        <v>416</v>
      </c>
      <c r="C30" s="85" t="s">
        <v>520</v>
      </c>
      <c r="D30" s="26">
        <v>25</v>
      </c>
      <c r="E30" s="26">
        <v>1.1400000000000001</v>
      </c>
      <c r="F30" s="26">
        <v>13.2</v>
      </c>
      <c r="G30" s="26">
        <v>24</v>
      </c>
      <c r="H30" s="26">
        <v>0.55000000000000004</v>
      </c>
      <c r="I30" s="26">
        <v>12.5</v>
      </c>
      <c r="J30" s="26">
        <v>37.5</v>
      </c>
      <c r="K30" s="26">
        <v>37.5</v>
      </c>
      <c r="L30" s="26">
        <v>12.5</v>
      </c>
      <c r="M30" s="67">
        <v>0</v>
      </c>
      <c r="N30" s="67">
        <v>0</v>
      </c>
      <c r="O30" s="67">
        <v>0</v>
      </c>
    </row>
    <row r="31" spans="1:15" ht="29.1" customHeight="1">
      <c r="A31" s="85" t="s">
        <v>117</v>
      </c>
      <c r="B31" s="85" t="s">
        <v>433</v>
      </c>
      <c r="C31" s="85" t="s">
        <v>493</v>
      </c>
      <c r="D31" s="26">
        <v>25</v>
      </c>
      <c r="E31" s="26">
        <v>1.1400000000000001</v>
      </c>
      <c r="F31" s="26">
        <v>11</v>
      </c>
      <c r="G31" s="26">
        <v>20</v>
      </c>
      <c r="H31" s="26">
        <v>0.55000000000000004</v>
      </c>
      <c r="I31" s="26">
        <v>25</v>
      </c>
      <c r="J31" s="26">
        <v>15</v>
      </c>
      <c r="K31" s="26">
        <v>45</v>
      </c>
      <c r="L31" s="26">
        <v>15</v>
      </c>
      <c r="M31" s="67">
        <v>0</v>
      </c>
      <c r="N31" s="67">
        <v>0</v>
      </c>
      <c r="O31" s="67">
        <v>0</v>
      </c>
    </row>
    <row r="32" spans="1:15" ht="29.1" customHeight="1">
      <c r="A32" s="85" t="s">
        <v>117</v>
      </c>
      <c r="B32" s="85" t="s">
        <v>436</v>
      </c>
      <c r="C32" s="85" t="s">
        <v>486</v>
      </c>
      <c r="D32" s="26">
        <v>25</v>
      </c>
      <c r="E32" s="26">
        <v>1.1400000000000001</v>
      </c>
      <c r="F32" s="26">
        <v>7.7000000000000011</v>
      </c>
      <c r="G32" s="26">
        <v>14</v>
      </c>
      <c r="H32" s="26">
        <v>0.55000000000000004</v>
      </c>
      <c r="I32" s="26">
        <v>7.1400000000000006</v>
      </c>
      <c r="J32" s="26">
        <v>35.71</v>
      </c>
      <c r="K32" s="26">
        <v>57.14</v>
      </c>
      <c r="L32" s="26">
        <v>0</v>
      </c>
      <c r="M32" s="67">
        <v>0</v>
      </c>
      <c r="N32" s="67">
        <v>0</v>
      </c>
      <c r="O32" s="67">
        <v>0</v>
      </c>
    </row>
    <row r="33" spans="1:15" ht="29.1" customHeight="1">
      <c r="A33" s="85" t="s">
        <v>117</v>
      </c>
      <c r="B33" s="85" t="s">
        <v>377</v>
      </c>
      <c r="C33" s="85" t="s">
        <v>572</v>
      </c>
      <c r="D33" s="26">
        <v>31</v>
      </c>
      <c r="E33" s="26">
        <v>1.1100000000000001</v>
      </c>
      <c r="F33" s="26">
        <v>17.199999999999996</v>
      </c>
      <c r="G33" s="26">
        <v>32</v>
      </c>
      <c r="H33" s="26">
        <v>0.54</v>
      </c>
      <c r="I33" s="26">
        <v>3.13</v>
      </c>
      <c r="J33" s="26">
        <v>46.88</v>
      </c>
      <c r="K33" s="26">
        <v>43.75</v>
      </c>
      <c r="L33" s="26">
        <v>3.13</v>
      </c>
      <c r="M33" s="67">
        <v>3.13</v>
      </c>
      <c r="N33" s="67">
        <v>0</v>
      </c>
      <c r="O33" s="67">
        <v>0</v>
      </c>
    </row>
    <row r="34" spans="1:15" ht="29.1" customHeight="1">
      <c r="A34" s="85" t="s">
        <v>117</v>
      </c>
      <c r="B34" s="85" t="s">
        <v>368</v>
      </c>
      <c r="C34" s="85" t="s">
        <v>482</v>
      </c>
      <c r="D34" s="26">
        <v>32</v>
      </c>
      <c r="E34" s="26">
        <v>1.1000000000000001</v>
      </c>
      <c r="F34" s="26">
        <v>13.3</v>
      </c>
      <c r="G34" s="26">
        <v>25</v>
      </c>
      <c r="H34" s="26">
        <v>0.53</v>
      </c>
      <c r="I34" s="26">
        <v>4</v>
      </c>
      <c r="J34" s="26">
        <v>36</v>
      </c>
      <c r="K34" s="26">
        <v>60</v>
      </c>
      <c r="L34" s="26">
        <v>0</v>
      </c>
      <c r="M34" s="67">
        <v>0</v>
      </c>
      <c r="N34" s="67">
        <v>0</v>
      </c>
      <c r="O34" s="67">
        <v>0</v>
      </c>
    </row>
    <row r="35" spans="1:15" ht="29.1" customHeight="1">
      <c r="A35" s="85" t="s">
        <v>117</v>
      </c>
      <c r="B35" s="85" t="s">
        <v>407</v>
      </c>
      <c r="C35" s="85" t="s">
        <v>602</v>
      </c>
      <c r="D35" s="26">
        <v>32</v>
      </c>
      <c r="E35" s="26">
        <v>1.1000000000000001</v>
      </c>
      <c r="F35" s="26">
        <v>4.8000000000000007</v>
      </c>
      <c r="G35" s="26">
        <v>9</v>
      </c>
      <c r="H35" s="26">
        <v>0.53</v>
      </c>
      <c r="I35" s="26">
        <v>0</v>
      </c>
      <c r="J35" s="26">
        <v>55.56</v>
      </c>
      <c r="K35" s="26">
        <v>33.33</v>
      </c>
      <c r="L35" s="26">
        <v>11.11</v>
      </c>
      <c r="M35" s="67">
        <v>0</v>
      </c>
      <c r="N35" s="67">
        <v>0</v>
      </c>
      <c r="O35" s="67">
        <v>0</v>
      </c>
    </row>
    <row r="36" spans="1:15" ht="29.1" customHeight="1">
      <c r="A36" s="85" t="s">
        <v>117</v>
      </c>
      <c r="B36" s="85" t="s">
        <v>422</v>
      </c>
      <c r="C36" s="85" t="s">
        <v>509</v>
      </c>
      <c r="D36" s="26">
        <v>32</v>
      </c>
      <c r="E36" s="26">
        <v>1.1000000000000001</v>
      </c>
      <c r="F36" s="26">
        <v>4.8</v>
      </c>
      <c r="G36" s="26">
        <v>9</v>
      </c>
      <c r="H36" s="26">
        <v>0.53</v>
      </c>
      <c r="I36" s="26">
        <v>11.11</v>
      </c>
      <c r="J36" s="26">
        <v>33.33</v>
      </c>
      <c r="K36" s="26">
        <v>44.44</v>
      </c>
      <c r="L36" s="26">
        <v>11.11</v>
      </c>
      <c r="M36" s="67">
        <v>0</v>
      </c>
      <c r="N36" s="67">
        <v>0</v>
      </c>
      <c r="O36" s="67">
        <v>0</v>
      </c>
    </row>
    <row r="37" spans="1:15" ht="29.1" customHeight="1">
      <c r="A37" s="85" t="s">
        <v>117</v>
      </c>
      <c r="B37" s="85" t="s">
        <v>445</v>
      </c>
      <c r="C37" s="85" t="s">
        <v>472</v>
      </c>
      <c r="D37" s="26">
        <v>32</v>
      </c>
      <c r="E37" s="26">
        <v>1.1000000000000001</v>
      </c>
      <c r="F37" s="26">
        <v>14.399999999999997</v>
      </c>
      <c r="G37" s="26">
        <v>27</v>
      </c>
      <c r="H37" s="26">
        <v>0.53</v>
      </c>
      <c r="I37" s="26">
        <v>22.22</v>
      </c>
      <c r="J37" s="26">
        <v>22.22</v>
      </c>
      <c r="K37" s="26">
        <v>33.33</v>
      </c>
      <c r="L37" s="26">
        <v>22.22</v>
      </c>
      <c r="M37" s="67">
        <v>0</v>
      </c>
      <c r="N37" s="67">
        <v>0</v>
      </c>
      <c r="O37" s="67">
        <v>0</v>
      </c>
    </row>
    <row r="38" spans="1:15" ht="29.1" customHeight="1">
      <c r="A38" s="85" t="s">
        <v>117</v>
      </c>
      <c r="B38" s="85" t="s">
        <v>381</v>
      </c>
      <c r="C38" s="85" t="s">
        <v>569</v>
      </c>
      <c r="D38" s="26">
        <v>36</v>
      </c>
      <c r="E38" s="26">
        <v>1.0900000000000001</v>
      </c>
      <c r="F38" s="26">
        <v>10.5</v>
      </c>
      <c r="G38" s="26">
        <v>20</v>
      </c>
      <c r="H38" s="26">
        <v>0.53</v>
      </c>
      <c r="I38" s="26">
        <v>0</v>
      </c>
      <c r="J38" s="26">
        <v>60</v>
      </c>
      <c r="K38" s="26">
        <v>25</v>
      </c>
      <c r="L38" s="26">
        <v>5</v>
      </c>
      <c r="M38" s="67">
        <v>0</v>
      </c>
      <c r="N38" s="67">
        <v>10</v>
      </c>
      <c r="O38" s="67">
        <v>10</v>
      </c>
    </row>
    <row r="39" spans="1:15" ht="29.1" customHeight="1">
      <c r="A39" s="85" t="s">
        <v>117</v>
      </c>
      <c r="B39" s="85" t="s">
        <v>387</v>
      </c>
      <c r="C39" s="85" t="s">
        <v>472</v>
      </c>
      <c r="D39" s="26">
        <v>36</v>
      </c>
      <c r="E39" s="26">
        <v>1.0900000000000001</v>
      </c>
      <c r="F39" s="26">
        <v>3.6999999999999997</v>
      </c>
      <c r="G39" s="26">
        <v>7</v>
      </c>
      <c r="H39" s="26">
        <v>0.53</v>
      </c>
      <c r="I39" s="26">
        <v>0</v>
      </c>
      <c r="J39" s="26">
        <v>42.86</v>
      </c>
      <c r="K39" s="26">
        <v>57.14</v>
      </c>
      <c r="L39" s="26">
        <v>0</v>
      </c>
      <c r="M39" s="67">
        <v>0</v>
      </c>
      <c r="N39" s="67">
        <v>0</v>
      </c>
      <c r="O39" s="67">
        <v>0</v>
      </c>
    </row>
    <row r="40" spans="1:15" ht="29.1" customHeight="1">
      <c r="A40" s="85" t="s">
        <v>117</v>
      </c>
      <c r="B40" s="85" t="s">
        <v>395</v>
      </c>
      <c r="C40" s="85" t="s">
        <v>550</v>
      </c>
      <c r="D40" s="26">
        <v>36</v>
      </c>
      <c r="E40" s="26">
        <v>1.0900000000000001</v>
      </c>
      <c r="F40" s="26">
        <v>9.5000000000000018</v>
      </c>
      <c r="G40" s="26">
        <v>18</v>
      </c>
      <c r="H40" s="26">
        <v>0.53</v>
      </c>
      <c r="I40" s="26">
        <v>0</v>
      </c>
      <c r="J40" s="26">
        <v>50</v>
      </c>
      <c r="K40" s="26">
        <v>44.44</v>
      </c>
      <c r="L40" s="26">
        <v>0</v>
      </c>
      <c r="M40" s="67">
        <v>0</v>
      </c>
      <c r="N40" s="67">
        <v>5.5600000000000005</v>
      </c>
      <c r="O40" s="67">
        <v>5.5600000000000005</v>
      </c>
    </row>
    <row r="41" spans="1:15" ht="29.1" customHeight="1">
      <c r="A41" s="85" t="s">
        <v>117</v>
      </c>
      <c r="B41" s="85" t="s">
        <v>389</v>
      </c>
      <c r="C41" s="85" t="s">
        <v>510</v>
      </c>
      <c r="D41" s="26">
        <v>39</v>
      </c>
      <c r="E41" s="26">
        <v>1.08</v>
      </c>
      <c r="F41" s="26">
        <v>7.3000000000000007</v>
      </c>
      <c r="G41" s="26">
        <v>14</v>
      </c>
      <c r="H41" s="26">
        <v>0.52</v>
      </c>
      <c r="I41" s="26">
        <v>7.1400000000000006</v>
      </c>
      <c r="J41" s="26">
        <v>50</v>
      </c>
      <c r="K41" s="26">
        <v>21.43</v>
      </c>
      <c r="L41" s="26">
        <v>14.290000000000001</v>
      </c>
      <c r="M41" s="67">
        <v>0</v>
      </c>
      <c r="N41" s="67">
        <v>7.1400000000000006</v>
      </c>
      <c r="O41" s="67">
        <v>7.1400000000000006</v>
      </c>
    </row>
    <row r="42" spans="1:15" ht="29.1" customHeight="1">
      <c r="A42" s="85" t="s">
        <v>117</v>
      </c>
      <c r="B42" s="85" t="s">
        <v>408</v>
      </c>
      <c r="C42" s="85" t="s">
        <v>530</v>
      </c>
      <c r="D42" s="26">
        <v>39</v>
      </c>
      <c r="E42" s="26">
        <v>1.08</v>
      </c>
      <c r="F42" s="26">
        <v>5.2</v>
      </c>
      <c r="G42" s="26">
        <v>10</v>
      </c>
      <c r="H42" s="26">
        <v>0.52</v>
      </c>
      <c r="I42" s="26">
        <v>20</v>
      </c>
      <c r="J42" s="26">
        <v>20</v>
      </c>
      <c r="K42" s="26">
        <v>40</v>
      </c>
      <c r="L42" s="26">
        <v>20</v>
      </c>
      <c r="M42" s="67">
        <v>0</v>
      </c>
      <c r="N42" s="67">
        <v>0</v>
      </c>
      <c r="O42" s="67">
        <v>0</v>
      </c>
    </row>
    <row r="43" spans="1:15" ht="29.1" customHeight="1">
      <c r="A43" s="85" t="s">
        <v>117</v>
      </c>
      <c r="B43" s="85" t="s">
        <v>410</v>
      </c>
      <c r="C43" s="85" t="s">
        <v>517</v>
      </c>
      <c r="D43" s="26">
        <v>39</v>
      </c>
      <c r="E43" s="26">
        <v>1.08</v>
      </c>
      <c r="F43" s="26">
        <v>15.600000000000001</v>
      </c>
      <c r="G43" s="26">
        <v>30</v>
      </c>
      <c r="H43" s="26">
        <v>0.52</v>
      </c>
      <c r="I43" s="26">
        <v>13.33</v>
      </c>
      <c r="J43" s="26">
        <v>30</v>
      </c>
      <c r="K43" s="26">
        <v>40</v>
      </c>
      <c r="L43" s="26">
        <v>16.670000000000002</v>
      </c>
      <c r="M43" s="67">
        <v>0</v>
      </c>
      <c r="N43" s="67">
        <v>0</v>
      </c>
      <c r="O43" s="67">
        <v>0</v>
      </c>
    </row>
    <row r="44" spans="1:15" ht="29.1" customHeight="1">
      <c r="A44" s="85" t="s">
        <v>117</v>
      </c>
      <c r="B44" s="85" t="s">
        <v>443</v>
      </c>
      <c r="C44" s="85" t="s">
        <v>474</v>
      </c>
      <c r="D44" s="26">
        <v>42</v>
      </c>
      <c r="E44" s="26">
        <v>1.07</v>
      </c>
      <c r="F44" s="26">
        <v>14.500000000000002</v>
      </c>
      <c r="G44" s="26">
        <v>28</v>
      </c>
      <c r="H44" s="26">
        <v>0.52</v>
      </c>
      <c r="I44" s="26">
        <v>7.1400000000000006</v>
      </c>
      <c r="J44" s="26">
        <v>32.14</v>
      </c>
      <c r="K44" s="26">
        <v>53.57</v>
      </c>
      <c r="L44" s="26">
        <v>7.1400000000000006</v>
      </c>
      <c r="M44" s="67">
        <v>0</v>
      </c>
      <c r="N44" s="67">
        <v>0</v>
      </c>
      <c r="O44" s="67">
        <v>0</v>
      </c>
    </row>
    <row r="45" spans="1:15" ht="29.1" customHeight="1">
      <c r="A45" s="85" t="s">
        <v>117</v>
      </c>
      <c r="B45" s="85" t="s">
        <v>364</v>
      </c>
      <c r="C45" s="85" t="s">
        <v>501</v>
      </c>
      <c r="D45" s="26">
        <v>43</v>
      </c>
      <c r="E45" s="26">
        <v>1.06</v>
      </c>
      <c r="F45" s="26">
        <v>7.2000000000000011</v>
      </c>
      <c r="G45" s="26">
        <v>14</v>
      </c>
      <c r="H45" s="26">
        <v>0.51</v>
      </c>
      <c r="I45" s="26">
        <v>14.290000000000001</v>
      </c>
      <c r="J45" s="26">
        <v>42.86</v>
      </c>
      <c r="K45" s="26">
        <v>14.290000000000001</v>
      </c>
      <c r="L45" s="26">
        <v>14.290000000000001</v>
      </c>
      <c r="M45" s="67">
        <v>7.1400000000000006</v>
      </c>
      <c r="N45" s="67">
        <v>7.1400000000000006</v>
      </c>
      <c r="O45" s="67">
        <v>0</v>
      </c>
    </row>
    <row r="46" spans="1:15" ht="29.1" customHeight="1">
      <c r="A46" s="85" t="s">
        <v>117</v>
      </c>
      <c r="B46" s="85" t="s">
        <v>398</v>
      </c>
      <c r="C46" s="85" t="s">
        <v>544</v>
      </c>
      <c r="D46" s="26">
        <v>44</v>
      </c>
      <c r="E46" s="26">
        <v>1.05</v>
      </c>
      <c r="F46" s="26">
        <v>6.1000000000000005</v>
      </c>
      <c r="G46" s="26">
        <v>12</v>
      </c>
      <c r="H46" s="26">
        <v>0.51</v>
      </c>
      <c r="I46" s="26">
        <v>8.33</v>
      </c>
      <c r="J46" s="26">
        <v>50</v>
      </c>
      <c r="K46" s="26">
        <v>16.670000000000002</v>
      </c>
      <c r="L46" s="26">
        <v>8.33</v>
      </c>
      <c r="M46" s="67">
        <v>0</v>
      </c>
      <c r="N46" s="67">
        <v>16.670000000000002</v>
      </c>
      <c r="O46" s="67">
        <v>16.670000000000002</v>
      </c>
    </row>
    <row r="47" spans="1:15" ht="29.1" customHeight="1">
      <c r="A47" s="85" t="s">
        <v>117</v>
      </c>
      <c r="B47" s="85" t="s">
        <v>404</v>
      </c>
      <c r="C47" s="85" t="s">
        <v>517</v>
      </c>
      <c r="D47" s="26">
        <v>44</v>
      </c>
      <c r="E47" s="26">
        <v>1.05</v>
      </c>
      <c r="F47" s="26">
        <v>8.6</v>
      </c>
      <c r="G47" s="26">
        <v>17</v>
      </c>
      <c r="H47" s="26">
        <v>0.51</v>
      </c>
      <c r="I47" s="26">
        <v>0</v>
      </c>
      <c r="J47" s="26">
        <v>58.82</v>
      </c>
      <c r="K47" s="26">
        <v>17.650000000000002</v>
      </c>
      <c r="L47" s="26">
        <v>23.53</v>
      </c>
      <c r="M47" s="67">
        <v>0</v>
      </c>
      <c r="N47" s="67">
        <v>0</v>
      </c>
      <c r="O47" s="67">
        <v>0</v>
      </c>
    </row>
    <row r="48" spans="1:15" ht="29.1" customHeight="1">
      <c r="A48" s="85" t="s">
        <v>117</v>
      </c>
      <c r="B48" s="85" t="s">
        <v>392</v>
      </c>
      <c r="C48" s="85" t="s">
        <v>556</v>
      </c>
      <c r="D48" s="26">
        <v>46</v>
      </c>
      <c r="E48" s="26">
        <v>1.04</v>
      </c>
      <c r="F48" s="26">
        <v>11.6</v>
      </c>
      <c r="G48" s="26">
        <v>23</v>
      </c>
      <c r="H48" s="26">
        <v>0.5</v>
      </c>
      <c r="I48" s="26">
        <v>8.7000000000000011</v>
      </c>
      <c r="J48" s="26">
        <v>30.43</v>
      </c>
      <c r="K48" s="26">
        <v>47.83</v>
      </c>
      <c r="L48" s="26">
        <v>13.040000000000001</v>
      </c>
      <c r="M48" s="67">
        <v>0</v>
      </c>
      <c r="N48" s="67">
        <v>0</v>
      </c>
      <c r="O48" s="67">
        <v>0</v>
      </c>
    </row>
    <row r="49" spans="1:15" ht="29.1" customHeight="1">
      <c r="A49" s="85" t="s">
        <v>117</v>
      </c>
      <c r="B49" s="85" t="s">
        <v>422</v>
      </c>
      <c r="C49" s="85" t="s">
        <v>510</v>
      </c>
      <c r="D49" s="26">
        <v>47</v>
      </c>
      <c r="E49" s="26">
        <v>1.03</v>
      </c>
      <c r="F49" s="26">
        <v>3.0000000000000004</v>
      </c>
      <c r="G49" s="26">
        <v>6</v>
      </c>
      <c r="H49" s="26">
        <v>0.5</v>
      </c>
      <c r="I49" s="26">
        <v>0</v>
      </c>
      <c r="J49" s="26">
        <v>50</v>
      </c>
      <c r="K49" s="26">
        <v>33.33</v>
      </c>
      <c r="L49" s="26">
        <v>16.670000000000002</v>
      </c>
      <c r="M49" s="67">
        <v>0</v>
      </c>
      <c r="N49" s="67">
        <v>0</v>
      </c>
      <c r="O49" s="67">
        <v>0</v>
      </c>
    </row>
    <row r="50" spans="1:15" ht="29.1" customHeight="1">
      <c r="A50" s="85" t="s">
        <v>117</v>
      </c>
      <c r="B50" s="85" t="s">
        <v>407</v>
      </c>
      <c r="C50" s="85" t="s">
        <v>601</v>
      </c>
      <c r="D50" s="26">
        <v>48</v>
      </c>
      <c r="E50" s="26">
        <v>1.02</v>
      </c>
      <c r="F50" s="26">
        <v>9.9</v>
      </c>
      <c r="G50" s="26">
        <v>20</v>
      </c>
      <c r="H50" s="26">
        <v>0.5</v>
      </c>
      <c r="I50" s="26">
        <v>10</v>
      </c>
      <c r="J50" s="26">
        <v>40</v>
      </c>
      <c r="K50" s="26">
        <v>25</v>
      </c>
      <c r="L50" s="26">
        <v>15</v>
      </c>
      <c r="M50" s="67">
        <v>0</v>
      </c>
      <c r="N50" s="67">
        <v>10</v>
      </c>
      <c r="O50" s="67">
        <v>10</v>
      </c>
    </row>
    <row r="51" spans="1:15" ht="29.1" customHeight="1">
      <c r="A51" s="85" t="s">
        <v>117</v>
      </c>
      <c r="B51" s="85" t="s">
        <v>418</v>
      </c>
      <c r="C51" s="85" t="s">
        <v>519</v>
      </c>
      <c r="D51" s="26">
        <v>49</v>
      </c>
      <c r="E51" s="26">
        <v>1.01</v>
      </c>
      <c r="F51" s="26">
        <v>8.3000000000000007</v>
      </c>
      <c r="G51" s="26">
        <v>17</v>
      </c>
      <c r="H51" s="26">
        <v>0.49</v>
      </c>
      <c r="I51" s="26">
        <v>0</v>
      </c>
      <c r="J51" s="26">
        <v>47.06</v>
      </c>
      <c r="K51" s="26">
        <v>35.29</v>
      </c>
      <c r="L51" s="26">
        <v>17.650000000000002</v>
      </c>
      <c r="M51" s="67">
        <v>0</v>
      </c>
      <c r="N51" s="67">
        <v>0</v>
      </c>
      <c r="O51" s="67">
        <v>0</v>
      </c>
    </row>
    <row r="52" spans="1:15" ht="29.1" customHeight="1">
      <c r="A52" s="85" t="s">
        <v>117</v>
      </c>
      <c r="B52" s="85" t="s">
        <v>436</v>
      </c>
      <c r="C52" s="85" t="s">
        <v>482</v>
      </c>
      <c r="D52" s="26">
        <v>49</v>
      </c>
      <c r="E52" s="26">
        <v>1.01</v>
      </c>
      <c r="F52" s="26">
        <v>12.7</v>
      </c>
      <c r="G52" s="26">
        <v>26</v>
      </c>
      <c r="H52" s="26">
        <v>0.49</v>
      </c>
      <c r="I52" s="26">
        <v>3.85</v>
      </c>
      <c r="J52" s="26">
        <v>42.31</v>
      </c>
      <c r="K52" s="26">
        <v>34.619999999999997</v>
      </c>
      <c r="L52" s="26">
        <v>15.38</v>
      </c>
      <c r="M52" s="67">
        <v>0</v>
      </c>
      <c r="N52" s="67">
        <v>3.85</v>
      </c>
      <c r="O52" s="67">
        <v>3.85</v>
      </c>
    </row>
    <row r="53" spans="1:15" ht="29.1" customHeight="1">
      <c r="A53" s="85" t="s">
        <v>117</v>
      </c>
      <c r="B53" s="85" t="s">
        <v>400</v>
      </c>
      <c r="C53" s="85" t="s">
        <v>499</v>
      </c>
      <c r="D53" s="26">
        <v>51</v>
      </c>
      <c r="E53" s="26">
        <v>1</v>
      </c>
      <c r="F53" s="26">
        <v>6.3</v>
      </c>
      <c r="G53" s="26">
        <v>13</v>
      </c>
      <c r="H53" s="26">
        <v>0.48</v>
      </c>
      <c r="I53" s="26">
        <v>0</v>
      </c>
      <c r="J53" s="26">
        <v>53.85</v>
      </c>
      <c r="K53" s="26">
        <v>23.080000000000002</v>
      </c>
      <c r="L53" s="26">
        <v>15.38</v>
      </c>
      <c r="M53" s="67">
        <v>7.69</v>
      </c>
      <c r="N53" s="67">
        <v>0</v>
      </c>
      <c r="O53" s="67">
        <v>0</v>
      </c>
    </row>
    <row r="54" spans="1:15" ht="29.1" customHeight="1">
      <c r="A54" s="85" t="s">
        <v>117</v>
      </c>
      <c r="B54" s="85" t="s">
        <v>389</v>
      </c>
      <c r="C54" s="85" t="s">
        <v>482</v>
      </c>
      <c r="D54" s="26">
        <v>52</v>
      </c>
      <c r="E54" s="26">
        <v>0.99</v>
      </c>
      <c r="F54" s="26">
        <v>12.900000000000002</v>
      </c>
      <c r="G54" s="26">
        <v>27</v>
      </c>
      <c r="H54" s="26">
        <v>0.48</v>
      </c>
      <c r="I54" s="26">
        <v>7.41</v>
      </c>
      <c r="J54" s="26">
        <v>33.33</v>
      </c>
      <c r="K54" s="26">
        <v>37.04</v>
      </c>
      <c r="L54" s="26">
        <v>22.22</v>
      </c>
      <c r="M54" s="67">
        <v>0</v>
      </c>
      <c r="N54" s="67">
        <v>0</v>
      </c>
      <c r="O54" s="67">
        <v>0</v>
      </c>
    </row>
    <row r="55" spans="1:15" ht="29.1" customHeight="1">
      <c r="A55" s="85" t="s">
        <v>117</v>
      </c>
      <c r="B55" s="85" t="s">
        <v>408</v>
      </c>
      <c r="C55" s="85" t="s">
        <v>528</v>
      </c>
      <c r="D55" s="26">
        <v>53</v>
      </c>
      <c r="E55" s="26">
        <v>0.98</v>
      </c>
      <c r="F55" s="26">
        <v>3.8</v>
      </c>
      <c r="G55" s="26">
        <v>8</v>
      </c>
      <c r="H55" s="26">
        <v>0.48</v>
      </c>
      <c r="I55" s="26">
        <v>0</v>
      </c>
      <c r="J55" s="26">
        <v>37.5</v>
      </c>
      <c r="K55" s="26">
        <v>50</v>
      </c>
      <c r="L55" s="26">
        <v>12.5</v>
      </c>
      <c r="M55" s="67">
        <v>0</v>
      </c>
      <c r="N55" s="67">
        <v>0</v>
      </c>
      <c r="O55" s="67">
        <v>0</v>
      </c>
    </row>
    <row r="56" spans="1:15" ht="29.1" customHeight="1">
      <c r="A56" s="85" t="s">
        <v>117</v>
      </c>
      <c r="B56" s="85" t="s">
        <v>410</v>
      </c>
      <c r="C56" s="85" t="s">
        <v>527</v>
      </c>
      <c r="D56" s="26">
        <v>53</v>
      </c>
      <c r="E56" s="26">
        <v>0.98</v>
      </c>
      <c r="F56" s="26">
        <v>3.7999999999999994</v>
      </c>
      <c r="G56" s="26">
        <v>8</v>
      </c>
      <c r="H56" s="26">
        <v>0.47000000000000003</v>
      </c>
      <c r="I56" s="26">
        <v>12.5</v>
      </c>
      <c r="J56" s="26">
        <v>12.5</v>
      </c>
      <c r="K56" s="26">
        <v>62.5</v>
      </c>
      <c r="L56" s="26">
        <v>12.5</v>
      </c>
      <c r="M56" s="67">
        <v>0</v>
      </c>
      <c r="N56" s="67">
        <v>0</v>
      </c>
      <c r="O56" s="67">
        <v>0</v>
      </c>
    </row>
    <row r="57" spans="1:15" ht="29.1" customHeight="1">
      <c r="A57" s="85" t="s">
        <v>117</v>
      </c>
      <c r="B57" s="85" t="s">
        <v>415</v>
      </c>
      <c r="C57" s="85" t="s">
        <v>521</v>
      </c>
      <c r="D57" s="26">
        <v>53</v>
      </c>
      <c r="E57" s="26">
        <v>0.98</v>
      </c>
      <c r="F57" s="26">
        <v>3.8</v>
      </c>
      <c r="G57" s="26">
        <v>8</v>
      </c>
      <c r="H57" s="26">
        <v>0.48</v>
      </c>
      <c r="I57" s="26">
        <v>12.5</v>
      </c>
      <c r="J57" s="26">
        <v>12.5</v>
      </c>
      <c r="K57" s="26">
        <v>62.5</v>
      </c>
      <c r="L57" s="26">
        <v>12.5</v>
      </c>
      <c r="M57" s="67">
        <v>0</v>
      </c>
      <c r="N57" s="67">
        <v>0</v>
      </c>
      <c r="O57" s="67">
        <v>0</v>
      </c>
    </row>
    <row r="58" spans="1:15" ht="39.950000000000003" customHeight="1">
      <c r="A58" s="85" t="s">
        <v>117</v>
      </c>
      <c r="B58" s="85" t="s">
        <v>364</v>
      </c>
      <c r="C58" s="85" t="s">
        <v>603</v>
      </c>
      <c r="D58" s="26">
        <v>56</v>
      </c>
      <c r="E58" s="26">
        <v>0.96</v>
      </c>
      <c r="F58" s="26">
        <v>14.899999999999999</v>
      </c>
      <c r="G58" s="26">
        <v>32</v>
      </c>
      <c r="H58" s="26">
        <v>0.47000000000000003</v>
      </c>
      <c r="I58" s="26">
        <v>3.13</v>
      </c>
      <c r="J58" s="26">
        <v>31.25</v>
      </c>
      <c r="K58" s="26">
        <v>50</v>
      </c>
      <c r="L58" s="26">
        <v>15.63</v>
      </c>
      <c r="M58" s="67">
        <v>0</v>
      </c>
      <c r="N58" s="67">
        <v>0</v>
      </c>
      <c r="O58" s="67">
        <v>0</v>
      </c>
    </row>
    <row r="59" spans="1:15" ht="29.1" customHeight="1">
      <c r="A59" s="85" t="s">
        <v>117</v>
      </c>
      <c r="B59" s="85" t="s">
        <v>401</v>
      </c>
      <c r="C59" s="85" t="s">
        <v>540</v>
      </c>
      <c r="D59" s="26">
        <v>56</v>
      </c>
      <c r="E59" s="26">
        <v>0.96</v>
      </c>
      <c r="F59" s="26">
        <v>10.700000000000001</v>
      </c>
      <c r="G59" s="26">
        <v>23</v>
      </c>
      <c r="H59" s="26">
        <v>0.47000000000000003</v>
      </c>
      <c r="I59" s="26">
        <v>0</v>
      </c>
      <c r="J59" s="26">
        <v>34.78</v>
      </c>
      <c r="K59" s="26">
        <v>52.17</v>
      </c>
      <c r="L59" s="26">
        <v>13.040000000000001</v>
      </c>
      <c r="M59" s="67">
        <v>0</v>
      </c>
      <c r="N59" s="67">
        <v>0</v>
      </c>
      <c r="O59" s="67">
        <v>0</v>
      </c>
    </row>
    <row r="60" spans="1:15" ht="29.1" customHeight="1">
      <c r="A60" s="85" t="s">
        <v>117</v>
      </c>
      <c r="B60" s="85" t="s">
        <v>371</v>
      </c>
      <c r="C60" s="85" t="s">
        <v>517</v>
      </c>
      <c r="D60" s="26">
        <v>58</v>
      </c>
      <c r="E60" s="26">
        <v>0.95000000000000007</v>
      </c>
      <c r="F60" s="26">
        <v>14.699999999999998</v>
      </c>
      <c r="G60" s="26">
        <v>32</v>
      </c>
      <c r="H60" s="26">
        <v>0.46</v>
      </c>
      <c r="I60" s="26">
        <v>9.3800000000000008</v>
      </c>
      <c r="J60" s="26">
        <v>34.380000000000003</v>
      </c>
      <c r="K60" s="26">
        <v>28.13</v>
      </c>
      <c r="L60" s="26">
        <v>12.5</v>
      </c>
      <c r="M60" s="67">
        <v>0</v>
      </c>
      <c r="N60" s="67">
        <v>15.63</v>
      </c>
      <c r="O60" s="67">
        <v>9.3800000000000008</v>
      </c>
    </row>
    <row r="61" spans="1:15" ht="29.1" customHeight="1">
      <c r="A61" s="85" t="s">
        <v>117</v>
      </c>
      <c r="B61" s="85" t="s">
        <v>427</v>
      </c>
      <c r="C61" s="85" t="s">
        <v>501</v>
      </c>
      <c r="D61" s="26">
        <v>58</v>
      </c>
      <c r="E61" s="26">
        <v>0.95000000000000007</v>
      </c>
      <c r="F61" s="26">
        <v>2.2999999999999998</v>
      </c>
      <c r="G61" s="26">
        <v>5</v>
      </c>
      <c r="H61" s="26">
        <v>0.46</v>
      </c>
      <c r="I61" s="26">
        <v>0</v>
      </c>
      <c r="J61" s="26">
        <v>20</v>
      </c>
      <c r="K61" s="26">
        <v>80</v>
      </c>
      <c r="L61" s="26">
        <v>0</v>
      </c>
      <c r="M61" s="67">
        <v>0</v>
      </c>
      <c r="N61" s="67">
        <v>0</v>
      </c>
      <c r="O61" s="67">
        <v>0</v>
      </c>
    </row>
    <row r="62" spans="1:15" ht="29.1" customHeight="1">
      <c r="A62" s="85" t="s">
        <v>117</v>
      </c>
      <c r="B62" s="85" t="s">
        <v>429</v>
      </c>
      <c r="C62" s="85" t="s">
        <v>499</v>
      </c>
      <c r="D62" s="26">
        <v>58</v>
      </c>
      <c r="E62" s="26">
        <v>0.95000000000000007</v>
      </c>
      <c r="F62" s="26">
        <v>3.1999999999999997</v>
      </c>
      <c r="G62" s="26">
        <v>7</v>
      </c>
      <c r="H62" s="26">
        <v>0.46</v>
      </c>
      <c r="I62" s="26">
        <v>28.57</v>
      </c>
      <c r="J62" s="26">
        <v>0</v>
      </c>
      <c r="K62" s="26">
        <v>42.86</v>
      </c>
      <c r="L62" s="26">
        <v>0</v>
      </c>
      <c r="M62" s="67">
        <v>28.57</v>
      </c>
      <c r="N62" s="67">
        <v>0</v>
      </c>
      <c r="O62" s="67">
        <v>0</v>
      </c>
    </row>
    <row r="63" spans="1:15" ht="29.1" customHeight="1">
      <c r="A63" s="85" t="s">
        <v>117</v>
      </c>
      <c r="B63" s="85" t="s">
        <v>398</v>
      </c>
      <c r="C63" s="85" t="s">
        <v>545</v>
      </c>
      <c r="D63" s="26">
        <v>61</v>
      </c>
      <c r="E63" s="26">
        <v>0.93</v>
      </c>
      <c r="F63" s="26">
        <v>2.6999999999999997</v>
      </c>
      <c r="G63" s="26">
        <v>6</v>
      </c>
      <c r="H63" s="26">
        <v>0.45</v>
      </c>
      <c r="I63" s="26">
        <v>16.670000000000002</v>
      </c>
      <c r="J63" s="26">
        <v>16.670000000000002</v>
      </c>
      <c r="K63" s="26">
        <v>33.33</v>
      </c>
      <c r="L63" s="26">
        <v>33.33</v>
      </c>
      <c r="M63" s="67">
        <v>0</v>
      </c>
      <c r="N63" s="67">
        <v>0</v>
      </c>
      <c r="O63" s="67">
        <v>0</v>
      </c>
    </row>
    <row r="64" spans="1:15" ht="29.1" customHeight="1">
      <c r="A64" s="85" t="s">
        <v>117</v>
      </c>
      <c r="B64" s="85" t="s">
        <v>398</v>
      </c>
      <c r="C64" s="85" t="s">
        <v>482</v>
      </c>
      <c r="D64" s="26">
        <v>61</v>
      </c>
      <c r="E64" s="26">
        <v>0.93</v>
      </c>
      <c r="F64" s="26">
        <v>13.5</v>
      </c>
      <c r="G64" s="26">
        <v>30</v>
      </c>
      <c r="H64" s="26">
        <v>0.45</v>
      </c>
      <c r="I64" s="26">
        <v>3.33</v>
      </c>
      <c r="J64" s="26">
        <v>36.67</v>
      </c>
      <c r="K64" s="26">
        <v>40</v>
      </c>
      <c r="L64" s="26">
        <v>0</v>
      </c>
      <c r="M64" s="67">
        <v>0</v>
      </c>
      <c r="N64" s="67">
        <v>20</v>
      </c>
      <c r="O64" s="67">
        <v>20</v>
      </c>
    </row>
    <row r="65" spans="1:15" ht="29.1" customHeight="1">
      <c r="A65" s="85" t="s">
        <v>117</v>
      </c>
      <c r="B65" s="85" t="s">
        <v>420</v>
      </c>
      <c r="C65" s="85" t="s">
        <v>516</v>
      </c>
      <c r="D65" s="26">
        <v>61</v>
      </c>
      <c r="E65" s="26">
        <v>0.93</v>
      </c>
      <c r="F65" s="26">
        <v>2.6999999999999997</v>
      </c>
      <c r="G65" s="26">
        <v>6</v>
      </c>
      <c r="H65" s="26">
        <v>0.45</v>
      </c>
      <c r="I65" s="26">
        <v>0</v>
      </c>
      <c r="J65" s="26">
        <v>16.670000000000002</v>
      </c>
      <c r="K65" s="26">
        <v>83.33</v>
      </c>
      <c r="L65" s="26">
        <v>0</v>
      </c>
      <c r="M65" s="67">
        <v>0</v>
      </c>
      <c r="N65" s="67">
        <v>0</v>
      </c>
      <c r="O65" s="67">
        <v>0</v>
      </c>
    </row>
    <row r="66" spans="1:15" ht="29.1" customHeight="1">
      <c r="A66" s="85" t="s">
        <v>117</v>
      </c>
      <c r="B66" s="85" t="s">
        <v>441</v>
      </c>
      <c r="C66" s="85" t="s">
        <v>598</v>
      </c>
      <c r="D66" s="26">
        <v>64</v>
      </c>
      <c r="E66" s="26">
        <v>0.92</v>
      </c>
      <c r="F66" s="26">
        <v>11.5</v>
      </c>
      <c r="G66" s="26">
        <v>26</v>
      </c>
      <c r="H66" s="26">
        <v>0.44</v>
      </c>
      <c r="I66" s="26">
        <v>7.69</v>
      </c>
      <c r="J66" s="26">
        <v>38.46</v>
      </c>
      <c r="K66" s="26">
        <v>19.23</v>
      </c>
      <c r="L66" s="26">
        <v>19.23</v>
      </c>
      <c r="M66" s="67">
        <v>0</v>
      </c>
      <c r="N66" s="67">
        <v>15.38</v>
      </c>
      <c r="O66" s="67">
        <v>7.69</v>
      </c>
    </row>
    <row r="67" spans="1:15" ht="29.1" customHeight="1">
      <c r="A67" s="85" t="s">
        <v>117</v>
      </c>
      <c r="B67" s="85" t="s">
        <v>369</v>
      </c>
      <c r="C67" s="85" t="s">
        <v>478</v>
      </c>
      <c r="D67" s="26">
        <v>65</v>
      </c>
      <c r="E67" s="26">
        <v>0.91</v>
      </c>
      <c r="F67" s="26">
        <v>3.5000000000000004</v>
      </c>
      <c r="G67" s="26">
        <v>8</v>
      </c>
      <c r="H67" s="26">
        <v>0.44</v>
      </c>
      <c r="I67" s="26">
        <v>0</v>
      </c>
      <c r="J67" s="26">
        <v>37.5</v>
      </c>
      <c r="K67" s="26">
        <v>37.5</v>
      </c>
      <c r="L67" s="26">
        <v>25</v>
      </c>
      <c r="M67" s="67">
        <v>0</v>
      </c>
      <c r="N67" s="67">
        <v>0</v>
      </c>
      <c r="O67" s="67">
        <v>0</v>
      </c>
    </row>
    <row r="68" spans="1:15" ht="29.1" customHeight="1">
      <c r="A68" s="85" t="s">
        <v>117</v>
      </c>
      <c r="B68" s="85" t="s">
        <v>371</v>
      </c>
      <c r="C68" s="85" t="s">
        <v>577</v>
      </c>
      <c r="D68" s="26">
        <v>65</v>
      </c>
      <c r="E68" s="26">
        <v>0.91</v>
      </c>
      <c r="F68" s="26">
        <v>4.4000000000000004</v>
      </c>
      <c r="G68" s="26">
        <v>10</v>
      </c>
      <c r="H68" s="26">
        <v>0.44</v>
      </c>
      <c r="I68" s="26">
        <v>0</v>
      </c>
      <c r="J68" s="26">
        <v>40</v>
      </c>
      <c r="K68" s="26">
        <v>40</v>
      </c>
      <c r="L68" s="26">
        <v>0</v>
      </c>
      <c r="M68" s="67">
        <v>10</v>
      </c>
      <c r="N68" s="67">
        <v>10</v>
      </c>
      <c r="O68" s="67">
        <v>10</v>
      </c>
    </row>
    <row r="69" spans="1:15" ht="29.1" customHeight="1">
      <c r="A69" s="85" t="s">
        <v>117</v>
      </c>
      <c r="B69" s="85" t="s">
        <v>375</v>
      </c>
      <c r="C69" s="85" t="s">
        <v>573</v>
      </c>
      <c r="D69" s="26">
        <v>65</v>
      </c>
      <c r="E69" s="26">
        <v>0.91</v>
      </c>
      <c r="F69" s="26">
        <v>7.5000000000000009</v>
      </c>
      <c r="G69" s="26">
        <v>17</v>
      </c>
      <c r="H69" s="26">
        <v>0.44</v>
      </c>
      <c r="I69" s="26">
        <v>5.88</v>
      </c>
      <c r="J69" s="26">
        <v>35.29</v>
      </c>
      <c r="K69" s="26">
        <v>29.41</v>
      </c>
      <c r="L69" s="26">
        <v>17.650000000000002</v>
      </c>
      <c r="M69" s="67">
        <v>0</v>
      </c>
      <c r="N69" s="67">
        <v>11.76</v>
      </c>
      <c r="O69" s="67">
        <v>11.76</v>
      </c>
    </row>
    <row r="70" spans="1:15" ht="29.1" customHeight="1">
      <c r="A70" s="85" t="s">
        <v>117</v>
      </c>
      <c r="B70" s="85" t="s">
        <v>437</v>
      </c>
      <c r="C70" s="85" t="s">
        <v>485</v>
      </c>
      <c r="D70" s="26">
        <v>65</v>
      </c>
      <c r="E70" s="26">
        <v>0.91</v>
      </c>
      <c r="F70" s="26">
        <v>12.799999999999997</v>
      </c>
      <c r="G70" s="26">
        <v>29</v>
      </c>
      <c r="H70" s="26">
        <v>0.44</v>
      </c>
      <c r="I70" s="26">
        <v>10.34</v>
      </c>
      <c r="J70" s="26">
        <v>34.480000000000004</v>
      </c>
      <c r="K70" s="26">
        <v>20.69</v>
      </c>
      <c r="L70" s="26">
        <v>13.790000000000001</v>
      </c>
      <c r="M70" s="67">
        <v>10.34</v>
      </c>
      <c r="N70" s="67">
        <v>10.34</v>
      </c>
      <c r="O70" s="67">
        <v>10.34</v>
      </c>
    </row>
    <row r="71" spans="1:15" ht="29.1" customHeight="1">
      <c r="A71" s="85" t="s">
        <v>117</v>
      </c>
      <c r="B71" s="85" t="s">
        <v>411</v>
      </c>
      <c r="C71" s="85" t="s">
        <v>517</v>
      </c>
      <c r="D71" s="26">
        <v>69</v>
      </c>
      <c r="E71" s="26">
        <v>0.9</v>
      </c>
      <c r="F71" s="26">
        <v>13.499999999999998</v>
      </c>
      <c r="G71" s="26">
        <v>31</v>
      </c>
      <c r="H71" s="26">
        <v>0.44</v>
      </c>
      <c r="I71" s="26">
        <v>6.45</v>
      </c>
      <c r="J71" s="26">
        <v>25.810000000000002</v>
      </c>
      <c r="K71" s="26">
        <v>41.94</v>
      </c>
      <c r="L71" s="26">
        <v>22.580000000000002</v>
      </c>
      <c r="M71" s="67">
        <v>0</v>
      </c>
      <c r="N71" s="67">
        <v>3.23</v>
      </c>
      <c r="O71" s="67">
        <v>3.23</v>
      </c>
    </row>
    <row r="72" spans="1:15" ht="29.1" customHeight="1">
      <c r="A72" s="85" t="s">
        <v>117</v>
      </c>
      <c r="B72" s="85" t="s">
        <v>387</v>
      </c>
      <c r="C72" s="85" t="s">
        <v>563</v>
      </c>
      <c r="D72" s="26">
        <v>70</v>
      </c>
      <c r="E72" s="26">
        <v>0.89</v>
      </c>
      <c r="F72" s="26">
        <v>8.6000000000000014</v>
      </c>
      <c r="G72" s="26">
        <v>20</v>
      </c>
      <c r="H72" s="26">
        <v>0.43</v>
      </c>
      <c r="I72" s="26">
        <v>5</v>
      </c>
      <c r="J72" s="26">
        <v>20</v>
      </c>
      <c r="K72" s="26">
        <v>55</v>
      </c>
      <c r="L72" s="26">
        <v>20</v>
      </c>
      <c r="M72" s="67">
        <v>0</v>
      </c>
      <c r="N72" s="67">
        <v>0</v>
      </c>
      <c r="O72" s="67">
        <v>0</v>
      </c>
    </row>
    <row r="73" spans="1:15" ht="29.1" customHeight="1">
      <c r="A73" s="85" t="s">
        <v>117</v>
      </c>
      <c r="B73" s="85" t="s">
        <v>388</v>
      </c>
      <c r="C73" s="85" t="s">
        <v>562</v>
      </c>
      <c r="D73" s="26">
        <v>70</v>
      </c>
      <c r="E73" s="26">
        <v>0.89</v>
      </c>
      <c r="F73" s="26">
        <v>3.0000000000000004</v>
      </c>
      <c r="G73" s="26">
        <v>7</v>
      </c>
      <c r="H73" s="26">
        <v>0.43</v>
      </c>
      <c r="I73" s="26">
        <v>0</v>
      </c>
      <c r="J73" s="26">
        <v>42.86</v>
      </c>
      <c r="K73" s="26">
        <v>28.57</v>
      </c>
      <c r="L73" s="26">
        <v>14.290000000000001</v>
      </c>
      <c r="M73" s="67">
        <v>0</v>
      </c>
      <c r="N73" s="67">
        <v>14.290000000000001</v>
      </c>
      <c r="O73" s="67">
        <v>0</v>
      </c>
    </row>
    <row r="74" spans="1:15" ht="29.1" customHeight="1">
      <c r="A74" s="85" t="s">
        <v>117</v>
      </c>
      <c r="B74" s="85" t="s">
        <v>444</v>
      </c>
      <c r="C74" s="85" t="s">
        <v>473</v>
      </c>
      <c r="D74" s="26">
        <v>70</v>
      </c>
      <c r="E74" s="26">
        <v>0.89</v>
      </c>
      <c r="F74" s="26">
        <v>12</v>
      </c>
      <c r="G74" s="26">
        <v>28</v>
      </c>
      <c r="H74" s="26">
        <v>0.43</v>
      </c>
      <c r="I74" s="26">
        <v>7.1400000000000006</v>
      </c>
      <c r="J74" s="26">
        <v>35.71</v>
      </c>
      <c r="K74" s="26">
        <v>25</v>
      </c>
      <c r="L74" s="26">
        <v>7.1400000000000006</v>
      </c>
      <c r="M74" s="67">
        <v>7.1400000000000006</v>
      </c>
      <c r="N74" s="67">
        <v>17.86</v>
      </c>
      <c r="O74" s="67">
        <v>17.86</v>
      </c>
    </row>
    <row r="75" spans="1:15" ht="29.1" customHeight="1">
      <c r="A75" s="85" t="s">
        <v>117</v>
      </c>
      <c r="B75" s="85" t="s">
        <v>404</v>
      </c>
      <c r="C75" s="85" t="s">
        <v>535</v>
      </c>
      <c r="D75" s="26">
        <v>73</v>
      </c>
      <c r="E75" s="26">
        <v>0.88</v>
      </c>
      <c r="F75" s="26">
        <v>8.5</v>
      </c>
      <c r="G75" s="26">
        <v>20</v>
      </c>
      <c r="H75" s="26">
        <v>0.43</v>
      </c>
      <c r="I75" s="26">
        <v>0</v>
      </c>
      <c r="J75" s="26">
        <v>30</v>
      </c>
      <c r="K75" s="26">
        <v>50</v>
      </c>
      <c r="L75" s="26">
        <v>15</v>
      </c>
      <c r="M75" s="67">
        <v>0</v>
      </c>
      <c r="N75" s="67">
        <v>5</v>
      </c>
      <c r="O75" s="67">
        <v>5</v>
      </c>
    </row>
    <row r="76" spans="1:15" ht="29.1" customHeight="1">
      <c r="A76" s="85" t="s">
        <v>117</v>
      </c>
      <c r="B76" s="85" t="s">
        <v>442</v>
      </c>
      <c r="C76" s="85" t="s">
        <v>475</v>
      </c>
      <c r="D76" s="26">
        <v>73</v>
      </c>
      <c r="E76" s="26">
        <v>0.88</v>
      </c>
      <c r="F76" s="26">
        <v>5.1000000000000005</v>
      </c>
      <c r="G76" s="26">
        <v>12</v>
      </c>
      <c r="H76" s="26">
        <v>0.43</v>
      </c>
      <c r="I76" s="26">
        <v>0</v>
      </c>
      <c r="J76" s="26">
        <v>25</v>
      </c>
      <c r="K76" s="26">
        <v>58.33</v>
      </c>
      <c r="L76" s="26">
        <v>16.670000000000002</v>
      </c>
      <c r="M76" s="67">
        <v>0</v>
      </c>
      <c r="N76" s="67">
        <v>0</v>
      </c>
      <c r="O76" s="67">
        <v>0</v>
      </c>
    </row>
    <row r="77" spans="1:15" ht="29.1" customHeight="1">
      <c r="A77" s="85" t="s">
        <v>117</v>
      </c>
      <c r="B77" s="85" t="s">
        <v>420</v>
      </c>
      <c r="C77" s="85" t="s">
        <v>517</v>
      </c>
      <c r="D77" s="26">
        <v>75</v>
      </c>
      <c r="E77" s="26">
        <v>0.84</v>
      </c>
      <c r="F77" s="26">
        <v>8.1000000000000014</v>
      </c>
      <c r="G77" s="26">
        <v>20</v>
      </c>
      <c r="H77" s="26">
        <v>0.41000000000000003</v>
      </c>
      <c r="I77" s="26">
        <v>0</v>
      </c>
      <c r="J77" s="26">
        <v>25</v>
      </c>
      <c r="K77" s="26">
        <v>55</v>
      </c>
      <c r="L77" s="26">
        <v>10</v>
      </c>
      <c r="M77" s="67">
        <v>5</v>
      </c>
      <c r="N77" s="67">
        <v>5</v>
      </c>
      <c r="O77" s="67">
        <v>5</v>
      </c>
    </row>
    <row r="78" spans="1:15" ht="29.1" customHeight="1">
      <c r="A78" s="85" t="s">
        <v>117</v>
      </c>
      <c r="B78" s="85" t="s">
        <v>392</v>
      </c>
      <c r="C78" s="85" t="s">
        <v>553</v>
      </c>
      <c r="D78" s="26">
        <v>76</v>
      </c>
      <c r="E78" s="26">
        <v>0.83000000000000007</v>
      </c>
      <c r="F78" s="26">
        <v>3.2</v>
      </c>
      <c r="G78" s="26">
        <v>8</v>
      </c>
      <c r="H78" s="26">
        <v>0.4</v>
      </c>
      <c r="I78" s="26">
        <v>0</v>
      </c>
      <c r="J78" s="26">
        <v>37.5</v>
      </c>
      <c r="K78" s="26">
        <v>25</v>
      </c>
      <c r="L78" s="26">
        <v>37.5</v>
      </c>
      <c r="M78" s="67">
        <v>0</v>
      </c>
      <c r="N78" s="67">
        <v>0</v>
      </c>
      <c r="O78" s="67">
        <v>0</v>
      </c>
    </row>
    <row r="79" spans="1:15" ht="29.1" customHeight="1">
      <c r="A79" s="85" t="s">
        <v>117</v>
      </c>
      <c r="B79" s="85" t="s">
        <v>409</v>
      </c>
      <c r="C79" s="85" t="s">
        <v>525</v>
      </c>
      <c r="D79" s="26">
        <v>76</v>
      </c>
      <c r="E79" s="26">
        <v>0.83000000000000007</v>
      </c>
      <c r="F79" s="26">
        <v>4</v>
      </c>
      <c r="G79" s="26">
        <v>10</v>
      </c>
      <c r="H79" s="26">
        <v>0.4</v>
      </c>
      <c r="I79" s="26">
        <v>10</v>
      </c>
      <c r="J79" s="26">
        <v>40</v>
      </c>
      <c r="K79" s="26">
        <v>0</v>
      </c>
      <c r="L79" s="26">
        <v>20</v>
      </c>
      <c r="M79" s="67">
        <v>0</v>
      </c>
      <c r="N79" s="67">
        <v>30</v>
      </c>
      <c r="O79" s="67">
        <v>30</v>
      </c>
    </row>
    <row r="80" spans="1:15" ht="29.1" customHeight="1">
      <c r="A80" s="85" t="s">
        <v>117</v>
      </c>
      <c r="B80" s="85" t="s">
        <v>421</v>
      </c>
      <c r="C80" s="85" t="s">
        <v>482</v>
      </c>
      <c r="D80" s="26">
        <v>76</v>
      </c>
      <c r="E80" s="26">
        <v>0.83000000000000007</v>
      </c>
      <c r="F80" s="26">
        <v>2.4000000000000004</v>
      </c>
      <c r="G80" s="26">
        <v>6</v>
      </c>
      <c r="H80" s="26">
        <v>0.4</v>
      </c>
      <c r="I80" s="26">
        <v>0</v>
      </c>
      <c r="J80" s="26">
        <v>16.670000000000002</v>
      </c>
      <c r="K80" s="26">
        <v>66.67</v>
      </c>
      <c r="L80" s="26">
        <v>16.670000000000002</v>
      </c>
      <c r="M80" s="67">
        <v>0</v>
      </c>
      <c r="N80" s="67">
        <v>0</v>
      </c>
      <c r="O80" s="67">
        <v>0</v>
      </c>
    </row>
    <row r="81" spans="1:15" ht="29.1" customHeight="1">
      <c r="A81" s="85" t="s">
        <v>117</v>
      </c>
      <c r="B81" s="85" t="s">
        <v>433</v>
      </c>
      <c r="C81" s="85" t="s">
        <v>606</v>
      </c>
      <c r="D81" s="26">
        <v>76</v>
      </c>
      <c r="E81" s="26">
        <v>0.83000000000000007</v>
      </c>
      <c r="F81" s="26">
        <v>3.2</v>
      </c>
      <c r="G81" s="26">
        <v>8</v>
      </c>
      <c r="H81" s="26">
        <v>0.4</v>
      </c>
      <c r="I81" s="26">
        <v>0</v>
      </c>
      <c r="J81" s="26">
        <v>25</v>
      </c>
      <c r="K81" s="26">
        <v>50</v>
      </c>
      <c r="L81" s="26">
        <v>25</v>
      </c>
      <c r="M81" s="67">
        <v>0</v>
      </c>
      <c r="N81" s="67">
        <v>0</v>
      </c>
      <c r="O81" s="67">
        <v>0</v>
      </c>
    </row>
    <row r="82" spans="1:15" ht="29.1" customHeight="1">
      <c r="A82" s="85" t="s">
        <v>117</v>
      </c>
      <c r="B82" s="85" t="s">
        <v>424</v>
      </c>
      <c r="C82" s="85" t="s">
        <v>499</v>
      </c>
      <c r="D82" s="26">
        <v>80</v>
      </c>
      <c r="E82" s="26">
        <v>0.8</v>
      </c>
      <c r="F82" s="26">
        <v>7.0000000000000009</v>
      </c>
      <c r="G82" s="26">
        <v>18</v>
      </c>
      <c r="H82" s="26">
        <v>0.39</v>
      </c>
      <c r="I82" s="26">
        <v>0</v>
      </c>
      <c r="J82" s="26">
        <v>33.33</v>
      </c>
      <c r="K82" s="26">
        <v>33.33</v>
      </c>
      <c r="L82" s="26">
        <v>22.22</v>
      </c>
      <c r="M82" s="67">
        <v>0</v>
      </c>
      <c r="N82" s="67">
        <v>11.11</v>
      </c>
      <c r="O82" s="67">
        <v>11.11</v>
      </c>
    </row>
    <row r="83" spans="1:15" ht="29.1" customHeight="1">
      <c r="A83" s="85" t="s">
        <v>117</v>
      </c>
      <c r="B83" s="85" t="s">
        <v>406</v>
      </c>
      <c r="C83" s="85" t="s">
        <v>499</v>
      </c>
      <c r="D83" s="26">
        <v>81</v>
      </c>
      <c r="E83" s="26">
        <v>0.79</v>
      </c>
      <c r="F83" s="26">
        <v>6.1000000000000005</v>
      </c>
      <c r="G83" s="26">
        <v>16</v>
      </c>
      <c r="H83" s="26">
        <v>0.38</v>
      </c>
      <c r="I83" s="26">
        <v>6.25</v>
      </c>
      <c r="J83" s="26">
        <v>18.75</v>
      </c>
      <c r="K83" s="26">
        <v>43.75</v>
      </c>
      <c r="L83" s="26">
        <v>12.5</v>
      </c>
      <c r="M83" s="67">
        <v>6.25</v>
      </c>
      <c r="N83" s="67">
        <v>12.5</v>
      </c>
      <c r="O83" s="67">
        <v>12.5</v>
      </c>
    </row>
    <row r="84" spans="1:15" ht="29.1" customHeight="1">
      <c r="A84" s="85" t="s">
        <v>117</v>
      </c>
      <c r="B84" s="85" t="s">
        <v>435</v>
      </c>
      <c r="C84" s="85" t="s">
        <v>482</v>
      </c>
      <c r="D84" s="26">
        <v>81</v>
      </c>
      <c r="E84" s="26">
        <v>0.79</v>
      </c>
      <c r="F84" s="26">
        <v>11.399999999999999</v>
      </c>
      <c r="G84" s="26">
        <v>30</v>
      </c>
      <c r="H84" s="26">
        <v>0.38</v>
      </c>
      <c r="I84" s="26">
        <v>0</v>
      </c>
      <c r="J84" s="26">
        <v>26.67</v>
      </c>
      <c r="K84" s="26">
        <v>43.33</v>
      </c>
      <c r="L84" s="26">
        <v>20</v>
      </c>
      <c r="M84" s="67">
        <v>3.33</v>
      </c>
      <c r="N84" s="67">
        <v>6.67</v>
      </c>
      <c r="O84" s="67">
        <v>6.67</v>
      </c>
    </row>
    <row r="85" spans="1:15" ht="29.1" customHeight="1">
      <c r="A85" s="85" t="s">
        <v>117</v>
      </c>
      <c r="B85" s="85" t="s">
        <v>382</v>
      </c>
      <c r="C85" s="85" t="s">
        <v>568</v>
      </c>
      <c r="D85" s="26">
        <v>83</v>
      </c>
      <c r="E85" s="26">
        <v>0.78</v>
      </c>
      <c r="F85" s="26">
        <v>3.4</v>
      </c>
      <c r="G85" s="26">
        <v>9</v>
      </c>
      <c r="H85" s="26">
        <v>0.38</v>
      </c>
      <c r="I85" s="26">
        <v>0</v>
      </c>
      <c r="J85" s="26">
        <v>44.44</v>
      </c>
      <c r="K85" s="26">
        <v>11.11</v>
      </c>
      <c r="L85" s="26">
        <v>22.22</v>
      </c>
      <c r="M85" s="67">
        <v>11.11</v>
      </c>
      <c r="N85" s="67">
        <v>11.11</v>
      </c>
      <c r="O85" s="67">
        <v>11.11</v>
      </c>
    </row>
    <row r="86" spans="1:15" ht="29.1" customHeight="1">
      <c r="A86" s="85" t="s">
        <v>117</v>
      </c>
      <c r="B86" s="85" t="s">
        <v>364</v>
      </c>
      <c r="C86" s="85" t="s">
        <v>580</v>
      </c>
      <c r="D86" s="26">
        <v>84</v>
      </c>
      <c r="E86" s="26">
        <v>0.77</v>
      </c>
      <c r="F86" s="26">
        <v>9.6999999999999975</v>
      </c>
      <c r="G86" s="26">
        <v>26</v>
      </c>
      <c r="H86" s="26">
        <v>0.37</v>
      </c>
      <c r="I86" s="26">
        <v>0</v>
      </c>
      <c r="J86" s="26">
        <v>26.92</v>
      </c>
      <c r="K86" s="26">
        <v>38.46</v>
      </c>
      <c r="L86" s="26">
        <v>30.77</v>
      </c>
      <c r="M86" s="67">
        <v>3.85</v>
      </c>
      <c r="N86" s="67">
        <v>0</v>
      </c>
      <c r="O86" s="67">
        <v>0</v>
      </c>
    </row>
    <row r="87" spans="1:15" ht="29.1" customHeight="1">
      <c r="A87" s="85" t="s">
        <v>117</v>
      </c>
      <c r="B87" s="85" t="s">
        <v>393</v>
      </c>
      <c r="C87" s="85" t="s">
        <v>604</v>
      </c>
      <c r="D87" s="26">
        <v>84</v>
      </c>
      <c r="E87" s="26">
        <v>0.77</v>
      </c>
      <c r="F87" s="26">
        <v>8.2000000000000011</v>
      </c>
      <c r="G87" s="26">
        <v>22</v>
      </c>
      <c r="H87" s="26">
        <v>0.37</v>
      </c>
      <c r="I87" s="26">
        <v>0</v>
      </c>
      <c r="J87" s="26">
        <v>27.27</v>
      </c>
      <c r="K87" s="26">
        <v>40.910000000000004</v>
      </c>
      <c r="L87" s="26">
        <v>18.18</v>
      </c>
      <c r="M87" s="67">
        <v>4.55</v>
      </c>
      <c r="N87" s="67">
        <v>9.09</v>
      </c>
      <c r="O87" s="67">
        <v>0</v>
      </c>
    </row>
    <row r="88" spans="1:15" ht="29.1" customHeight="1">
      <c r="A88" s="85" t="s">
        <v>117</v>
      </c>
      <c r="B88" s="85" t="s">
        <v>379</v>
      </c>
      <c r="C88" s="85" t="s">
        <v>477</v>
      </c>
      <c r="D88" s="26">
        <v>86</v>
      </c>
      <c r="E88" s="26">
        <v>0.75</v>
      </c>
      <c r="F88" s="26">
        <v>2.9</v>
      </c>
      <c r="G88" s="26">
        <v>8</v>
      </c>
      <c r="H88" s="26">
        <v>0.36</v>
      </c>
      <c r="I88" s="26">
        <v>0</v>
      </c>
      <c r="J88" s="26">
        <v>12.5</v>
      </c>
      <c r="K88" s="26">
        <v>62.5</v>
      </c>
      <c r="L88" s="26">
        <v>25</v>
      </c>
      <c r="M88" s="67">
        <v>0</v>
      </c>
      <c r="N88" s="67">
        <v>0</v>
      </c>
      <c r="O88" s="67">
        <v>0</v>
      </c>
    </row>
    <row r="89" spans="1:15" ht="29.1" customHeight="1">
      <c r="A89" s="85" t="s">
        <v>117</v>
      </c>
      <c r="B89" s="85" t="s">
        <v>438</v>
      </c>
      <c r="C89" s="85" t="s">
        <v>471</v>
      </c>
      <c r="D89" s="26">
        <v>87</v>
      </c>
      <c r="E89" s="26">
        <v>0.73</v>
      </c>
      <c r="F89" s="26">
        <v>6.0000000000000009</v>
      </c>
      <c r="G89" s="26">
        <v>17</v>
      </c>
      <c r="H89" s="26">
        <v>0.35000000000000003</v>
      </c>
      <c r="I89" s="26">
        <v>0</v>
      </c>
      <c r="J89" s="26">
        <v>23.53</v>
      </c>
      <c r="K89" s="26">
        <v>41.18</v>
      </c>
      <c r="L89" s="26">
        <v>23.53</v>
      </c>
      <c r="M89" s="67">
        <v>0</v>
      </c>
      <c r="N89" s="67">
        <v>11.76</v>
      </c>
      <c r="O89" s="67">
        <v>11.76</v>
      </c>
    </row>
    <row r="90" spans="1:15" ht="29.1" customHeight="1">
      <c r="A90" s="85" t="s">
        <v>117</v>
      </c>
      <c r="B90" s="85" t="s">
        <v>369</v>
      </c>
      <c r="C90" s="85" t="s">
        <v>578</v>
      </c>
      <c r="D90" s="26">
        <v>88</v>
      </c>
      <c r="E90" s="26">
        <v>0.72</v>
      </c>
      <c r="F90" s="26">
        <v>11.200000000000001</v>
      </c>
      <c r="G90" s="26">
        <v>32</v>
      </c>
      <c r="H90" s="26">
        <v>0.35000000000000003</v>
      </c>
      <c r="I90" s="26">
        <v>6.25</v>
      </c>
      <c r="J90" s="26">
        <v>18.75</v>
      </c>
      <c r="K90" s="26">
        <v>34.380000000000003</v>
      </c>
      <c r="L90" s="26">
        <v>18.75</v>
      </c>
      <c r="M90" s="67">
        <v>6.25</v>
      </c>
      <c r="N90" s="67">
        <v>15.63</v>
      </c>
      <c r="O90" s="67">
        <v>15.63</v>
      </c>
    </row>
    <row r="91" spans="1:15" ht="29.1" customHeight="1">
      <c r="A91" s="85" t="s">
        <v>117</v>
      </c>
      <c r="B91" s="85" t="s">
        <v>401</v>
      </c>
      <c r="C91" s="85" t="s">
        <v>501</v>
      </c>
      <c r="D91" s="26">
        <v>88</v>
      </c>
      <c r="E91" s="26">
        <v>0.72</v>
      </c>
      <c r="F91" s="26">
        <v>5.6</v>
      </c>
      <c r="G91" s="26">
        <v>16</v>
      </c>
      <c r="H91" s="26">
        <v>0.35000000000000003</v>
      </c>
      <c r="I91" s="26">
        <v>0</v>
      </c>
      <c r="J91" s="26">
        <v>25</v>
      </c>
      <c r="K91" s="26">
        <v>37.5</v>
      </c>
      <c r="L91" s="26">
        <v>25</v>
      </c>
      <c r="M91" s="67">
        <v>0</v>
      </c>
      <c r="N91" s="67">
        <v>12.5</v>
      </c>
      <c r="O91" s="67">
        <v>12.5</v>
      </c>
    </row>
    <row r="92" spans="1:15" ht="29.1" customHeight="1">
      <c r="A92" s="85" t="s">
        <v>117</v>
      </c>
      <c r="B92" s="85" t="s">
        <v>423</v>
      </c>
      <c r="C92" s="85" t="s">
        <v>507</v>
      </c>
      <c r="D92" s="26">
        <v>88</v>
      </c>
      <c r="E92" s="26">
        <v>0.72</v>
      </c>
      <c r="F92" s="26">
        <v>3.5</v>
      </c>
      <c r="G92" s="26">
        <v>10</v>
      </c>
      <c r="H92" s="26">
        <v>0.35000000000000003</v>
      </c>
      <c r="I92" s="26">
        <v>0</v>
      </c>
      <c r="J92" s="26">
        <v>40</v>
      </c>
      <c r="K92" s="26">
        <v>10</v>
      </c>
      <c r="L92" s="26">
        <v>30</v>
      </c>
      <c r="M92" s="67">
        <v>0</v>
      </c>
      <c r="N92" s="67">
        <v>20</v>
      </c>
      <c r="O92" s="67">
        <v>20</v>
      </c>
    </row>
    <row r="93" spans="1:15" ht="29.1" customHeight="1">
      <c r="A93" s="85" t="s">
        <v>117</v>
      </c>
      <c r="B93" s="85" t="s">
        <v>378</v>
      </c>
      <c r="C93" s="85" t="s">
        <v>571</v>
      </c>
      <c r="D93" s="26">
        <v>91</v>
      </c>
      <c r="E93" s="26">
        <v>0.70000000000000007</v>
      </c>
      <c r="F93" s="26">
        <v>2.7</v>
      </c>
      <c r="G93" s="26">
        <v>8</v>
      </c>
      <c r="H93" s="26">
        <v>0.34</v>
      </c>
      <c r="I93" s="26">
        <v>0</v>
      </c>
      <c r="J93" s="26">
        <v>37.5</v>
      </c>
      <c r="K93" s="26">
        <v>12.5</v>
      </c>
      <c r="L93" s="26">
        <v>25</v>
      </c>
      <c r="M93" s="67">
        <v>25</v>
      </c>
      <c r="N93" s="67">
        <v>0</v>
      </c>
      <c r="O93" s="67">
        <v>0</v>
      </c>
    </row>
    <row r="94" spans="1:15" ht="29.1" customHeight="1">
      <c r="A94" s="85" t="s">
        <v>117</v>
      </c>
      <c r="B94" s="85" t="s">
        <v>385</v>
      </c>
      <c r="C94" s="85" t="s">
        <v>525</v>
      </c>
      <c r="D94" s="26">
        <v>92</v>
      </c>
      <c r="E94" s="26">
        <v>0.69000000000000006</v>
      </c>
      <c r="F94" s="26">
        <v>6.0000000000000009</v>
      </c>
      <c r="G94" s="26">
        <v>18</v>
      </c>
      <c r="H94" s="26">
        <v>0.33</v>
      </c>
      <c r="I94" s="26">
        <v>0</v>
      </c>
      <c r="J94" s="26">
        <v>11.11</v>
      </c>
      <c r="K94" s="26">
        <v>61.11</v>
      </c>
      <c r="L94" s="26">
        <v>11.11</v>
      </c>
      <c r="M94" s="67">
        <v>0</v>
      </c>
      <c r="N94" s="67">
        <v>16.670000000000002</v>
      </c>
      <c r="O94" s="67">
        <v>5.5600000000000005</v>
      </c>
    </row>
    <row r="95" spans="1:15" ht="29.1" customHeight="1">
      <c r="A95" s="85" t="s">
        <v>117</v>
      </c>
      <c r="B95" s="85" t="s">
        <v>384</v>
      </c>
      <c r="C95" s="85" t="s">
        <v>565</v>
      </c>
      <c r="D95" s="26">
        <v>93</v>
      </c>
      <c r="E95" s="26">
        <v>0.61</v>
      </c>
      <c r="F95" s="26">
        <v>7.700000000000002</v>
      </c>
      <c r="G95" s="26">
        <v>26</v>
      </c>
      <c r="H95" s="26">
        <v>0.3</v>
      </c>
      <c r="I95" s="26">
        <v>0</v>
      </c>
      <c r="J95" s="26">
        <v>23.080000000000002</v>
      </c>
      <c r="K95" s="26">
        <v>30.77</v>
      </c>
      <c r="L95" s="26">
        <v>11.540000000000001</v>
      </c>
      <c r="M95" s="67">
        <v>19.23</v>
      </c>
      <c r="N95" s="67">
        <v>15.38</v>
      </c>
      <c r="O95" s="67">
        <v>7.69</v>
      </c>
    </row>
    <row r="96" spans="1:15" ht="29.1" customHeight="1">
      <c r="A96" s="85" t="s">
        <v>117</v>
      </c>
      <c r="B96" s="85" t="s">
        <v>391</v>
      </c>
      <c r="C96" s="85" t="s">
        <v>558</v>
      </c>
      <c r="D96" s="26">
        <v>94</v>
      </c>
      <c r="E96" s="26">
        <v>0.57999999999999996</v>
      </c>
      <c r="F96" s="26">
        <v>7</v>
      </c>
      <c r="G96" s="26">
        <v>25</v>
      </c>
      <c r="H96" s="26">
        <v>0.28000000000000003</v>
      </c>
      <c r="I96" s="26">
        <v>0</v>
      </c>
      <c r="J96" s="26">
        <v>16</v>
      </c>
      <c r="K96" s="26">
        <v>36</v>
      </c>
      <c r="L96" s="26">
        <v>24</v>
      </c>
      <c r="M96" s="67">
        <v>0</v>
      </c>
      <c r="N96" s="67">
        <v>24</v>
      </c>
      <c r="O96" s="67">
        <v>24</v>
      </c>
    </row>
    <row r="97" spans="1:15" ht="29.1" customHeight="1">
      <c r="A97" s="85" t="s">
        <v>117</v>
      </c>
      <c r="B97" s="85" t="s">
        <v>413</v>
      </c>
      <c r="C97" s="85" t="s">
        <v>522</v>
      </c>
      <c r="D97" s="26">
        <v>94</v>
      </c>
      <c r="E97" s="26">
        <v>0.57999999999999996</v>
      </c>
      <c r="F97" s="26">
        <v>3.9</v>
      </c>
      <c r="G97" s="26">
        <v>14</v>
      </c>
      <c r="H97" s="26">
        <v>0.28000000000000003</v>
      </c>
      <c r="I97" s="26">
        <v>0</v>
      </c>
      <c r="J97" s="26">
        <v>14.290000000000001</v>
      </c>
      <c r="K97" s="26">
        <v>35.71</v>
      </c>
      <c r="L97" s="26">
        <v>35.71</v>
      </c>
      <c r="M97" s="67">
        <v>0</v>
      </c>
      <c r="N97" s="67">
        <v>14.290000000000001</v>
      </c>
      <c r="O97" s="67">
        <v>14.290000000000001</v>
      </c>
    </row>
    <row r="98" spans="1:15" ht="29.1" customHeight="1">
      <c r="A98" s="85" t="s">
        <v>117</v>
      </c>
      <c r="B98" s="85" t="s">
        <v>379</v>
      </c>
      <c r="C98" s="85" t="s">
        <v>478</v>
      </c>
      <c r="D98" s="26">
        <v>96</v>
      </c>
      <c r="E98" s="26">
        <v>0.55000000000000004</v>
      </c>
      <c r="F98" s="26">
        <v>1.6</v>
      </c>
      <c r="G98" s="26">
        <v>6</v>
      </c>
      <c r="H98" s="26">
        <v>0.27</v>
      </c>
      <c r="I98" s="26">
        <v>0</v>
      </c>
      <c r="J98" s="26">
        <v>0</v>
      </c>
      <c r="K98" s="26">
        <v>66.67</v>
      </c>
      <c r="L98" s="26">
        <v>0</v>
      </c>
      <c r="M98" s="67">
        <v>16.670000000000002</v>
      </c>
      <c r="N98" s="67">
        <v>16.670000000000002</v>
      </c>
      <c r="O98" s="67">
        <v>16.670000000000002</v>
      </c>
    </row>
    <row r="99" spans="1:15" ht="29.1" customHeight="1">
      <c r="A99" s="85" t="s">
        <v>117</v>
      </c>
      <c r="B99" s="85" t="s">
        <v>424</v>
      </c>
      <c r="C99" s="85" t="s">
        <v>506</v>
      </c>
      <c r="D99" s="26">
        <v>96</v>
      </c>
      <c r="E99" s="26">
        <v>0.55000000000000004</v>
      </c>
      <c r="F99" s="26">
        <v>1.6</v>
      </c>
      <c r="G99" s="26">
        <v>6</v>
      </c>
      <c r="H99" s="26">
        <v>0.27</v>
      </c>
      <c r="I99" s="26">
        <v>0</v>
      </c>
      <c r="J99" s="26">
        <v>16.670000000000002</v>
      </c>
      <c r="K99" s="26">
        <v>33.33</v>
      </c>
      <c r="L99" s="26">
        <v>16.670000000000002</v>
      </c>
      <c r="M99" s="67">
        <v>33.33</v>
      </c>
      <c r="N99" s="67">
        <v>0</v>
      </c>
      <c r="O99" s="67">
        <v>0</v>
      </c>
    </row>
    <row r="100" spans="1:15" ht="29.1" customHeight="1">
      <c r="A100" s="85" t="s">
        <v>117</v>
      </c>
      <c r="B100" s="85" t="s">
        <v>432</v>
      </c>
      <c r="C100" s="85" t="s">
        <v>496</v>
      </c>
      <c r="D100" s="26">
        <v>96</v>
      </c>
      <c r="E100" s="26">
        <v>0.55000000000000004</v>
      </c>
      <c r="F100" s="26">
        <v>1.6</v>
      </c>
      <c r="G100" s="26">
        <v>6</v>
      </c>
      <c r="H100" s="26">
        <v>0.27</v>
      </c>
      <c r="I100" s="26">
        <v>0</v>
      </c>
      <c r="J100" s="26">
        <v>16.670000000000002</v>
      </c>
      <c r="K100" s="26">
        <v>33.33</v>
      </c>
      <c r="L100" s="26">
        <v>16.670000000000002</v>
      </c>
      <c r="M100" s="67">
        <v>0</v>
      </c>
      <c r="N100" s="67">
        <v>33.33</v>
      </c>
      <c r="O100" s="67">
        <v>33.33</v>
      </c>
    </row>
    <row r="101" spans="1:15" ht="29.1" customHeight="1">
      <c r="A101" s="85" t="s">
        <v>117</v>
      </c>
      <c r="B101" s="85" t="s">
        <v>428</v>
      </c>
      <c r="C101" s="85" t="s">
        <v>499</v>
      </c>
      <c r="D101" s="26">
        <v>99</v>
      </c>
      <c r="E101" s="26">
        <v>0.45</v>
      </c>
      <c r="F101" s="26">
        <v>1.3000000000000003</v>
      </c>
      <c r="G101" s="26">
        <v>6</v>
      </c>
      <c r="H101" s="26">
        <v>0.22</v>
      </c>
      <c r="I101" s="26">
        <v>0</v>
      </c>
      <c r="J101" s="26">
        <v>16.670000000000002</v>
      </c>
      <c r="K101" s="26">
        <v>16.670000000000002</v>
      </c>
      <c r="L101" s="26">
        <v>33.33</v>
      </c>
      <c r="M101" s="67">
        <v>0</v>
      </c>
      <c r="N101" s="67">
        <v>33.33</v>
      </c>
      <c r="O101" s="67">
        <v>0</v>
      </c>
    </row>
    <row r="102" spans="1:15" ht="29.1" customHeight="1">
      <c r="A102" s="85" t="s">
        <v>117</v>
      </c>
      <c r="B102" s="85" t="s">
        <v>367</v>
      </c>
      <c r="C102" s="85" t="s">
        <v>499</v>
      </c>
      <c r="D102" s="26">
        <v>100</v>
      </c>
      <c r="E102" s="26">
        <v>0.44</v>
      </c>
      <c r="F102" s="26">
        <v>3</v>
      </c>
      <c r="G102" s="26">
        <v>14</v>
      </c>
      <c r="H102" s="26">
        <v>0.21</v>
      </c>
      <c r="I102" s="26">
        <v>0</v>
      </c>
      <c r="J102" s="26">
        <v>0</v>
      </c>
      <c r="K102" s="26">
        <v>50</v>
      </c>
      <c r="L102" s="26">
        <v>14.290000000000001</v>
      </c>
      <c r="M102" s="67">
        <v>14.290000000000001</v>
      </c>
      <c r="N102" s="67">
        <v>21.43</v>
      </c>
      <c r="O102" s="67">
        <v>14.290000000000001</v>
      </c>
    </row>
    <row r="103" spans="1:15" ht="29.1" customHeight="1">
      <c r="A103" s="85" t="s">
        <v>117</v>
      </c>
      <c r="B103" s="85" t="s">
        <v>373</v>
      </c>
      <c r="C103" s="85" t="s">
        <v>576</v>
      </c>
      <c r="D103" s="26">
        <v>101</v>
      </c>
      <c r="E103" s="26">
        <v>0.43</v>
      </c>
      <c r="F103" s="26">
        <v>2.0999999999999996</v>
      </c>
      <c r="G103" s="26">
        <v>10</v>
      </c>
      <c r="H103" s="26">
        <v>0.21</v>
      </c>
      <c r="I103" s="26">
        <v>0</v>
      </c>
      <c r="J103" s="26">
        <v>10</v>
      </c>
      <c r="K103" s="26">
        <v>30</v>
      </c>
      <c r="L103" s="26">
        <v>20</v>
      </c>
      <c r="M103" s="67">
        <v>10</v>
      </c>
      <c r="N103" s="67">
        <v>30</v>
      </c>
      <c r="O103" s="67">
        <v>30</v>
      </c>
    </row>
    <row r="104" spans="1:15" ht="29.1" customHeight="1">
      <c r="A104" s="85" t="s">
        <v>117</v>
      </c>
      <c r="B104" s="85" t="s">
        <v>405</v>
      </c>
      <c r="C104" s="85" t="s">
        <v>499</v>
      </c>
      <c r="D104" s="26">
        <v>102</v>
      </c>
      <c r="E104" s="26">
        <v>0.3</v>
      </c>
      <c r="F104" s="26">
        <v>1.3</v>
      </c>
      <c r="G104" s="26">
        <v>9</v>
      </c>
      <c r="H104" s="26">
        <v>0.14000000000000001</v>
      </c>
      <c r="I104" s="26">
        <v>0</v>
      </c>
      <c r="J104" s="26">
        <v>11.11</v>
      </c>
      <c r="K104" s="26">
        <v>0</v>
      </c>
      <c r="L104" s="26">
        <v>66.67</v>
      </c>
      <c r="M104" s="67">
        <v>11.11</v>
      </c>
      <c r="N104" s="67">
        <v>11.11</v>
      </c>
      <c r="O104" s="67">
        <v>0</v>
      </c>
    </row>
    <row r="105" spans="1:15" ht="29.1" customHeight="1">
      <c r="A105" s="85" t="s">
        <v>118</v>
      </c>
      <c r="B105" s="85" t="s">
        <v>404</v>
      </c>
      <c r="C105" s="85" t="s">
        <v>535</v>
      </c>
      <c r="D105" s="26">
        <v>1</v>
      </c>
      <c r="E105" s="26">
        <v>1.5</v>
      </c>
      <c r="F105" s="26">
        <v>4.2</v>
      </c>
      <c r="G105" s="26">
        <v>6</v>
      </c>
      <c r="H105" s="26">
        <v>0.70000000000000007</v>
      </c>
      <c r="I105" s="26">
        <v>33.33</v>
      </c>
      <c r="J105" s="26">
        <v>33.33</v>
      </c>
      <c r="K105" s="26">
        <v>33.33</v>
      </c>
      <c r="L105" s="26">
        <v>0</v>
      </c>
      <c r="M105" s="67">
        <v>0</v>
      </c>
      <c r="N105" s="67">
        <v>0</v>
      </c>
      <c r="O105" s="67">
        <v>0</v>
      </c>
    </row>
    <row r="106" spans="1:15" ht="29.1" customHeight="1">
      <c r="A106" s="85" t="s">
        <v>118</v>
      </c>
      <c r="B106" s="85" t="s">
        <v>421</v>
      </c>
      <c r="C106" s="85" t="s">
        <v>482</v>
      </c>
      <c r="D106" s="26">
        <v>1</v>
      </c>
      <c r="E106" s="26">
        <v>1.5</v>
      </c>
      <c r="F106" s="26">
        <v>8.4</v>
      </c>
      <c r="G106" s="26">
        <v>12</v>
      </c>
      <c r="H106" s="26">
        <v>0.70000000000000007</v>
      </c>
      <c r="I106" s="26">
        <v>25</v>
      </c>
      <c r="J106" s="26">
        <v>50</v>
      </c>
      <c r="K106" s="26">
        <v>25</v>
      </c>
      <c r="L106" s="26">
        <v>0</v>
      </c>
      <c r="M106" s="67">
        <v>0</v>
      </c>
      <c r="N106" s="67">
        <v>0</v>
      </c>
      <c r="O106" s="67">
        <v>0</v>
      </c>
    </row>
    <row r="107" spans="1:15" ht="29.1" customHeight="1">
      <c r="A107" s="85" t="s">
        <v>118</v>
      </c>
      <c r="B107" s="85" t="s">
        <v>421</v>
      </c>
      <c r="C107" s="85" t="s">
        <v>514</v>
      </c>
      <c r="D107" s="26">
        <v>1</v>
      </c>
      <c r="E107" s="26">
        <v>1.5</v>
      </c>
      <c r="F107" s="26">
        <v>5.6000000000000005</v>
      </c>
      <c r="G107" s="26">
        <v>8</v>
      </c>
      <c r="H107" s="26">
        <v>0.70000000000000007</v>
      </c>
      <c r="I107" s="26">
        <v>37.5</v>
      </c>
      <c r="J107" s="26">
        <v>25</v>
      </c>
      <c r="K107" s="26">
        <v>37.5</v>
      </c>
      <c r="L107" s="26">
        <v>0</v>
      </c>
      <c r="M107" s="67">
        <v>0</v>
      </c>
      <c r="N107" s="67">
        <v>0</v>
      </c>
      <c r="O107" s="67">
        <v>0</v>
      </c>
    </row>
    <row r="108" spans="1:15" ht="29.1" customHeight="1">
      <c r="A108" s="85" t="s">
        <v>118</v>
      </c>
      <c r="B108" s="85" t="s">
        <v>422</v>
      </c>
      <c r="C108" s="85" t="s">
        <v>511</v>
      </c>
      <c r="D108" s="26">
        <v>1</v>
      </c>
      <c r="E108" s="26">
        <v>1.5</v>
      </c>
      <c r="F108" s="26">
        <v>4.2</v>
      </c>
      <c r="G108" s="26">
        <v>6</v>
      </c>
      <c r="H108" s="26">
        <v>0.70000000000000007</v>
      </c>
      <c r="I108" s="26">
        <v>0</v>
      </c>
      <c r="J108" s="26">
        <v>100</v>
      </c>
      <c r="K108" s="26">
        <v>0</v>
      </c>
      <c r="L108" s="26">
        <v>0</v>
      </c>
      <c r="M108" s="67">
        <v>0</v>
      </c>
      <c r="N108" s="67">
        <v>0</v>
      </c>
      <c r="O108" s="67">
        <v>0</v>
      </c>
    </row>
    <row r="109" spans="1:15" ht="29.1" customHeight="1">
      <c r="A109" s="85" t="s">
        <v>118</v>
      </c>
      <c r="B109" s="85" t="s">
        <v>442</v>
      </c>
      <c r="C109" s="85" t="s">
        <v>475</v>
      </c>
      <c r="D109" s="26">
        <v>1</v>
      </c>
      <c r="E109" s="26">
        <v>1.5</v>
      </c>
      <c r="F109" s="26">
        <v>9.1</v>
      </c>
      <c r="G109" s="26">
        <v>13</v>
      </c>
      <c r="H109" s="26">
        <v>0.70000000000000007</v>
      </c>
      <c r="I109" s="26">
        <v>30.77</v>
      </c>
      <c r="J109" s="26">
        <v>46.15</v>
      </c>
      <c r="K109" s="26">
        <v>15.38</v>
      </c>
      <c r="L109" s="26">
        <v>7.69</v>
      </c>
      <c r="M109" s="67">
        <v>0</v>
      </c>
      <c r="N109" s="67">
        <v>0</v>
      </c>
      <c r="O109" s="67">
        <v>0</v>
      </c>
    </row>
    <row r="110" spans="1:15" ht="29.1" customHeight="1">
      <c r="A110" s="85" t="s">
        <v>118</v>
      </c>
      <c r="B110" s="85" t="s">
        <v>383</v>
      </c>
      <c r="C110" s="85" t="s">
        <v>567</v>
      </c>
      <c r="D110" s="26">
        <v>6</v>
      </c>
      <c r="E110" s="26">
        <v>1.4000000000000001</v>
      </c>
      <c r="F110" s="26">
        <v>3.8999999999999995</v>
      </c>
      <c r="G110" s="26">
        <v>6</v>
      </c>
      <c r="H110" s="26">
        <v>0.65</v>
      </c>
      <c r="I110" s="26">
        <v>0</v>
      </c>
      <c r="J110" s="26">
        <v>83.33</v>
      </c>
      <c r="K110" s="26">
        <v>16.670000000000002</v>
      </c>
      <c r="L110" s="26">
        <v>0</v>
      </c>
      <c r="M110" s="67">
        <v>0</v>
      </c>
      <c r="N110" s="67">
        <v>0</v>
      </c>
      <c r="O110" s="67">
        <v>0</v>
      </c>
    </row>
    <row r="111" spans="1:15" ht="29.1" customHeight="1">
      <c r="A111" s="85" t="s">
        <v>118</v>
      </c>
      <c r="B111" s="85" t="s">
        <v>395</v>
      </c>
      <c r="C111" s="85" t="s">
        <v>506</v>
      </c>
      <c r="D111" s="26">
        <v>6</v>
      </c>
      <c r="E111" s="26">
        <v>1.4000000000000001</v>
      </c>
      <c r="F111" s="26">
        <v>5.2000000000000011</v>
      </c>
      <c r="G111" s="26">
        <v>8</v>
      </c>
      <c r="H111" s="26">
        <v>0.65</v>
      </c>
      <c r="I111" s="26">
        <v>25</v>
      </c>
      <c r="J111" s="26">
        <v>50</v>
      </c>
      <c r="K111" s="26">
        <v>12.5</v>
      </c>
      <c r="L111" s="26">
        <v>0</v>
      </c>
      <c r="M111" s="67">
        <v>0</v>
      </c>
      <c r="N111" s="67">
        <v>12.5</v>
      </c>
      <c r="O111" s="67">
        <v>0</v>
      </c>
    </row>
    <row r="112" spans="1:15" ht="29.1" customHeight="1">
      <c r="A112" s="85" t="s">
        <v>118</v>
      </c>
      <c r="B112" s="85" t="s">
        <v>383</v>
      </c>
      <c r="C112" s="85" t="s">
        <v>482</v>
      </c>
      <c r="D112" s="26">
        <v>8</v>
      </c>
      <c r="E112" s="26">
        <v>1.3900000000000001</v>
      </c>
      <c r="F112" s="26">
        <v>22.699999999999989</v>
      </c>
      <c r="G112" s="26">
        <v>35</v>
      </c>
      <c r="H112" s="26">
        <v>0.65</v>
      </c>
      <c r="I112" s="26">
        <v>11.43</v>
      </c>
      <c r="J112" s="26">
        <v>62.86</v>
      </c>
      <c r="K112" s="26">
        <v>22.86</v>
      </c>
      <c r="L112" s="26">
        <v>2.86</v>
      </c>
      <c r="M112" s="67">
        <v>0</v>
      </c>
      <c r="N112" s="67">
        <v>0</v>
      </c>
      <c r="O112" s="67">
        <v>0</v>
      </c>
    </row>
    <row r="113" spans="1:15" ht="29.1" customHeight="1">
      <c r="A113" s="85" t="s">
        <v>118</v>
      </c>
      <c r="B113" s="85" t="s">
        <v>395</v>
      </c>
      <c r="C113" s="85" t="s">
        <v>499</v>
      </c>
      <c r="D113" s="26">
        <v>9</v>
      </c>
      <c r="E113" s="26">
        <v>1.3800000000000001</v>
      </c>
      <c r="F113" s="26">
        <v>23.699999999999992</v>
      </c>
      <c r="G113" s="26">
        <v>37</v>
      </c>
      <c r="H113" s="26">
        <v>0.64</v>
      </c>
      <c r="I113" s="26">
        <v>16.22</v>
      </c>
      <c r="J113" s="26">
        <v>56.76</v>
      </c>
      <c r="K113" s="26">
        <v>18.920000000000002</v>
      </c>
      <c r="L113" s="26">
        <v>5.41</v>
      </c>
      <c r="M113" s="67">
        <v>2.7</v>
      </c>
      <c r="N113" s="67">
        <v>0</v>
      </c>
      <c r="O113" s="67">
        <v>0</v>
      </c>
    </row>
    <row r="114" spans="1:15" ht="29.1" customHeight="1">
      <c r="A114" s="85" t="s">
        <v>118</v>
      </c>
      <c r="B114" s="85" t="s">
        <v>389</v>
      </c>
      <c r="C114" s="85" t="s">
        <v>482</v>
      </c>
      <c r="D114" s="26">
        <v>10</v>
      </c>
      <c r="E114" s="26">
        <v>1.35</v>
      </c>
      <c r="F114" s="26">
        <v>18.899999999999995</v>
      </c>
      <c r="G114" s="26">
        <v>30</v>
      </c>
      <c r="H114" s="26">
        <v>0.63</v>
      </c>
      <c r="I114" s="26">
        <v>13.33</v>
      </c>
      <c r="J114" s="26">
        <v>53.33</v>
      </c>
      <c r="K114" s="26">
        <v>30</v>
      </c>
      <c r="L114" s="26">
        <v>3.33</v>
      </c>
      <c r="M114" s="67">
        <v>0</v>
      </c>
      <c r="N114" s="67">
        <v>0</v>
      </c>
      <c r="O114" s="67">
        <v>0</v>
      </c>
    </row>
    <row r="115" spans="1:15" ht="29.1" customHeight="1">
      <c r="A115" s="85" t="s">
        <v>118</v>
      </c>
      <c r="B115" s="85" t="s">
        <v>394</v>
      </c>
      <c r="C115" s="85" t="s">
        <v>551</v>
      </c>
      <c r="D115" s="26">
        <v>11</v>
      </c>
      <c r="E115" s="26">
        <v>1.33</v>
      </c>
      <c r="F115" s="26">
        <v>13.599999999999998</v>
      </c>
      <c r="G115" s="26">
        <v>22</v>
      </c>
      <c r="H115" s="26">
        <v>0.62</v>
      </c>
      <c r="I115" s="26">
        <v>9.09</v>
      </c>
      <c r="J115" s="26">
        <v>63.64</v>
      </c>
      <c r="K115" s="26">
        <v>18.18</v>
      </c>
      <c r="L115" s="26">
        <v>9.09</v>
      </c>
      <c r="M115" s="67">
        <v>0</v>
      </c>
      <c r="N115" s="67">
        <v>0</v>
      </c>
      <c r="O115" s="67">
        <v>0</v>
      </c>
    </row>
    <row r="116" spans="1:15" ht="29.1" customHeight="1">
      <c r="A116" s="85" t="s">
        <v>118</v>
      </c>
      <c r="B116" s="85" t="s">
        <v>435</v>
      </c>
      <c r="C116" s="85" t="s">
        <v>482</v>
      </c>
      <c r="D116" s="26">
        <v>12</v>
      </c>
      <c r="E116" s="26">
        <v>1.32</v>
      </c>
      <c r="F116" s="26">
        <v>15.4</v>
      </c>
      <c r="G116" s="26">
        <v>25</v>
      </c>
      <c r="H116" s="26">
        <v>0.62</v>
      </c>
      <c r="I116" s="26">
        <v>12</v>
      </c>
      <c r="J116" s="26">
        <v>52</v>
      </c>
      <c r="K116" s="26">
        <v>32</v>
      </c>
      <c r="L116" s="26">
        <v>4</v>
      </c>
      <c r="M116" s="67">
        <v>0</v>
      </c>
      <c r="N116" s="67">
        <v>0</v>
      </c>
      <c r="O116" s="67">
        <v>0</v>
      </c>
    </row>
    <row r="117" spans="1:15" ht="29.1" customHeight="1">
      <c r="A117" s="85" t="s">
        <v>118</v>
      </c>
      <c r="B117" s="85" t="s">
        <v>434</v>
      </c>
      <c r="C117" s="85" t="s">
        <v>587</v>
      </c>
      <c r="D117" s="26">
        <v>13</v>
      </c>
      <c r="E117" s="26">
        <v>1.29</v>
      </c>
      <c r="F117" s="26">
        <v>5.3999999999999995</v>
      </c>
      <c r="G117" s="26">
        <v>9</v>
      </c>
      <c r="H117" s="26">
        <v>0.6</v>
      </c>
      <c r="I117" s="26">
        <v>11.11</v>
      </c>
      <c r="J117" s="26">
        <v>66.67</v>
      </c>
      <c r="K117" s="26">
        <v>0</v>
      </c>
      <c r="L117" s="26">
        <v>22.22</v>
      </c>
      <c r="M117" s="67">
        <v>0</v>
      </c>
      <c r="N117" s="67">
        <v>0</v>
      </c>
      <c r="O117" s="67">
        <v>0</v>
      </c>
    </row>
    <row r="118" spans="1:15" ht="29.1" customHeight="1">
      <c r="A118" s="85" t="s">
        <v>118</v>
      </c>
      <c r="B118" s="85" t="s">
        <v>416</v>
      </c>
      <c r="C118" s="85" t="s">
        <v>520</v>
      </c>
      <c r="D118" s="26">
        <v>14</v>
      </c>
      <c r="E118" s="26">
        <v>1.27</v>
      </c>
      <c r="F118" s="26">
        <v>15.399999999999999</v>
      </c>
      <c r="G118" s="26">
        <v>26</v>
      </c>
      <c r="H118" s="26">
        <v>0.59</v>
      </c>
      <c r="I118" s="26">
        <v>15.38</v>
      </c>
      <c r="J118" s="26">
        <v>42.31</v>
      </c>
      <c r="K118" s="26">
        <v>34.619999999999997</v>
      </c>
      <c r="L118" s="26">
        <v>3.85</v>
      </c>
      <c r="M118" s="67">
        <v>3.85</v>
      </c>
      <c r="N118" s="67">
        <v>0</v>
      </c>
      <c r="O118" s="67">
        <v>0</v>
      </c>
    </row>
    <row r="119" spans="1:15" ht="29.1" customHeight="1">
      <c r="A119" s="85" t="s">
        <v>118</v>
      </c>
      <c r="B119" s="85" t="s">
        <v>398</v>
      </c>
      <c r="C119" s="85" t="s">
        <v>544</v>
      </c>
      <c r="D119" s="26">
        <v>15</v>
      </c>
      <c r="E119" s="26">
        <v>1.26</v>
      </c>
      <c r="F119" s="26">
        <v>4.7</v>
      </c>
      <c r="G119" s="26">
        <v>8</v>
      </c>
      <c r="H119" s="26">
        <v>0.59</v>
      </c>
      <c r="I119" s="26">
        <v>0</v>
      </c>
      <c r="J119" s="26">
        <v>62.5</v>
      </c>
      <c r="K119" s="26">
        <v>37.5</v>
      </c>
      <c r="L119" s="26">
        <v>0</v>
      </c>
      <c r="M119" s="67">
        <v>0</v>
      </c>
      <c r="N119" s="67">
        <v>0</v>
      </c>
      <c r="O119" s="67">
        <v>0</v>
      </c>
    </row>
    <row r="120" spans="1:15" ht="29.1" customHeight="1">
      <c r="A120" s="85" t="s">
        <v>118</v>
      </c>
      <c r="B120" s="85" t="s">
        <v>370</v>
      </c>
      <c r="C120" s="85" t="s">
        <v>506</v>
      </c>
      <c r="D120" s="26">
        <v>16</v>
      </c>
      <c r="E120" s="26">
        <v>1.25</v>
      </c>
      <c r="F120" s="26">
        <v>2.9000000000000004</v>
      </c>
      <c r="G120" s="26">
        <v>5</v>
      </c>
      <c r="H120" s="26">
        <v>0.57999999999999996</v>
      </c>
      <c r="I120" s="26">
        <v>0</v>
      </c>
      <c r="J120" s="26">
        <v>60</v>
      </c>
      <c r="K120" s="26">
        <v>40</v>
      </c>
      <c r="L120" s="26">
        <v>0</v>
      </c>
      <c r="M120" s="67">
        <v>0</v>
      </c>
      <c r="N120" s="67">
        <v>0</v>
      </c>
      <c r="O120" s="67">
        <v>0</v>
      </c>
    </row>
    <row r="121" spans="1:15" ht="29.1" customHeight="1">
      <c r="A121" s="85" t="s">
        <v>118</v>
      </c>
      <c r="B121" s="85" t="s">
        <v>414</v>
      </c>
      <c r="C121" s="85" t="s">
        <v>515</v>
      </c>
      <c r="D121" s="26">
        <v>16</v>
      </c>
      <c r="E121" s="26">
        <v>1.25</v>
      </c>
      <c r="F121" s="26">
        <v>5.8000000000000007</v>
      </c>
      <c r="G121" s="26">
        <v>10</v>
      </c>
      <c r="H121" s="26">
        <v>0.57999999999999996</v>
      </c>
      <c r="I121" s="26">
        <v>20</v>
      </c>
      <c r="J121" s="26">
        <v>30</v>
      </c>
      <c r="K121" s="26">
        <v>40</v>
      </c>
      <c r="L121" s="26">
        <v>10</v>
      </c>
      <c r="M121" s="67">
        <v>0</v>
      </c>
      <c r="N121" s="67">
        <v>0</v>
      </c>
      <c r="O121" s="67">
        <v>0</v>
      </c>
    </row>
    <row r="122" spans="1:15" ht="29.1" customHeight="1">
      <c r="A122" s="85" t="s">
        <v>118</v>
      </c>
      <c r="B122" s="85" t="s">
        <v>411</v>
      </c>
      <c r="C122" s="85" t="s">
        <v>515</v>
      </c>
      <c r="D122" s="26">
        <v>18</v>
      </c>
      <c r="E122" s="26">
        <v>1.23</v>
      </c>
      <c r="F122" s="26">
        <v>6.9</v>
      </c>
      <c r="G122" s="26">
        <v>12</v>
      </c>
      <c r="H122" s="26">
        <v>0.57999999999999996</v>
      </c>
      <c r="I122" s="26">
        <v>0</v>
      </c>
      <c r="J122" s="26">
        <v>66.67</v>
      </c>
      <c r="K122" s="26">
        <v>25</v>
      </c>
      <c r="L122" s="26">
        <v>8.33</v>
      </c>
      <c r="M122" s="67">
        <v>0</v>
      </c>
      <c r="N122" s="67">
        <v>0</v>
      </c>
      <c r="O122" s="67">
        <v>0</v>
      </c>
    </row>
    <row r="123" spans="1:15" ht="29.1" customHeight="1">
      <c r="A123" s="85" t="s">
        <v>118</v>
      </c>
      <c r="B123" s="85" t="s">
        <v>415</v>
      </c>
      <c r="C123" s="85" t="s">
        <v>521</v>
      </c>
      <c r="D123" s="26">
        <v>18</v>
      </c>
      <c r="E123" s="26">
        <v>1.23</v>
      </c>
      <c r="F123" s="26">
        <v>6.9</v>
      </c>
      <c r="G123" s="26">
        <v>12</v>
      </c>
      <c r="H123" s="26">
        <v>0.57999999999999996</v>
      </c>
      <c r="I123" s="26">
        <v>8.33</v>
      </c>
      <c r="J123" s="26">
        <v>58.33</v>
      </c>
      <c r="K123" s="26">
        <v>16.670000000000002</v>
      </c>
      <c r="L123" s="26">
        <v>16.670000000000002</v>
      </c>
      <c r="M123" s="67">
        <v>0</v>
      </c>
      <c r="N123" s="67">
        <v>0</v>
      </c>
      <c r="O123" s="67">
        <v>0</v>
      </c>
    </row>
    <row r="124" spans="1:15" ht="29.1" customHeight="1">
      <c r="A124" s="85" t="s">
        <v>118</v>
      </c>
      <c r="B124" s="85" t="s">
        <v>436</v>
      </c>
      <c r="C124" s="85" t="s">
        <v>482</v>
      </c>
      <c r="D124" s="26">
        <v>18</v>
      </c>
      <c r="E124" s="26">
        <v>1.23</v>
      </c>
      <c r="F124" s="26">
        <v>16.599999999999994</v>
      </c>
      <c r="G124" s="26">
        <v>29</v>
      </c>
      <c r="H124" s="26">
        <v>0.57000000000000006</v>
      </c>
      <c r="I124" s="26">
        <v>10.34</v>
      </c>
      <c r="J124" s="26">
        <v>51.72</v>
      </c>
      <c r="K124" s="26">
        <v>24.14</v>
      </c>
      <c r="L124" s="26">
        <v>10.34</v>
      </c>
      <c r="M124" s="67">
        <v>0</v>
      </c>
      <c r="N124" s="67">
        <v>3.45</v>
      </c>
      <c r="O124" s="67">
        <v>3.45</v>
      </c>
    </row>
    <row r="125" spans="1:15" ht="29.1" customHeight="1">
      <c r="A125" s="85" t="s">
        <v>118</v>
      </c>
      <c r="B125" s="85" t="s">
        <v>387</v>
      </c>
      <c r="C125" s="85" t="s">
        <v>563</v>
      </c>
      <c r="D125" s="26">
        <v>21</v>
      </c>
      <c r="E125" s="26">
        <v>1.22</v>
      </c>
      <c r="F125" s="26">
        <v>15.299999999999997</v>
      </c>
      <c r="G125" s="26">
        <v>27</v>
      </c>
      <c r="H125" s="26">
        <v>0.57000000000000006</v>
      </c>
      <c r="I125" s="26">
        <v>7.41</v>
      </c>
      <c r="J125" s="26">
        <v>48.15</v>
      </c>
      <c r="K125" s="26">
        <v>37.04</v>
      </c>
      <c r="L125" s="26">
        <v>7.41</v>
      </c>
      <c r="M125" s="67">
        <v>0</v>
      </c>
      <c r="N125" s="67">
        <v>0</v>
      </c>
      <c r="O125" s="67">
        <v>0</v>
      </c>
    </row>
    <row r="126" spans="1:15" ht="29.1" customHeight="1">
      <c r="A126" s="85" t="s">
        <v>118</v>
      </c>
      <c r="B126" s="85" t="s">
        <v>436</v>
      </c>
      <c r="C126" s="85" t="s">
        <v>486</v>
      </c>
      <c r="D126" s="26">
        <v>21</v>
      </c>
      <c r="E126" s="26">
        <v>1.22</v>
      </c>
      <c r="F126" s="26">
        <v>5.0999999999999996</v>
      </c>
      <c r="G126" s="26">
        <v>9</v>
      </c>
      <c r="H126" s="26">
        <v>0.57000000000000006</v>
      </c>
      <c r="I126" s="26">
        <v>11.11</v>
      </c>
      <c r="J126" s="26">
        <v>44.44</v>
      </c>
      <c r="K126" s="26">
        <v>33.33</v>
      </c>
      <c r="L126" s="26">
        <v>11.11</v>
      </c>
      <c r="M126" s="67">
        <v>0</v>
      </c>
      <c r="N126" s="67">
        <v>0</v>
      </c>
      <c r="O126" s="67">
        <v>0</v>
      </c>
    </row>
    <row r="127" spans="1:15" ht="29.1" customHeight="1">
      <c r="A127" s="85" t="s">
        <v>118</v>
      </c>
      <c r="B127" s="85" t="s">
        <v>378</v>
      </c>
      <c r="C127" s="85" t="s">
        <v>571</v>
      </c>
      <c r="D127" s="26">
        <v>23</v>
      </c>
      <c r="E127" s="26">
        <v>1.18</v>
      </c>
      <c r="F127" s="26">
        <v>3.3</v>
      </c>
      <c r="G127" s="26">
        <v>6</v>
      </c>
      <c r="H127" s="26">
        <v>0.55000000000000004</v>
      </c>
      <c r="I127" s="26">
        <v>0</v>
      </c>
      <c r="J127" s="26">
        <v>50</v>
      </c>
      <c r="K127" s="26">
        <v>50</v>
      </c>
      <c r="L127" s="26">
        <v>0</v>
      </c>
      <c r="M127" s="67">
        <v>0</v>
      </c>
      <c r="N127" s="67">
        <v>0</v>
      </c>
      <c r="O127" s="67">
        <v>0</v>
      </c>
    </row>
    <row r="128" spans="1:15" ht="29.1" customHeight="1">
      <c r="A128" s="85" t="s">
        <v>118</v>
      </c>
      <c r="B128" s="85" t="s">
        <v>399</v>
      </c>
      <c r="C128" s="85" t="s">
        <v>542</v>
      </c>
      <c r="D128" s="26">
        <v>23</v>
      </c>
      <c r="E128" s="26">
        <v>1.18</v>
      </c>
      <c r="F128" s="26">
        <v>11</v>
      </c>
      <c r="G128" s="26">
        <v>20</v>
      </c>
      <c r="H128" s="26">
        <v>0.55000000000000004</v>
      </c>
      <c r="I128" s="26">
        <v>5</v>
      </c>
      <c r="J128" s="26">
        <v>50</v>
      </c>
      <c r="K128" s="26">
        <v>35</v>
      </c>
      <c r="L128" s="26">
        <v>10</v>
      </c>
      <c r="M128" s="67">
        <v>0</v>
      </c>
      <c r="N128" s="67">
        <v>0</v>
      </c>
      <c r="O128" s="67">
        <v>0</v>
      </c>
    </row>
    <row r="129" spans="1:15" ht="29.1" customHeight="1">
      <c r="A129" s="85" t="s">
        <v>118</v>
      </c>
      <c r="B129" s="85" t="s">
        <v>431</v>
      </c>
      <c r="C129" s="85" t="s">
        <v>497</v>
      </c>
      <c r="D129" s="26">
        <v>23</v>
      </c>
      <c r="E129" s="26">
        <v>1.18</v>
      </c>
      <c r="F129" s="26">
        <v>6.6000000000000014</v>
      </c>
      <c r="G129" s="26">
        <v>12</v>
      </c>
      <c r="H129" s="26">
        <v>0.55000000000000004</v>
      </c>
      <c r="I129" s="26">
        <v>0</v>
      </c>
      <c r="J129" s="26">
        <v>58.33</v>
      </c>
      <c r="K129" s="26">
        <v>33.33</v>
      </c>
      <c r="L129" s="26">
        <v>8.33</v>
      </c>
      <c r="M129" s="67">
        <v>0</v>
      </c>
      <c r="N129" s="67">
        <v>0</v>
      </c>
      <c r="O129" s="67">
        <v>0</v>
      </c>
    </row>
    <row r="130" spans="1:15" ht="29.1" customHeight="1">
      <c r="A130" s="85" t="s">
        <v>118</v>
      </c>
      <c r="B130" s="85" t="s">
        <v>445</v>
      </c>
      <c r="C130" s="85" t="s">
        <v>471</v>
      </c>
      <c r="D130" s="26">
        <v>23</v>
      </c>
      <c r="E130" s="26">
        <v>1.18</v>
      </c>
      <c r="F130" s="26">
        <v>3.3000000000000003</v>
      </c>
      <c r="G130" s="26">
        <v>6</v>
      </c>
      <c r="H130" s="26">
        <v>0.55000000000000004</v>
      </c>
      <c r="I130" s="26">
        <v>0</v>
      </c>
      <c r="J130" s="26">
        <v>50</v>
      </c>
      <c r="K130" s="26">
        <v>50</v>
      </c>
      <c r="L130" s="26">
        <v>0</v>
      </c>
      <c r="M130" s="67">
        <v>0</v>
      </c>
      <c r="N130" s="67">
        <v>0</v>
      </c>
      <c r="O130" s="67">
        <v>0</v>
      </c>
    </row>
    <row r="131" spans="1:15" ht="29.1" customHeight="1">
      <c r="A131" s="85" t="s">
        <v>118</v>
      </c>
      <c r="B131" s="85" t="s">
        <v>446</v>
      </c>
      <c r="C131" s="85" t="s">
        <v>470</v>
      </c>
      <c r="D131" s="26">
        <v>27</v>
      </c>
      <c r="E131" s="26">
        <v>1.1500000000000001</v>
      </c>
      <c r="F131" s="26">
        <v>17.7</v>
      </c>
      <c r="G131" s="26">
        <v>33</v>
      </c>
      <c r="H131" s="26">
        <v>0.54</v>
      </c>
      <c r="I131" s="26">
        <v>0</v>
      </c>
      <c r="J131" s="26">
        <v>48.480000000000004</v>
      </c>
      <c r="K131" s="26">
        <v>48.480000000000004</v>
      </c>
      <c r="L131" s="26">
        <v>3.0300000000000002</v>
      </c>
      <c r="M131" s="67">
        <v>0</v>
      </c>
      <c r="N131" s="67">
        <v>0</v>
      </c>
      <c r="O131" s="67">
        <v>0</v>
      </c>
    </row>
    <row r="132" spans="1:15" ht="29.1" customHeight="1">
      <c r="A132" s="85" t="s">
        <v>118</v>
      </c>
      <c r="B132" s="85" t="s">
        <v>432</v>
      </c>
      <c r="C132" s="85" t="s">
        <v>474</v>
      </c>
      <c r="D132" s="26">
        <v>28</v>
      </c>
      <c r="E132" s="26">
        <v>1.1400000000000001</v>
      </c>
      <c r="F132" s="26">
        <v>15.899999999999999</v>
      </c>
      <c r="G132" s="26">
        <v>30</v>
      </c>
      <c r="H132" s="26">
        <v>0.53</v>
      </c>
      <c r="I132" s="26">
        <v>6.67</v>
      </c>
      <c r="J132" s="26">
        <v>43.33</v>
      </c>
      <c r="K132" s="26">
        <v>40</v>
      </c>
      <c r="L132" s="26">
        <v>0</v>
      </c>
      <c r="M132" s="67">
        <v>3.33</v>
      </c>
      <c r="N132" s="67">
        <v>6.67</v>
      </c>
      <c r="O132" s="67">
        <v>6.67</v>
      </c>
    </row>
    <row r="133" spans="1:15" ht="29.1" customHeight="1">
      <c r="A133" s="85" t="s">
        <v>118</v>
      </c>
      <c r="B133" s="85" t="s">
        <v>385</v>
      </c>
      <c r="C133" s="85" t="s">
        <v>517</v>
      </c>
      <c r="D133" s="26">
        <v>29</v>
      </c>
      <c r="E133" s="26">
        <v>1.1300000000000001</v>
      </c>
      <c r="F133" s="26">
        <v>18.899999999999995</v>
      </c>
      <c r="G133" s="26">
        <v>36</v>
      </c>
      <c r="H133" s="26">
        <v>0.52</v>
      </c>
      <c r="I133" s="26">
        <v>0</v>
      </c>
      <c r="J133" s="26">
        <v>50</v>
      </c>
      <c r="K133" s="26">
        <v>41.67</v>
      </c>
      <c r="L133" s="26">
        <v>8.33</v>
      </c>
      <c r="M133" s="67">
        <v>0</v>
      </c>
      <c r="N133" s="67">
        <v>0</v>
      </c>
      <c r="O133" s="67">
        <v>0</v>
      </c>
    </row>
    <row r="134" spans="1:15" ht="29.1" customHeight="1">
      <c r="A134" s="85" t="s">
        <v>118</v>
      </c>
      <c r="B134" s="85" t="s">
        <v>388</v>
      </c>
      <c r="C134" s="85" t="s">
        <v>562</v>
      </c>
      <c r="D134" s="26">
        <v>29</v>
      </c>
      <c r="E134" s="26">
        <v>1.1300000000000001</v>
      </c>
      <c r="F134" s="26">
        <v>6.3000000000000007</v>
      </c>
      <c r="G134" s="26">
        <v>12</v>
      </c>
      <c r="H134" s="26">
        <v>0.53</v>
      </c>
      <c r="I134" s="26">
        <v>8.33</v>
      </c>
      <c r="J134" s="26">
        <v>25</v>
      </c>
      <c r="K134" s="26">
        <v>66.67</v>
      </c>
      <c r="L134" s="26">
        <v>0</v>
      </c>
      <c r="M134" s="67">
        <v>0</v>
      </c>
      <c r="N134" s="67">
        <v>0</v>
      </c>
      <c r="O134" s="67">
        <v>0</v>
      </c>
    </row>
    <row r="135" spans="1:15" ht="29.1" customHeight="1">
      <c r="A135" s="85" t="s">
        <v>118</v>
      </c>
      <c r="B135" s="85" t="s">
        <v>427</v>
      </c>
      <c r="C135" s="85" t="s">
        <v>501</v>
      </c>
      <c r="D135" s="26">
        <v>29</v>
      </c>
      <c r="E135" s="26">
        <v>1.1300000000000001</v>
      </c>
      <c r="F135" s="26">
        <v>6.3000000000000007</v>
      </c>
      <c r="G135" s="26">
        <v>12</v>
      </c>
      <c r="H135" s="26">
        <v>0.53</v>
      </c>
      <c r="I135" s="26">
        <v>0</v>
      </c>
      <c r="J135" s="26">
        <v>50</v>
      </c>
      <c r="K135" s="26">
        <v>41.67</v>
      </c>
      <c r="L135" s="26">
        <v>8.33</v>
      </c>
      <c r="M135" s="67">
        <v>0</v>
      </c>
      <c r="N135" s="67">
        <v>0</v>
      </c>
      <c r="O135" s="67">
        <v>0</v>
      </c>
    </row>
    <row r="136" spans="1:15" ht="29.1" customHeight="1">
      <c r="A136" s="85" t="s">
        <v>118</v>
      </c>
      <c r="B136" s="85" t="s">
        <v>436</v>
      </c>
      <c r="C136" s="85" t="s">
        <v>487</v>
      </c>
      <c r="D136" s="26">
        <v>32</v>
      </c>
      <c r="E136" s="26">
        <v>1.1200000000000001</v>
      </c>
      <c r="F136" s="26">
        <v>7.3000000000000025</v>
      </c>
      <c r="G136" s="26">
        <v>14</v>
      </c>
      <c r="H136" s="26">
        <v>0.52</v>
      </c>
      <c r="I136" s="26">
        <v>0</v>
      </c>
      <c r="J136" s="26">
        <v>50</v>
      </c>
      <c r="K136" s="26">
        <v>42.86</v>
      </c>
      <c r="L136" s="26">
        <v>0</v>
      </c>
      <c r="M136" s="67">
        <v>7.1400000000000006</v>
      </c>
      <c r="N136" s="67">
        <v>0</v>
      </c>
      <c r="O136" s="67">
        <v>0</v>
      </c>
    </row>
    <row r="137" spans="1:15" ht="29.1" customHeight="1">
      <c r="A137" s="85" t="s">
        <v>118</v>
      </c>
      <c r="B137" s="85" t="s">
        <v>375</v>
      </c>
      <c r="C137" s="85" t="s">
        <v>573</v>
      </c>
      <c r="D137" s="26">
        <v>33</v>
      </c>
      <c r="E137" s="26">
        <v>1.1100000000000001</v>
      </c>
      <c r="F137" s="26">
        <v>9.3000000000000007</v>
      </c>
      <c r="G137" s="26">
        <v>18</v>
      </c>
      <c r="H137" s="26">
        <v>0.52</v>
      </c>
      <c r="I137" s="26">
        <v>16.670000000000002</v>
      </c>
      <c r="J137" s="26">
        <v>22.22</v>
      </c>
      <c r="K137" s="26">
        <v>44.44</v>
      </c>
      <c r="L137" s="26">
        <v>16.670000000000002</v>
      </c>
      <c r="M137" s="67">
        <v>0</v>
      </c>
      <c r="N137" s="67">
        <v>0</v>
      </c>
      <c r="O137" s="67">
        <v>0</v>
      </c>
    </row>
    <row r="138" spans="1:15" ht="29.1" customHeight="1">
      <c r="A138" s="85" t="s">
        <v>118</v>
      </c>
      <c r="B138" s="85" t="s">
        <v>413</v>
      </c>
      <c r="C138" s="85" t="s">
        <v>600</v>
      </c>
      <c r="D138" s="26">
        <v>33</v>
      </c>
      <c r="E138" s="26">
        <v>1.1100000000000001</v>
      </c>
      <c r="F138" s="26">
        <v>8.3000000000000007</v>
      </c>
      <c r="G138" s="26">
        <v>16</v>
      </c>
      <c r="H138" s="26">
        <v>0.52</v>
      </c>
      <c r="I138" s="26">
        <v>6.25</v>
      </c>
      <c r="J138" s="26">
        <v>50</v>
      </c>
      <c r="K138" s="26">
        <v>25</v>
      </c>
      <c r="L138" s="26">
        <v>6.25</v>
      </c>
      <c r="M138" s="67">
        <v>0</v>
      </c>
      <c r="N138" s="67">
        <v>12.5</v>
      </c>
      <c r="O138" s="67">
        <v>12.5</v>
      </c>
    </row>
    <row r="139" spans="1:15" ht="29.1" customHeight="1">
      <c r="A139" s="85" t="s">
        <v>118</v>
      </c>
      <c r="B139" s="85" t="s">
        <v>376</v>
      </c>
      <c r="C139" s="85" t="s">
        <v>499</v>
      </c>
      <c r="D139" s="26">
        <v>35</v>
      </c>
      <c r="E139" s="26">
        <v>1.1000000000000001</v>
      </c>
      <c r="F139" s="26">
        <v>8.2000000000000011</v>
      </c>
      <c r="G139" s="26">
        <v>16</v>
      </c>
      <c r="H139" s="26">
        <v>0.51</v>
      </c>
      <c r="I139" s="26">
        <v>6.25</v>
      </c>
      <c r="J139" s="26">
        <v>37.5</v>
      </c>
      <c r="K139" s="26">
        <v>43.75</v>
      </c>
      <c r="L139" s="26">
        <v>12.5</v>
      </c>
      <c r="M139" s="67">
        <v>0</v>
      </c>
      <c r="N139" s="67">
        <v>0</v>
      </c>
      <c r="O139" s="67">
        <v>0</v>
      </c>
    </row>
    <row r="140" spans="1:15" ht="29.1" customHeight="1">
      <c r="A140" s="85" t="s">
        <v>118</v>
      </c>
      <c r="B140" s="85" t="s">
        <v>381</v>
      </c>
      <c r="C140" s="85" t="s">
        <v>569</v>
      </c>
      <c r="D140" s="26">
        <v>36</v>
      </c>
      <c r="E140" s="26">
        <v>1.0900000000000001</v>
      </c>
      <c r="F140" s="26">
        <v>7.1000000000000005</v>
      </c>
      <c r="G140" s="26">
        <v>14</v>
      </c>
      <c r="H140" s="26">
        <v>0.51</v>
      </c>
      <c r="I140" s="26">
        <v>14.290000000000001</v>
      </c>
      <c r="J140" s="26">
        <v>28.57</v>
      </c>
      <c r="K140" s="26">
        <v>35.71</v>
      </c>
      <c r="L140" s="26">
        <v>21.43</v>
      </c>
      <c r="M140" s="67">
        <v>0</v>
      </c>
      <c r="N140" s="67">
        <v>0</v>
      </c>
      <c r="O140" s="67">
        <v>0</v>
      </c>
    </row>
    <row r="141" spans="1:15" ht="29.1" customHeight="1">
      <c r="A141" s="85" t="s">
        <v>118</v>
      </c>
      <c r="B141" s="85" t="s">
        <v>422</v>
      </c>
      <c r="C141" s="85" t="s">
        <v>470</v>
      </c>
      <c r="D141" s="26">
        <v>36</v>
      </c>
      <c r="E141" s="26">
        <v>1.0900000000000001</v>
      </c>
      <c r="F141" s="26">
        <v>19.299999999999997</v>
      </c>
      <c r="G141" s="26">
        <v>38</v>
      </c>
      <c r="H141" s="26">
        <v>0.51</v>
      </c>
      <c r="I141" s="26">
        <v>13.16</v>
      </c>
      <c r="J141" s="26">
        <v>39.47</v>
      </c>
      <c r="K141" s="26">
        <v>23.68</v>
      </c>
      <c r="L141" s="26">
        <v>5.26</v>
      </c>
      <c r="M141" s="67">
        <v>5.26</v>
      </c>
      <c r="N141" s="67">
        <v>13.16</v>
      </c>
      <c r="O141" s="67">
        <v>13.16</v>
      </c>
    </row>
    <row r="142" spans="1:15" ht="29.1" customHeight="1">
      <c r="A142" s="85" t="s">
        <v>118</v>
      </c>
      <c r="B142" s="85" t="s">
        <v>395</v>
      </c>
      <c r="C142" s="85" t="s">
        <v>550</v>
      </c>
      <c r="D142" s="26">
        <v>38</v>
      </c>
      <c r="E142" s="26">
        <v>1.07</v>
      </c>
      <c r="F142" s="26">
        <v>10.500000000000002</v>
      </c>
      <c r="G142" s="26">
        <v>21</v>
      </c>
      <c r="H142" s="26">
        <v>0.5</v>
      </c>
      <c r="I142" s="26">
        <v>0</v>
      </c>
      <c r="J142" s="26">
        <v>38.1</v>
      </c>
      <c r="K142" s="26">
        <v>57.14</v>
      </c>
      <c r="L142" s="26">
        <v>4.76</v>
      </c>
      <c r="M142" s="67">
        <v>0</v>
      </c>
      <c r="N142" s="67">
        <v>0</v>
      </c>
      <c r="O142" s="67">
        <v>0</v>
      </c>
    </row>
    <row r="143" spans="1:15" ht="29.1" customHeight="1">
      <c r="A143" s="85" t="s">
        <v>118</v>
      </c>
      <c r="B143" s="85" t="s">
        <v>410</v>
      </c>
      <c r="C143" s="85" t="s">
        <v>517</v>
      </c>
      <c r="D143" s="26">
        <v>39</v>
      </c>
      <c r="E143" s="26">
        <v>1.06</v>
      </c>
      <c r="F143" s="26">
        <v>13.8</v>
      </c>
      <c r="G143" s="26">
        <v>28</v>
      </c>
      <c r="H143" s="26">
        <v>0.49</v>
      </c>
      <c r="I143" s="26">
        <v>0</v>
      </c>
      <c r="J143" s="26">
        <v>42.86</v>
      </c>
      <c r="K143" s="26">
        <v>46.43</v>
      </c>
      <c r="L143" s="26">
        <v>7.1400000000000006</v>
      </c>
      <c r="M143" s="67">
        <v>0</v>
      </c>
      <c r="N143" s="67">
        <v>3.5700000000000003</v>
      </c>
      <c r="O143" s="67">
        <v>3.5700000000000003</v>
      </c>
    </row>
    <row r="144" spans="1:15" ht="29.1" customHeight="1">
      <c r="A144" s="85" t="s">
        <v>118</v>
      </c>
      <c r="B144" s="85" t="s">
        <v>382</v>
      </c>
      <c r="C144" s="85" t="s">
        <v>568</v>
      </c>
      <c r="D144" s="26">
        <v>40</v>
      </c>
      <c r="E144" s="26">
        <v>1.05</v>
      </c>
      <c r="F144" s="26">
        <v>9.3000000000000025</v>
      </c>
      <c r="G144" s="26">
        <v>19</v>
      </c>
      <c r="H144" s="26">
        <v>0.49</v>
      </c>
      <c r="I144" s="26">
        <v>0</v>
      </c>
      <c r="J144" s="26">
        <v>47.37</v>
      </c>
      <c r="K144" s="26">
        <v>36.840000000000003</v>
      </c>
      <c r="L144" s="26">
        <v>10.53</v>
      </c>
      <c r="M144" s="67">
        <v>0</v>
      </c>
      <c r="N144" s="67">
        <v>5.26</v>
      </c>
      <c r="O144" s="67">
        <v>5.26</v>
      </c>
    </row>
    <row r="145" spans="1:15" ht="29.1" customHeight="1">
      <c r="A145" s="85" t="s">
        <v>118</v>
      </c>
      <c r="B145" s="85" t="s">
        <v>398</v>
      </c>
      <c r="C145" s="85" t="s">
        <v>482</v>
      </c>
      <c r="D145" s="26">
        <v>40</v>
      </c>
      <c r="E145" s="26">
        <v>1.05</v>
      </c>
      <c r="F145" s="26">
        <v>14.200000000000001</v>
      </c>
      <c r="G145" s="26">
        <v>29</v>
      </c>
      <c r="H145" s="26">
        <v>0.49</v>
      </c>
      <c r="I145" s="26">
        <v>17.240000000000002</v>
      </c>
      <c r="J145" s="26">
        <v>20.69</v>
      </c>
      <c r="K145" s="26">
        <v>41.38</v>
      </c>
      <c r="L145" s="26">
        <v>6.9</v>
      </c>
      <c r="M145" s="67">
        <v>6.9</v>
      </c>
      <c r="N145" s="67">
        <v>6.9</v>
      </c>
      <c r="O145" s="67">
        <v>6.9</v>
      </c>
    </row>
    <row r="146" spans="1:15" ht="29.1" customHeight="1">
      <c r="A146" s="85" t="s">
        <v>118</v>
      </c>
      <c r="B146" s="85" t="s">
        <v>420</v>
      </c>
      <c r="C146" s="85" t="s">
        <v>517</v>
      </c>
      <c r="D146" s="26">
        <v>42</v>
      </c>
      <c r="E146" s="26">
        <v>1.04</v>
      </c>
      <c r="F146" s="26">
        <v>9.2000000000000011</v>
      </c>
      <c r="G146" s="26">
        <v>19</v>
      </c>
      <c r="H146" s="26">
        <v>0.48</v>
      </c>
      <c r="I146" s="26">
        <v>5.26</v>
      </c>
      <c r="J146" s="26">
        <v>47.37</v>
      </c>
      <c r="K146" s="26">
        <v>21.05</v>
      </c>
      <c r="L146" s="26">
        <v>15.790000000000001</v>
      </c>
      <c r="M146" s="67">
        <v>0</v>
      </c>
      <c r="N146" s="67">
        <v>10.53</v>
      </c>
      <c r="O146" s="67">
        <v>5.26</v>
      </c>
    </row>
    <row r="147" spans="1:15" ht="29.1" customHeight="1">
      <c r="A147" s="85" t="s">
        <v>118</v>
      </c>
      <c r="B147" s="85" t="s">
        <v>422</v>
      </c>
      <c r="C147" s="85" t="s">
        <v>509</v>
      </c>
      <c r="D147" s="26">
        <v>42</v>
      </c>
      <c r="E147" s="26">
        <v>1.04</v>
      </c>
      <c r="F147" s="26">
        <v>8.7000000000000011</v>
      </c>
      <c r="G147" s="26">
        <v>18</v>
      </c>
      <c r="H147" s="26">
        <v>0.48</v>
      </c>
      <c r="I147" s="26">
        <v>5.5600000000000005</v>
      </c>
      <c r="J147" s="26">
        <v>27.78</v>
      </c>
      <c r="K147" s="26">
        <v>55.56</v>
      </c>
      <c r="L147" s="26">
        <v>11.11</v>
      </c>
      <c r="M147" s="67">
        <v>0</v>
      </c>
      <c r="N147" s="67">
        <v>0</v>
      </c>
      <c r="O147" s="67">
        <v>0</v>
      </c>
    </row>
    <row r="148" spans="1:15" ht="29.1" customHeight="1">
      <c r="A148" s="85" t="s">
        <v>118</v>
      </c>
      <c r="B148" s="85" t="s">
        <v>438</v>
      </c>
      <c r="C148" s="85" t="s">
        <v>471</v>
      </c>
      <c r="D148" s="26">
        <v>42</v>
      </c>
      <c r="E148" s="26">
        <v>1.04</v>
      </c>
      <c r="F148" s="26">
        <v>8.2000000000000011</v>
      </c>
      <c r="G148" s="26">
        <v>17</v>
      </c>
      <c r="H148" s="26">
        <v>0.48</v>
      </c>
      <c r="I148" s="26">
        <v>0</v>
      </c>
      <c r="J148" s="26">
        <v>47.06</v>
      </c>
      <c r="K148" s="26">
        <v>35.29</v>
      </c>
      <c r="L148" s="26">
        <v>11.76</v>
      </c>
      <c r="M148" s="67">
        <v>5.88</v>
      </c>
      <c r="N148" s="67">
        <v>0</v>
      </c>
      <c r="O148" s="67">
        <v>0</v>
      </c>
    </row>
    <row r="149" spans="1:15" ht="29.1" customHeight="1">
      <c r="A149" s="85" t="s">
        <v>118</v>
      </c>
      <c r="B149" s="85" t="s">
        <v>441</v>
      </c>
      <c r="C149" s="85" t="s">
        <v>598</v>
      </c>
      <c r="D149" s="26">
        <v>42</v>
      </c>
      <c r="E149" s="26">
        <v>1.04</v>
      </c>
      <c r="F149" s="26">
        <v>8.6999999999999993</v>
      </c>
      <c r="G149" s="26">
        <v>18</v>
      </c>
      <c r="H149" s="26">
        <v>0.48</v>
      </c>
      <c r="I149" s="26">
        <v>16.670000000000002</v>
      </c>
      <c r="J149" s="26">
        <v>22.22</v>
      </c>
      <c r="K149" s="26">
        <v>33.33</v>
      </c>
      <c r="L149" s="26">
        <v>27.78</v>
      </c>
      <c r="M149" s="67">
        <v>0</v>
      </c>
      <c r="N149" s="67">
        <v>0</v>
      </c>
      <c r="O149" s="67">
        <v>0</v>
      </c>
    </row>
    <row r="150" spans="1:15" ht="29.1" customHeight="1">
      <c r="A150" s="85" t="s">
        <v>118</v>
      </c>
      <c r="B150" s="85" t="s">
        <v>369</v>
      </c>
      <c r="C150" s="85" t="s">
        <v>578</v>
      </c>
      <c r="D150" s="26">
        <v>46</v>
      </c>
      <c r="E150" s="26">
        <v>1.02</v>
      </c>
      <c r="F150" s="26">
        <v>7.6000000000000005</v>
      </c>
      <c r="G150" s="26">
        <v>16</v>
      </c>
      <c r="H150" s="26">
        <v>0.48</v>
      </c>
      <c r="I150" s="26">
        <v>0</v>
      </c>
      <c r="J150" s="26">
        <v>56.25</v>
      </c>
      <c r="K150" s="26">
        <v>18.75</v>
      </c>
      <c r="L150" s="26">
        <v>6.25</v>
      </c>
      <c r="M150" s="67">
        <v>0</v>
      </c>
      <c r="N150" s="67">
        <v>18.75</v>
      </c>
      <c r="O150" s="67">
        <v>18.75</v>
      </c>
    </row>
    <row r="151" spans="1:15" ht="29.1" customHeight="1">
      <c r="A151" s="85" t="s">
        <v>118</v>
      </c>
      <c r="B151" s="85" t="s">
        <v>404</v>
      </c>
      <c r="C151" s="85" t="s">
        <v>517</v>
      </c>
      <c r="D151" s="26">
        <v>46</v>
      </c>
      <c r="E151" s="26">
        <v>1.02</v>
      </c>
      <c r="F151" s="26">
        <v>3.8000000000000003</v>
      </c>
      <c r="G151" s="26">
        <v>8</v>
      </c>
      <c r="H151" s="26">
        <v>0.48</v>
      </c>
      <c r="I151" s="26">
        <v>0</v>
      </c>
      <c r="J151" s="26">
        <v>37.5</v>
      </c>
      <c r="K151" s="26">
        <v>50</v>
      </c>
      <c r="L151" s="26">
        <v>12.5</v>
      </c>
      <c r="M151" s="67">
        <v>0</v>
      </c>
      <c r="N151" s="67">
        <v>0</v>
      </c>
      <c r="O151" s="67">
        <v>0</v>
      </c>
    </row>
    <row r="152" spans="1:15" ht="29.1" customHeight="1">
      <c r="A152" s="85" t="s">
        <v>118</v>
      </c>
      <c r="B152" s="85" t="s">
        <v>367</v>
      </c>
      <c r="C152" s="85" t="s">
        <v>499</v>
      </c>
      <c r="D152" s="26">
        <v>48</v>
      </c>
      <c r="E152" s="26">
        <v>1.01</v>
      </c>
      <c r="F152" s="26">
        <v>4.7</v>
      </c>
      <c r="G152" s="26">
        <v>10</v>
      </c>
      <c r="H152" s="26">
        <v>0.47000000000000003</v>
      </c>
      <c r="I152" s="26">
        <v>10</v>
      </c>
      <c r="J152" s="26">
        <v>30</v>
      </c>
      <c r="K152" s="26">
        <v>40</v>
      </c>
      <c r="L152" s="26">
        <v>0</v>
      </c>
      <c r="M152" s="67">
        <v>0</v>
      </c>
      <c r="N152" s="67">
        <v>20</v>
      </c>
      <c r="O152" s="67">
        <v>0</v>
      </c>
    </row>
    <row r="153" spans="1:15" ht="29.1" customHeight="1">
      <c r="A153" s="85" t="s">
        <v>118</v>
      </c>
      <c r="B153" s="85" t="s">
        <v>371</v>
      </c>
      <c r="C153" s="85" t="s">
        <v>517</v>
      </c>
      <c r="D153" s="26">
        <v>48</v>
      </c>
      <c r="E153" s="26">
        <v>1.01</v>
      </c>
      <c r="F153" s="26">
        <v>13.7</v>
      </c>
      <c r="G153" s="26">
        <v>29</v>
      </c>
      <c r="H153" s="26">
        <v>0.47000000000000003</v>
      </c>
      <c r="I153" s="26">
        <v>0</v>
      </c>
      <c r="J153" s="26">
        <v>34.480000000000004</v>
      </c>
      <c r="K153" s="26">
        <v>55.17</v>
      </c>
      <c r="L153" s="26">
        <v>10.34</v>
      </c>
      <c r="M153" s="67">
        <v>0</v>
      </c>
      <c r="N153" s="67">
        <v>0</v>
      </c>
      <c r="O153" s="67">
        <v>0</v>
      </c>
    </row>
    <row r="154" spans="1:15" ht="29.1" customHeight="1">
      <c r="A154" s="85" t="s">
        <v>118</v>
      </c>
      <c r="B154" s="85" t="s">
        <v>409</v>
      </c>
      <c r="C154" s="85" t="s">
        <v>517</v>
      </c>
      <c r="D154" s="26">
        <v>50</v>
      </c>
      <c r="E154" s="26">
        <v>0.99</v>
      </c>
      <c r="F154" s="26">
        <v>15.2</v>
      </c>
      <c r="G154" s="26">
        <v>33</v>
      </c>
      <c r="H154" s="26">
        <v>0.46</v>
      </c>
      <c r="I154" s="26">
        <v>3.0300000000000002</v>
      </c>
      <c r="J154" s="26">
        <v>39.39</v>
      </c>
      <c r="K154" s="26">
        <v>36.36</v>
      </c>
      <c r="L154" s="26">
        <v>9.09</v>
      </c>
      <c r="M154" s="67">
        <v>0</v>
      </c>
      <c r="N154" s="67">
        <v>12.120000000000001</v>
      </c>
      <c r="O154" s="67">
        <v>6.0600000000000005</v>
      </c>
    </row>
    <row r="155" spans="1:15" ht="29.1" customHeight="1">
      <c r="A155" s="85" t="s">
        <v>118</v>
      </c>
      <c r="B155" s="85" t="s">
        <v>422</v>
      </c>
      <c r="C155" s="85" t="s">
        <v>508</v>
      </c>
      <c r="D155" s="26">
        <v>51</v>
      </c>
      <c r="E155" s="26">
        <v>0.98</v>
      </c>
      <c r="F155" s="26">
        <v>16.399999999999999</v>
      </c>
      <c r="G155" s="26">
        <v>36</v>
      </c>
      <c r="H155" s="26">
        <v>0.46</v>
      </c>
      <c r="I155" s="26">
        <v>8.33</v>
      </c>
      <c r="J155" s="26">
        <v>36.11</v>
      </c>
      <c r="K155" s="26">
        <v>25</v>
      </c>
      <c r="L155" s="26">
        <v>19.440000000000001</v>
      </c>
      <c r="M155" s="67">
        <v>5.5600000000000005</v>
      </c>
      <c r="N155" s="67">
        <v>5.5600000000000005</v>
      </c>
      <c r="O155" s="67">
        <v>5.5600000000000005</v>
      </c>
    </row>
    <row r="156" spans="1:15" ht="29.1" customHeight="1">
      <c r="A156" s="85" t="s">
        <v>118</v>
      </c>
      <c r="B156" s="85" t="s">
        <v>389</v>
      </c>
      <c r="C156" s="85" t="s">
        <v>605</v>
      </c>
      <c r="D156" s="26">
        <v>52</v>
      </c>
      <c r="E156" s="26">
        <v>0.97</v>
      </c>
      <c r="F156" s="26">
        <v>3.6000000000000005</v>
      </c>
      <c r="G156" s="26">
        <v>8</v>
      </c>
      <c r="H156" s="26">
        <v>0.45</v>
      </c>
      <c r="I156" s="26">
        <v>0</v>
      </c>
      <c r="J156" s="26">
        <v>50</v>
      </c>
      <c r="K156" s="26">
        <v>25</v>
      </c>
      <c r="L156" s="26">
        <v>0</v>
      </c>
      <c r="M156" s="67">
        <v>0</v>
      </c>
      <c r="N156" s="67">
        <v>25</v>
      </c>
      <c r="O156" s="67">
        <v>25</v>
      </c>
    </row>
    <row r="157" spans="1:15" ht="29.1" customHeight="1">
      <c r="A157" s="85" t="s">
        <v>118</v>
      </c>
      <c r="B157" s="85" t="s">
        <v>392</v>
      </c>
      <c r="C157" s="85" t="s">
        <v>553</v>
      </c>
      <c r="D157" s="26">
        <v>52</v>
      </c>
      <c r="E157" s="26">
        <v>0.97</v>
      </c>
      <c r="F157" s="26">
        <v>8.1000000000000014</v>
      </c>
      <c r="G157" s="26">
        <v>18</v>
      </c>
      <c r="H157" s="26">
        <v>0.45</v>
      </c>
      <c r="I157" s="26">
        <v>0</v>
      </c>
      <c r="J157" s="26">
        <v>27.78</v>
      </c>
      <c r="K157" s="26">
        <v>61.11</v>
      </c>
      <c r="L157" s="26">
        <v>11.11</v>
      </c>
      <c r="M157" s="67">
        <v>0</v>
      </c>
      <c r="N157" s="67">
        <v>0</v>
      </c>
      <c r="O157" s="67">
        <v>0</v>
      </c>
    </row>
    <row r="158" spans="1:15" ht="29.1" customHeight="1">
      <c r="A158" s="85" t="s">
        <v>118</v>
      </c>
      <c r="B158" s="85" t="s">
        <v>401</v>
      </c>
      <c r="C158" s="85" t="s">
        <v>540</v>
      </c>
      <c r="D158" s="26">
        <v>52</v>
      </c>
      <c r="E158" s="26">
        <v>0.97</v>
      </c>
      <c r="F158" s="26">
        <v>2.6999999999999997</v>
      </c>
      <c r="G158" s="26">
        <v>6</v>
      </c>
      <c r="H158" s="26">
        <v>0.45</v>
      </c>
      <c r="I158" s="26">
        <v>0</v>
      </c>
      <c r="J158" s="26">
        <v>33.33</v>
      </c>
      <c r="K158" s="26">
        <v>50</v>
      </c>
      <c r="L158" s="26">
        <v>16.670000000000002</v>
      </c>
      <c r="M158" s="67">
        <v>0</v>
      </c>
      <c r="N158" s="67">
        <v>0</v>
      </c>
      <c r="O158" s="67">
        <v>0</v>
      </c>
    </row>
    <row r="159" spans="1:15" ht="29.1" customHeight="1">
      <c r="A159" s="85" t="s">
        <v>118</v>
      </c>
      <c r="B159" s="85" t="s">
        <v>437</v>
      </c>
      <c r="C159" s="85" t="s">
        <v>483</v>
      </c>
      <c r="D159" s="26">
        <v>52</v>
      </c>
      <c r="E159" s="26">
        <v>0.97</v>
      </c>
      <c r="F159" s="26">
        <v>2.6999999999999997</v>
      </c>
      <c r="G159" s="26">
        <v>6</v>
      </c>
      <c r="H159" s="26">
        <v>0.45</v>
      </c>
      <c r="I159" s="26">
        <v>0</v>
      </c>
      <c r="J159" s="26">
        <v>33.33</v>
      </c>
      <c r="K159" s="26">
        <v>50</v>
      </c>
      <c r="L159" s="26">
        <v>16.670000000000002</v>
      </c>
      <c r="M159" s="67">
        <v>0</v>
      </c>
      <c r="N159" s="67">
        <v>0</v>
      </c>
      <c r="O159" s="67">
        <v>0</v>
      </c>
    </row>
    <row r="160" spans="1:15" ht="29.1" customHeight="1">
      <c r="A160" s="85" t="s">
        <v>118</v>
      </c>
      <c r="B160" s="85" t="s">
        <v>393</v>
      </c>
      <c r="C160" s="85" t="s">
        <v>604</v>
      </c>
      <c r="D160" s="26">
        <v>56</v>
      </c>
      <c r="E160" s="26">
        <v>0.96</v>
      </c>
      <c r="F160" s="26">
        <v>10.700000000000001</v>
      </c>
      <c r="G160" s="26">
        <v>24</v>
      </c>
      <c r="H160" s="26">
        <v>0.45</v>
      </c>
      <c r="I160" s="26">
        <v>0</v>
      </c>
      <c r="J160" s="26">
        <v>29.17</v>
      </c>
      <c r="K160" s="26">
        <v>58.33</v>
      </c>
      <c r="L160" s="26">
        <v>8.33</v>
      </c>
      <c r="M160" s="67">
        <v>4.17</v>
      </c>
      <c r="N160" s="67">
        <v>0</v>
      </c>
      <c r="O160" s="67">
        <v>0</v>
      </c>
    </row>
    <row r="161" spans="1:15" ht="29.1" customHeight="1">
      <c r="A161" s="85" t="s">
        <v>118</v>
      </c>
      <c r="B161" s="85" t="s">
        <v>428</v>
      </c>
      <c r="C161" s="85" t="s">
        <v>499</v>
      </c>
      <c r="D161" s="26">
        <v>57</v>
      </c>
      <c r="E161" s="26">
        <v>0.91</v>
      </c>
      <c r="F161" s="26">
        <v>3.4</v>
      </c>
      <c r="G161" s="26">
        <v>8</v>
      </c>
      <c r="H161" s="26">
        <v>0.43</v>
      </c>
      <c r="I161" s="26">
        <v>0</v>
      </c>
      <c r="J161" s="26">
        <v>25</v>
      </c>
      <c r="K161" s="26">
        <v>62.5</v>
      </c>
      <c r="L161" s="26">
        <v>0</v>
      </c>
      <c r="M161" s="67">
        <v>12.5</v>
      </c>
      <c r="N161" s="67">
        <v>0</v>
      </c>
      <c r="O161" s="67">
        <v>0</v>
      </c>
    </row>
    <row r="162" spans="1:15" ht="29.1" customHeight="1">
      <c r="A162" s="85" t="s">
        <v>118</v>
      </c>
      <c r="B162" s="85" t="s">
        <v>368</v>
      </c>
      <c r="C162" s="85" t="s">
        <v>482</v>
      </c>
      <c r="D162" s="26">
        <v>58</v>
      </c>
      <c r="E162" s="26">
        <v>0.9</v>
      </c>
      <c r="F162" s="26">
        <v>12.6</v>
      </c>
      <c r="G162" s="26">
        <v>30</v>
      </c>
      <c r="H162" s="26">
        <v>0.42</v>
      </c>
      <c r="I162" s="26">
        <v>6.67</v>
      </c>
      <c r="J162" s="26">
        <v>26.67</v>
      </c>
      <c r="K162" s="26">
        <v>36.67</v>
      </c>
      <c r="L162" s="26">
        <v>20</v>
      </c>
      <c r="M162" s="67">
        <v>3.33</v>
      </c>
      <c r="N162" s="67">
        <v>6.67</v>
      </c>
      <c r="O162" s="67">
        <v>6.67</v>
      </c>
    </row>
    <row r="163" spans="1:15" ht="29.1" customHeight="1">
      <c r="A163" s="85" t="s">
        <v>118</v>
      </c>
      <c r="B163" s="85" t="s">
        <v>373</v>
      </c>
      <c r="C163" s="85" t="s">
        <v>482</v>
      </c>
      <c r="D163" s="26">
        <v>59</v>
      </c>
      <c r="E163" s="26">
        <v>0.89</v>
      </c>
      <c r="F163" s="26">
        <v>13.600000000000001</v>
      </c>
      <c r="G163" s="26">
        <v>33</v>
      </c>
      <c r="H163" s="26">
        <v>0.41000000000000003</v>
      </c>
      <c r="I163" s="26">
        <v>3.0300000000000002</v>
      </c>
      <c r="J163" s="26">
        <v>27.27</v>
      </c>
      <c r="K163" s="26">
        <v>42.42</v>
      </c>
      <c r="L163" s="26">
        <v>21.21</v>
      </c>
      <c r="M163" s="67">
        <v>6.0600000000000005</v>
      </c>
      <c r="N163" s="67">
        <v>0</v>
      </c>
      <c r="O163" s="67">
        <v>0</v>
      </c>
    </row>
    <row r="164" spans="1:15" ht="29.1" customHeight="1">
      <c r="A164" s="85" t="s">
        <v>118</v>
      </c>
      <c r="B164" s="85" t="s">
        <v>380</v>
      </c>
      <c r="C164" s="85" t="s">
        <v>570</v>
      </c>
      <c r="D164" s="26">
        <v>59</v>
      </c>
      <c r="E164" s="26">
        <v>0.89</v>
      </c>
      <c r="F164" s="26">
        <v>9.1000000000000014</v>
      </c>
      <c r="G164" s="26">
        <v>22</v>
      </c>
      <c r="H164" s="26">
        <v>0.41000000000000003</v>
      </c>
      <c r="I164" s="26">
        <v>0</v>
      </c>
      <c r="J164" s="26">
        <v>40.910000000000004</v>
      </c>
      <c r="K164" s="26">
        <v>31.82</v>
      </c>
      <c r="L164" s="26">
        <v>0</v>
      </c>
      <c r="M164" s="67">
        <v>4.55</v>
      </c>
      <c r="N164" s="67">
        <v>22.73</v>
      </c>
      <c r="O164" s="67">
        <v>18.18</v>
      </c>
    </row>
    <row r="165" spans="1:15" ht="29.1" customHeight="1">
      <c r="A165" s="85" t="s">
        <v>118</v>
      </c>
      <c r="B165" s="85" t="s">
        <v>408</v>
      </c>
      <c r="C165" s="85" t="s">
        <v>528</v>
      </c>
      <c r="D165" s="26">
        <v>59</v>
      </c>
      <c r="E165" s="26">
        <v>0.89</v>
      </c>
      <c r="F165" s="26">
        <v>9.8999999999999986</v>
      </c>
      <c r="G165" s="26">
        <v>24</v>
      </c>
      <c r="H165" s="26">
        <v>0.41000000000000003</v>
      </c>
      <c r="I165" s="26">
        <v>0</v>
      </c>
      <c r="J165" s="26">
        <v>41.67</v>
      </c>
      <c r="K165" s="26">
        <v>25</v>
      </c>
      <c r="L165" s="26">
        <v>20.830000000000002</v>
      </c>
      <c r="M165" s="67">
        <v>4.17</v>
      </c>
      <c r="N165" s="67">
        <v>8.33</v>
      </c>
      <c r="O165" s="67">
        <v>8.33</v>
      </c>
    </row>
    <row r="166" spans="1:15" ht="29.1" customHeight="1">
      <c r="A166" s="85" t="s">
        <v>118</v>
      </c>
      <c r="B166" s="85" t="s">
        <v>426</v>
      </c>
      <c r="C166" s="85" t="s">
        <v>503</v>
      </c>
      <c r="D166" s="26">
        <v>59</v>
      </c>
      <c r="E166" s="26">
        <v>0.89</v>
      </c>
      <c r="F166" s="26">
        <v>5</v>
      </c>
      <c r="G166" s="26">
        <v>12</v>
      </c>
      <c r="H166" s="26">
        <v>0.42</v>
      </c>
      <c r="I166" s="26">
        <v>0</v>
      </c>
      <c r="J166" s="26">
        <v>33.33</v>
      </c>
      <c r="K166" s="26">
        <v>41.67</v>
      </c>
      <c r="L166" s="26">
        <v>16.670000000000002</v>
      </c>
      <c r="M166" s="67">
        <v>0</v>
      </c>
      <c r="N166" s="67">
        <v>8.33</v>
      </c>
      <c r="O166" s="67">
        <v>8.33</v>
      </c>
    </row>
    <row r="167" spans="1:15" ht="29.1" customHeight="1">
      <c r="A167" s="85" t="s">
        <v>118</v>
      </c>
      <c r="B167" s="85" t="s">
        <v>374</v>
      </c>
      <c r="C167" s="85" t="s">
        <v>574</v>
      </c>
      <c r="D167" s="26">
        <v>63</v>
      </c>
      <c r="E167" s="26">
        <v>0.88</v>
      </c>
      <c r="F167" s="26">
        <v>7.4000000000000012</v>
      </c>
      <c r="G167" s="26">
        <v>18</v>
      </c>
      <c r="H167" s="26">
        <v>0.41000000000000003</v>
      </c>
      <c r="I167" s="26">
        <v>0</v>
      </c>
      <c r="J167" s="26">
        <v>27.78</v>
      </c>
      <c r="K167" s="26">
        <v>50</v>
      </c>
      <c r="L167" s="26">
        <v>16.670000000000002</v>
      </c>
      <c r="M167" s="67">
        <v>5.5600000000000005</v>
      </c>
      <c r="N167" s="67">
        <v>0</v>
      </c>
      <c r="O167" s="67">
        <v>0</v>
      </c>
    </row>
    <row r="168" spans="1:15" ht="36.950000000000003" customHeight="1">
      <c r="A168" s="85" t="s">
        <v>118</v>
      </c>
      <c r="B168" s="85" t="s">
        <v>364</v>
      </c>
      <c r="C168" s="85" t="s">
        <v>603</v>
      </c>
      <c r="D168" s="26">
        <v>64</v>
      </c>
      <c r="E168" s="26">
        <v>0.87</v>
      </c>
      <c r="F168" s="26">
        <v>8.1000000000000014</v>
      </c>
      <c r="G168" s="26">
        <v>20</v>
      </c>
      <c r="H168" s="26">
        <v>0.41000000000000003</v>
      </c>
      <c r="I168" s="26">
        <v>5</v>
      </c>
      <c r="J168" s="26">
        <v>25</v>
      </c>
      <c r="K168" s="26">
        <v>40</v>
      </c>
      <c r="L168" s="26">
        <v>20</v>
      </c>
      <c r="M168" s="67">
        <v>5</v>
      </c>
      <c r="N168" s="67">
        <v>5</v>
      </c>
      <c r="O168" s="67">
        <v>0</v>
      </c>
    </row>
    <row r="169" spans="1:15" ht="29.1" customHeight="1">
      <c r="A169" s="85" t="s">
        <v>118</v>
      </c>
      <c r="B169" s="85" t="s">
        <v>364</v>
      </c>
      <c r="C169" s="85" t="s">
        <v>580</v>
      </c>
      <c r="D169" s="26">
        <v>65</v>
      </c>
      <c r="E169" s="26">
        <v>0.86</v>
      </c>
      <c r="F169" s="26">
        <v>2.4</v>
      </c>
      <c r="G169" s="26">
        <v>6</v>
      </c>
      <c r="H169" s="26">
        <v>0.4</v>
      </c>
      <c r="I169" s="26">
        <v>0</v>
      </c>
      <c r="J169" s="26">
        <v>33.33</v>
      </c>
      <c r="K169" s="26">
        <v>33.33</v>
      </c>
      <c r="L169" s="26">
        <v>33.33</v>
      </c>
      <c r="M169" s="67">
        <v>0</v>
      </c>
      <c r="N169" s="67">
        <v>0</v>
      </c>
      <c r="O169" s="67">
        <v>0</v>
      </c>
    </row>
    <row r="170" spans="1:15" ht="29.1" customHeight="1">
      <c r="A170" s="85" t="s">
        <v>118</v>
      </c>
      <c r="B170" s="85" t="s">
        <v>387</v>
      </c>
      <c r="C170" s="85" t="s">
        <v>472</v>
      </c>
      <c r="D170" s="26">
        <v>65</v>
      </c>
      <c r="E170" s="26">
        <v>0.86</v>
      </c>
      <c r="F170" s="26">
        <v>3.2</v>
      </c>
      <c r="G170" s="26">
        <v>8</v>
      </c>
      <c r="H170" s="26">
        <v>0.4</v>
      </c>
      <c r="I170" s="26">
        <v>0</v>
      </c>
      <c r="J170" s="26">
        <v>12.5</v>
      </c>
      <c r="K170" s="26">
        <v>75</v>
      </c>
      <c r="L170" s="26">
        <v>12.5</v>
      </c>
      <c r="M170" s="67">
        <v>0</v>
      </c>
      <c r="N170" s="67">
        <v>0</v>
      </c>
      <c r="O170" s="67">
        <v>0</v>
      </c>
    </row>
    <row r="171" spans="1:15" ht="29.1" customHeight="1">
      <c r="A171" s="85" t="s">
        <v>118</v>
      </c>
      <c r="B171" s="85" t="s">
        <v>411</v>
      </c>
      <c r="C171" s="85" t="s">
        <v>525</v>
      </c>
      <c r="D171" s="26">
        <v>65</v>
      </c>
      <c r="E171" s="26">
        <v>0.86</v>
      </c>
      <c r="F171" s="26">
        <v>3.1999999999999997</v>
      </c>
      <c r="G171" s="26">
        <v>8</v>
      </c>
      <c r="H171" s="26">
        <v>0.4</v>
      </c>
      <c r="I171" s="26">
        <v>12.5</v>
      </c>
      <c r="J171" s="26">
        <v>0</v>
      </c>
      <c r="K171" s="26">
        <v>62.5</v>
      </c>
      <c r="L171" s="26">
        <v>25</v>
      </c>
      <c r="M171" s="67">
        <v>0</v>
      </c>
      <c r="N171" s="67">
        <v>0</v>
      </c>
      <c r="O171" s="67">
        <v>0</v>
      </c>
    </row>
    <row r="172" spans="1:15" ht="29.1" customHeight="1">
      <c r="A172" s="85" t="s">
        <v>118</v>
      </c>
      <c r="B172" s="85" t="s">
        <v>413</v>
      </c>
      <c r="C172" s="85" t="s">
        <v>522</v>
      </c>
      <c r="D172" s="26">
        <v>65</v>
      </c>
      <c r="E172" s="26">
        <v>0.86</v>
      </c>
      <c r="F172" s="26">
        <v>2.4</v>
      </c>
      <c r="G172" s="26">
        <v>6</v>
      </c>
      <c r="H172" s="26">
        <v>0.4</v>
      </c>
      <c r="I172" s="26">
        <v>16.670000000000002</v>
      </c>
      <c r="J172" s="26">
        <v>0</v>
      </c>
      <c r="K172" s="26">
        <v>50</v>
      </c>
      <c r="L172" s="26">
        <v>33.33</v>
      </c>
      <c r="M172" s="67">
        <v>0</v>
      </c>
      <c r="N172" s="67">
        <v>0</v>
      </c>
      <c r="O172" s="67">
        <v>0</v>
      </c>
    </row>
    <row r="173" spans="1:15" ht="29.1" customHeight="1">
      <c r="A173" s="85" t="s">
        <v>118</v>
      </c>
      <c r="B173" s="85" t="s">
        <v>422</v>
      </c>
      <c r="C173" s="85" t="s">
        <v>510</v>
      </c>
      <c r="D173" s="26">
        <v>65</v>
      </c>
      <c r="E173" s="26">
        <v>0.86</v>
      </c>
      <c r="F173" s="26">
        <v>11.200000000000001</v>
      </c>
      <c r="G173" s="26">
        <v>28</v>
      </c>
      <c r="H173" s="26">
        <v>0.4</v>
      </c>
      <c r="I173" s="26">
        <v>0</v>
      </c>
      <c r="J173" s="26">
        <v>25</v>
      </c>
      <c r="K173" s="26">
        <v>50</v>
      </c>
      <c r="L173" s="26">
        <v>25</v>
      </c>
      <c r="M173" s="67">
        <v>0</v>
      </c>
      <c r="N173" s="67">
        <v>0</v>
      </c>
      <c r="O173" s="67">
        <v>0</v>
      </c>
    </row>
    <row r="174" spans="1:15" ht="29.1" customHeight="1">
      <c r="A174" s="85" t="s">
        <v>118</v>
      </c>
      <c r="B174" s="85" t="s">
        <v>432</v>
      </c>
      <c r="C174" s="85" t="s">
        <v>496</v>
      </c>
      <c r="D174" s="26">
        <v>65</v>
      </c>
      <c r="E174" s="26">
        <v>0.86</v>
      </c>
      <c r="F174" s="26">
        <v>2.4</v>
      </c>
      <c r="G174" s="26">
        <v>6</v>
      </c>
      <c r="H174" s="26">
        <v>0.4</v>
      </c>
      <c r="I174" s="26">
        <v>0</v>
      </c>
      <c r="J174" s="26">
        <v>33.33</v>
      </c>
      <c r="K174" s="26">
        <v>33.33</v>
      </c>
      <c r="L174" s="26">
        <v>33.33</v>
      </c>
      <c r="M174" s="67">
        <v>0</v>
      </c>
      <c r="N174" s="67">
        <v>0</v>
      </c>
      <c r="O174" s="67">
        <v>0</v>
      </c>
    </row>
    <row r="175" spans="1:15" ht="29.1" customHeight="1">
      <c r="A175" s="85" t="s">
        <v>118</v>
      </c>
      <c r="B175" s="85" t="s">
        <v>445</v>
      </c>
      <c r="C175" s="85" t="s">
        <v>472</v>
      </c>
      <c r="D175" s="26">
        <v>65</v>
      </c>
      <c r="E175" s="26">
        <v>0.86</v>
      </c>
      <c r="F175" s="26">
        <v>3.1999999999999997</v>
      </c>
      <c r="G175" s="26">
        <v>8</v>
      </c>
      <c r="H175" s="26">
        <v>0.4</v>
      </c>
      <c r="I175" s="26">
        <v>0</v>
      </c>
      <c r="J175" s="26">
        <v>25</v>
      </c>
      <c r="K175" s="26">
        <v>50</v>
      </c>
      <c r="L175" s="26">
        <v>25</v>
      </c>
      <c r="M175" s="67">
        <v>0</v>
      </c>
      <c r="N175" s="67">
        <v>0</v>
      </c>
      <c r="O175" s="67">
        <v>0</v>
      </c>
    </row>
    <row r="176" spans="1:15" ht="29.1" customHeight="1">
      <c r="A176" s="85" t="s">
        <v>118</v>
      </c>
      <c r="B176" s="85" t="s">
        <v>443</v>
      </c>
      <c r="C176" s="85" t="s">
        <v>474</v>
      </c>
      <c r="D176" s="26">
        <v>72</v>
      </c>
      <c r="E176" s="26">
        <v>0.85</v>
      </c>
      <c r="F176" s="26">
        <v>11.9</v>
      </c>
      <c r="G176" s="26">
        <v>30</v>
      </c>
      <c r="H176" s="26">
        <v>0.4</v>
      </c>
      <c r="I176" s="26">
        <v>3.33</v>
      </c>
      <c r="J176" s="26">
        <v>26.67</v>
      </c>
      <c r="K176" s="26">
        <v>40</v>
      </c>
      <c r="L176" s="26">
        <v>16.670000000000002</v>
      </c>
      <c r="M176" s="67">
        <v>0</v>
      </c>
      <c r="N176" s="67">
        <v>13.33</v>
      </c>
      <c r="O176" s="67">
        <v>13.33</v>
      </c>
    </row>
    <row r="177" spans="1:15" ht="29.1" customHeight="1">
      <c r="A177" s="85" t="s">
        <v>118</v>
      </c>
      <c r="B177" s="85" t="s">
        <v>400</v>
      </c>
      <c r="C177" s="85" t="s">
        <v>499</v>
      </c>
      <c r="D177" s="26">
        <v>73</v>
      </c>
      <c r="E177" s="26">
        <v>0.84</v>
      </c>
      <c r="F177" s="26">
        <v>4.7</v>
      </c>
      <c r="G177" s="26">
        <v>12</v>
      </c>
      <c r="H177" s="26">
        <v>0.39</v>
      </c>
      <c r="I177" s="26">
        <v>0</v>
      </c>
      <c r="J177" s="26">
        <v>16.670000000000002</v>
      </c>
      <c r="K177" s="26">
        <v>66.67</v>
      </c>
      <c r="L177" s="26">
        <v>8.33</v>
      </c>
      <c r="M177" s="67">
        <v>8.33</v>
      </c>
      <c r="N177" s="67">
        <v>0</v>
      </c>
      <c r="O177" s="67">
        <v>0</v>
      </c>
    </row>
    <row r="178" spans="1:15" ht="29.1" customHeight="1">
      <c r="A178" s="85" t="s">
        <v>118</v>
      </c>
      <c r="B178" s="85" t="s">
        <v>395</v>
      </c>
      <c r="C178" s="85" t="s">
        <v>548</v>
      </c>
      <c r="D178" s="26">
        <v>74</v>
      </c>
      <c r="E178" s="26">
        <v>0.8</v>
      </c>
      <c r="F178" s="26">
        <v>4.0999999999999996</v>
      </c>
      <c r="G178" s="26">
        <v>11</v>
      </c>
      <c r="H178" s="26">
        <v>0.37</v>
      </c>
      <c r="I178" s="26">
        <v>9.09</v>
      </c>
      <c r="J178" s="26">
        <v>18.18</v>
      </c>
      <c r="K178" s="26">
        <v>36.36</v>
      </c>
      <c r="L178" s="26">
        <v>9.09</v>
      </c>
      <c r="M178" s="67">
        <v>9.09</v>
      </c>
      <c r="N178" s="67">
        <v>18.18</v>
      </c>
      <c r="O178" s="67">
        <v>18.18</v>
      </c>
    </row>
    <row r="179" spans="1:15" ht="29.1" customHeight="1">
      <c r="A179" s="85" t="s">
        <v>118</v>
      </c>
      <c r="B179" s="85" t="s">
        <v>405</v>
      </c>
      <c r="C179" s="85" t="s">
        <v>499</v>
      </c>
      <c r="D179" s="26">
        <v>74</v>
      </c>
      <c r="E179" s="26">
        <v>0.8</v>
      </c>
      <c r="F179" s="26">
        <v>2.6</v>
      </c>
      <c r="G179" s="26">
        <v>7</v>
      </c>
      <c r="H179" s="26">
        <v>0.37</v>
      </c>
      <c r="I179" s="26">
        <v>28.57</v>
      </c>
      <c r="J179" s="26">
        <v>0</v>
      </c>
      <c r="K179" s="26">
        <v>14.290000000000001</v>
      </c>
      <c r="L179" s="26">
        <v>28.57</v>
      </c>
      <c r="M179" s="67">
        <v>0</v>
      </c>
      <c r="N179" s="67">
        <v>28.57</v>
      </c>
      <c r="O179" s="67">
        <v>14.290000000000001</v>
      </c>
    </row>
    <row r="180" spans="1:15" ht="29.1" customHeight="1">
      <c r="A180" s="85" t="s">
        <v>118</v>
      </c>
      <c r="B180" s="85" t="s">
        <v>424</v>
      </c>
      <c r="C180" s="85" t="s">
        <v>499</v>
      </c>
      <c r="D180" s="26">
        <v>76</v>
      </c>
      <c r="E180" s="26">
        <v>0.78</v>
      </c>
      <c r="F180" s="26">
        <v>7.3000000000000016</v>
      </c>
      <c r="G180" s="26">
        <v>20</v>
      </c>
      <c r="H180" s="26">
        <v>0.37</v>
      </c>
      <c r="I180" s="26">
        <v>15</v>
      </c>
      <c r="J180" s="26">
        <v>5</v>
      </c>
      <c r="K180" s="26">
        <v>40</v>
      </c>
      <c r="L180" s="26">
        <v>20</v>
      </c>
      <c r="M180" s="67">
        <v>0</v>
      </c>
      <c r="N180" s="67">
        <v>20</v>
      </c>
      <c r="O180" s="67">
        <v>20</v>
      </c>
    </row>
    <row r="181" spans="1:15" ht="29.1" customHeight="1">
      <c r="A181" s="85" t="s">
        <v>118</v>
      </c>
      <c r="B181" s="85" t="s">
        <v>401</v>
      </c>
      <c r="C181" s="85" t="s">
        <v>501</v>
      </c>
      <c r="D181" s="26">
        <v>77</v>
      </c>
      <c r="E181" s="26">
        <v>0.77</v>
      </c>
      <c r="F181" s="26">
        <v>6.1000000000000014</v>
      </c>
      <c r="G181" s="26">
        <v>17</v>
      </c>
      <c r="H181" s="26">
        <v>0.36</v>
      </c>
      <c r="I181" s="26">
        <v>0</v>
      </c>
      <c r="J181" s="26">
        <v>29.41</v>
      </c>
      <c r="K181" s="26">
        <v>35.29</v>
      </c>
      <c r="L181" s="26">
        <v>11.76</v>
      </c>
      <c r="M181" s="67">
        <v>0</v>
      </c>
      <c r="N181" s="67">
        <v>23.53</v>
      </c>
      <c r="O181" s="67">
        <v>23.53</v>
      </c>
    </row>
    <row r="182" spans="1:15" ht="29.1" customHeight="1">
      <c r="A182" s="85" t="s">
        <v>118</v>
      </c>
      <c r="B182" s="85" t="s">
        <v>402</v>
      </c>
      <c r="C182" s="85" t="s">
        <v>525</v>
      </c>
      <c r="D182" s="26">
        <v>77</v>
      </c>
      <c r="E182" s="26">
        <v>0.77</v>
      </c>
      <c r="F182" s="26">
        <v>6.1</v>
      </c>
      <c r="G182" s="26">
        <v>17</v>
      </c>
      <c r="H182" s="26">
        <v>0.36</v>
      </c>
      <c r="I182" s="26">
        <v>0</v>
      </c>
      <c r="J182" s="26">
        <v>17.650000000000002</v>
      </c>
      <c r="K182" s="26">
        <v>52.94</v>
      </c>
      <c r="L182" s="26">
        <v>23.53</v>
      </c>
      <c r="M182" s="67">
        <v>0</v>
      </c>
      <c r="N182" s="67">
        <v>5.88</v>
      </c>
      <c r="O182" s="67">
        <v>5.88</v>
      </c>
    </row>
    <row r="183" spans="1:15" ht="29.1" customHeight="1">
      <c r="A183" s="85" t="s">
        <v>118</v>
      </c>
      <c r="B183" s="85" t="s">
        <v>418</v>
      </c>
      <c r="C183" s="85" t="s">
        <v>519</v>
      </c>
      <c r="D183" s="26">
        <v>77</v>
      </c>
      <c r="E183" s="26">
        <v>0.77</v>
      </c>
      <c r="F183" s="26">
        <v>2.5</v>
      </c>
      <c r="G183" s="26">
        <v>7</v>
      </c>
      <c r="H183" s="26">
        <v>0.36</v>
      </c>
      <c r="I183" s="26">
        <v>0</v>
      </c>
      <c r="J183" s="26">
        <v>14.290000000000001</v>
      </c>
      <c r="K183" s="26">
        <v>57.14</v>
      </c>
      <c r="L183" s="26">
        <v>28.57</v>
      </c>
      <c r="M183" s="67">
        <v>0</v>
      </c>
      <c r="N183" s="67">
        <v>0</v>
      </c>
      <c r="O183" s="67">
        <v>0</v>
      </c>
    </row>
    <row r="184" spans="1:15" ht="29.1" customHeight="1">
      <c r="A184" s="85" t="s">
        <v>118</v>
      </c>
      <c r="B184" s="85" t="s">
        <v>377</v>
      </c>
      <c r="C184" s="85" t="s">
        <v>572</v>
      </c>
      <c r="D184" s="26">
        <v>80</v>
      </c>
      <c r="E184" s="26">
        <v>0.76</v>
      </c>
      <c r="F184" s="26">
        <v>9.9000000000000021</v>
      </c>
      <c r="G184" s="26">
        <v>28</v>
      </c>
      <c r="H184" s="26">
        <v>0.35000000000000003</v>
      </c>
      <c r="I184" s="26">
        <v>3.5700000000000003</v>
      </c>
      <c r="J184" s="26">
        <v>10.71</v>
      </c>
      <c r="K184" s="26">
        <v>53.57</v>
      </c>
      <c r="L184" s="26">
        <v>28.57</v>
      </c>
      <c r="M184" s="67">
        <v>3.5700000000000003</v>
      </c>
      <c r="N184" s="67">
        <v>0</v>
      </c>
      <c r="O184" s="67">
        <v>0</v>
      </c>
    </row>
    <row r="185" spans="1:15" ht="29.1" customHeight="1">
      <c r="A185" s="85" t="s">
        <v>118</v>
      </c>
      <c r="B185" s="85" t="s">
        <v>373</v>
      </c>
      <c r="C185" s="85" t="s">
        <v>575</v>
      </c>
      <c r="D185" s="26">
        <v>81</v>
      </c>
      <c r="E185" s="26">
        <v>0.75</v>
      </c>
      <c r="F185" s="26">
        <v>5.6000000000000005</v>
      </c>
      <c r="G185" s="26">
        <v>16</v>
      </c>
      <c r="H185" s="26">
        <v>0.35000000000000003</v>
      </c>
      <c r="I185" s="26">
        <v>0</v>
      </c>
      <c r="J185" s="26">
        <v>25</v>
      </c>
      <c r="K185" s="26">
        <v>43.75</v>
      </c>
      <c r="L185" s="26">
        <v>0</v>
      </c>
      <c r="M185" s="67">
        <v>6.25</v>
      </c>
      <c r="N185" s="67">
        <v>25</v>
      </c>
      <c r="O185" s="67">
        <v>25</v>
      </c>
    </row>
    <row r="186" spans="1:15" ht="29.1" customHeight="1">
      <c r="A186" s="85" t="s">
        <v>118</v>
      </c>
      <c r="B186" s="85" t="s">
        <v>389</v>
      </c>
      <c r="C186" s="85" t="s">
        <v>510</v>
      </c>
      <c r="D186" s="26">
        <v>81</v>
      </c>
      <c r="E186" s="26">
        <v>0.75</v>
      </c>
      <c r="F186" s="26">
        <v>2.1</v>
      </c>
      <c r="G186" s="26">
        <v>6</v>
      </c>
      <c r="H186" s="26">
        <v>0.35000000000000003</v>
      </c>
      <c r="I186" s="26">
        <v>0</v>
      </c>
      <c r="J186" s="26">
        <v>16.670000000000002</v>
      </c>
      <c r="K186" s="26">
        <v>50</v>
      </c>
      <c r="L186" s="26">
        <v>33.33</v>
      </c>
      <c r="M186" s="67">
        <v>0</v>
      </c>
      <c r="N186" s="67">
        <v>0</v>
      </c>
      <c r="O186" s="67">
        <v>0</v>
      </c>
    </row>
    <row r="187" spans="1:15" ht="29.1" customHeight="1">
      <c r="A187" s="85" t="s">
        <v>118</v>
      </c>
      <c r="B187" s="85" t="s">
        <v>433</v>
      </c>
      <c r="C187" s="85" t="s">
        <v>493</v>
      </c>
      <c r="D187" s="26">
        <v>81</v>
      </c>
      <c r="E187" s="26">
        <v>0.75</v>
      </c>
      <c r="F187" s="26">
        <v>2.8000000000000003</v>
      </c>
      <c r="G187" s="26">
        <v>8</v>
      </c>
      <c r="H187" s="26">
        <v>0.35000000000000003</v>
      </c>
      <c r="I187" s="26">
        <v>0</v>
      </c>
      <c r="J187" s="26">
        <v>12.5</v>
      </c>
      <c r="K187" s="26">
        <v>62.5</v>
      </c>
      <c r="L187" s="26">
        <v>12.5</v>
      </c>
      <c r="M187" s="67">
        <v>0</v>
      </c>
      <c r="N187" s="67">
        <v>12.5</v>
      </c>
      <c r="O187" s="67">
        <v>12.5</v>
      </c>
    </row>
    <row r="188" spans="1:15" ht="29.1" customHeight="1">
      <c r="A188" s="85" t="s">
        <v>118</v>
      </c>
      <c r="B188" s="85" t="s">
        <v>386</v>
      </c>
      <c r="C188" s="85" t="s">
        <v>564</v>
      </c>
      <c r="D188" s="26">
        <v>84</v>
      </c>
      <c r="E188" s="26">
        <v>0.72</v>
      </c>
      <c r="F188" s="26">
        <v>2.7</v>
      </c>
      <c r="G188" s="26">
        <v>8</v>
      </c>
      <c r="H188" s="26">
        <v>0.34</v>
      </c>
      <c r="I188" s="26">
        <v>12.5</v>
      </c>
      <c r="J188" s="26">
        <v>0</v>
      </c>
      <c r="K188" s="26">
        <v>50</v>
      </c>
      <c r="L188" s="26">
        <v>12.5</v>
      </c>
      <c r="M188" s="67">
        <v>0</v>
      </c>
      <c r="N188" s="67">
        <v>25</v>
      </c>
      <c r="O188" s="67">
        <v>25</v>
      </c>
    </row>
    <row r="189" spans="1:15" ht="29.1" customHeight="1">
      <c r="A189" s="85" t="s">
        <v>118</v>
      </c>
      <c r="B189" s="85" t="s">
        <v>390</v>
      </c>
      <c r="C189" s="85" t="s">
        <v>559</v>
      </c>
      <c r="D189" s="26">
        <v>84</v>
      </c>
      <c r="E189" s="26">
        <v>0.72</v>
      </c>
      <c r="F189" s="26">
        <v>2</v>
      </c>
      <c r="G189" s="26">
        <v>6</v>
      </c>
      <c r="H189" s="26">
        <v>0.33</v>
      </c>
      <c r="I189" s="26">
        <v>0</v>
      </c>
      <c r="J189" s="26">
        <v>33.33</v>
      </c>
      <c r="K189" s="26">
        <v>16.670000000000002</v>
      </c>
      <c r="L189" s="26">
        <v>33.33</v>
      </c>
      <c r="M189" s="67">
        <v>16.670000000000002</v>
      </c>
      <c r="N189" s="67">
        <v>0</v>
      </c>
      <c r="O189" s="67">
        <v>0</v>
      </c>
    </row>
    <row r="190" spans="1:15" ht="29.1" customHeight="1">
      <c r="A190" s="85" t="s">
        <v>118</v>
      </c>
      <c r="B190" s="85" t="s">
        <v>444</v>
      </c>
      <c r="C190" s="85" t="s">
        <v>473</v>
      </c>
      <c r="D190" s="26">
        <v>84</v>
      </c>
      <c r="E190" s="26">
        <v>0.72</v>
      </c>
      <c r="F190" s="26">
        <v>8.4</v>
      </c>
      <c r="G190" s="26">
        <v>25</v>
      </c>
      <c r="H190" s="26">
        <v>0.34</v>
      </c>
      <c r="I190" s="26">
        <v>0</v>
      </c>
      <c r="J190" s="26">
        <v>32</v>
      </c>
      <c r="K190" s="26">
        <v>24</v>
      </c>
      <c r="L190" s="26">
        <v>16</v>
      </c>
      <c r="M190" s="67">
        <v>0</v>
      </c>
      <c r="N190" s="67">
        <v>28</v>
      </c>
      <c r="O190" s="67">
        <v>28</v>
      </c>
    </row>
    <row r="191" spans="1:15" ht="29.1" customHeight="1">
      <c r="A191" s="85" t="s">
        <v>118</v>
      </c>
      <c r="B191" s="85" t="s">
        <v>374</v>
      </c>
      <c r="C191" s="85" t="s">
        <v>478</v>
      </c>
      <c r="D191" s="26">
        <v>87</v>
      </c>
      <c r="E191" s="26">
        <v>0.70000000000000007</v>
      </c>
      <c r="F191" s="26">
        <v>3.8999999999999995</v>
      </c>
      <c r="G191" s="26">
        <v>12</v>
      </c>
      <c r="H191" s="26">
        <v>0.32</v>
      </c>
      <c r="I191" s="26">
        <v>0</v>
      </c>
      <c r="J191" s="26">
        <v>33.33</v>
      </c>
      <c r="K191" s="26">
        <v>16.670000000000002</v>
      </c>
      <c r="L191" s="26">
        <v>25</v>
      </c>
      <c r="M191" s="67">
        <v>8.33</v>
      </c>
      <c r="N191" s="67">
        <v>16.670000000000002</v>
      </c>
      <c r="O191" s="67">
        <v>16.670000000000002</v>
      </c>
    </row>
    <row r="192" spans="1:15" ht="29.1" customHeight="1">
      <c r="A192" s="85" t="s">
        <v>118</v>
      </c>
      <c r="B192" s="85" t="s">
        <v>379</v>
      </c>
      <c r="C192" s="85" t="s">
        <v>478</v>
      </c>
      <c r="D192" s="26">
        <v>87</v>
      </c>
      <c r="E192" s="26">
        <v>0.70000000000000007</v>
      </c>
      <c r="F192" s="26">
        <v>6.2000000000000011</v>
      </c>
      <c r="G192" s="26">
        <v>19</v>
      </c>
      <c r="H192" s="26">
        <v>0.33</v>
      </c>
      <c r="I192" s="26">
        <v>0</v>
      </c>
      <c r="J192" s="26">
        <v>15.790000000000001</v>
      </c>
      <c r="K192" s="26">
        <v>47.37</v>
      </c>
      <c r="L192" s="26">
        <v>26.32</v>
      </c>
      <c r="M192" s="67">
        <v>0</v>
      </c>
      <c r="N192" s="67">
        <v>10.53</v>
      </c>
      <c r="O192" s="67">
        <v>10.53</v>
      </c>
    </row>
    <row r="193" spans="1:15" ht="29.1" customHeight="1">
      <c r="A193" s="85" t="s">
        <v>118</v>
      </c>
      <c r="B193" s="85" t="s">
        <v>410</v>
      </c>
      <c r="C193" s="85" t="s">
        <v>527</v>
      </c>
      <c r="D193" s="26">
        <v>89</v>
      </c>
      <c r="E193" s="26">
        <v>0.68</v>
      </c>
      <c r="F193" s="26">
        <v>1.9</v>
      </c>
      <c r="G193" s="26">
        <v>6</v>
      </c>
      <c r="H193" s="26">
        <v>0.32</v>
      </c>
      <c r="I193" s="26">
        <v>0</v>
      </c>
      <c r="J193" s="26">
        <v>33.33</v>
      </c>
      <c r="K193" s="26">
        <v>16.670000000000002</v>
      </c>
      <c r="L193" s="26">
        <v>16.670000000000002</v>
      </c>
      <c r="M193" s="67">
        <v>0</v>
      </c>
      <c r="N193" s="67">
        <v>33.33</v>
      </c>
      <c r="O193" s="67">
        <v>33.33</v>
      </c>
    </row>
    <row r="194" spans="1:15" ht="29.1" customHeight="1">
      <c r="A194" s="85" t="s">
        <v>118</v>
      </c>
      <c r="B194" s="85" t="s">
        <v>407</v>
      </c>
      <c r="C194" s="85" t="s">
        <v>601</v>
      </c>
      <c r="D194" s="26">
        <v>90</v>
      </c>
      <c r="E194" s="26">
        <v>0.67</v>
      </c>
      <c r="F194" s="26">
        <v>3.1</v>
      </c>
      <c r="G194" s="26">
        <v>10</v>
      </c>
      <c r="H194" s="26">
        <v>0.31</v>
      </c>
      <c r="I194" s="26">
        <v>0</v>
      </c>
      <c r="J194" s="26">
        <v>0</v>
      </c>
      <c r="K194" s="26">
        <v>70</v>
      </c>
      <c r="L194" s="26">
        <v>30</v>
      </c>
      <c r="M194" s="67">
        <v>0</v>
      </c>
      <c r="N194" s="67">
        <v>0</v>
      </c>
      <c r="O194" s="67">
        <v>0</v>
      </c>
    </row>
    <row r="195" spans="1:15" ht="29.1" customHeight="1">
      <c r="A195" s="85" t="s">
        <v>118</v>
      </c>
      <c r="B195" s="85" t="s">
        <v>391</v>
      </c>
      <c r="C195" s="85" t="s">
        <v>558</v>
      </c>
      <c r="D195" s="26">
        <v>91</v>
      </c>
      <c r="E195" s="26">
        <v>0.65</v>
      </c>
      <c r="F195" s="26">
        <v>9.4000000000000021</v>
      </c>
      <c r="G195" s="26">
        <v>31</v>
      </c>
      <c r="H195" s="26">
        <v>0.3</v>
      </c>
      <c r="I195" s="26">
        <v>0</v>
      </c>
      <c r="J195" s="26">
        <v>12.9</v>
      </c>
      <c r="K195" s="26">
        <v>45.160000000000004</v>
      </c>
      <c r="L195" s="26">
        <v>32.26</v>
      </c>
      <c r="M195" s="67">
        <v>0</v>
      </c>
      <c r="N195" s="67">
        <v>9.68</v>
      </c>
      <c r="O195" s="67">
        <v>9.68</v>
      </c>
    </row>
    <row r="196" spans="1:15" ht="29.1" customHeight="1">
      <c r="A196" s="85" t="s">
        <v>118</v>
      </c>
      <c r="B196" s="85" t="s">
        <v>408</v>
      </c>
      <c r="C196" s="85" t="s">
        <v>530</v>
      </c>
      <c r="D196" s="26">
        <v>92</v>
      </c>
      <c r="E196" s="26">
        <v>0.64</v>
      </c>
      <c r="F196" s="26">
        <v>2.4</v>
      </c>
      <c r="G196" s="26">
        <v>8</v>
      </c>
      <c r="H196" s="26">
        <v>0.3</v>
      </c>
      <c r="I196" s="26">
        <v>0</v>
      </c>
      <c r="J196" s="26">
        <v>25</v>
      </c>
      <c r="K196" s="26">
        <v>25</v>
      </c>
      <c r="L196" s="26">
        <v>25</v>
      </c>
      <c r="M196" s="67">
        <v>0</v>
      </c>
      <c r="N196" s="67">
        <v>25</v>
      </c>
      <c r="O196" s="67">
        <v>25</v>
      </c>
    </row>
    <row r="197" spans="1:15" ht="29.1" customHeight="1">
      <c r="A197" s="85" t="s">
        <v>118</v>
      </c>
      <c r="B197" s="85" t="s">
        <v>427</v>
      </c>
      <c r="C197" s="85" t="s">
        <v>472</v>
      </c>
      <c r="D197" s="26">
        <v>92</v>
      </c>
      <c r="E197" s="26">
        <v>0.64</v>
      </c>
      <c r="F197" s="26">
        <v>1.8</v>
      </c>
      <c r="G197" s="26">
        <v>6</v>
      </c>
      <c r="H197" s="26">
        <v>0.3</v>
      </c>
      <c r="I197" s="26">
        <v>0</v>
      </c>
      <c r="J197" s="26">
        <v>33.33</v>
      </c>
      <c r="K197" s="26">
        <v>16.670000000000002</v>
      </c>
      <c r="L197" s="26">
        <v>0</v>
      </c>
      <c r="M197" s="67">
        <v>0</v>
      </c>
      <c r="N197" s="67">
        <v>50</v>
      </c>
      <c r="O197" s="67">
        <v>50</v>
      </c>
    </row>
    <row r="198" spans="1:15" ht="29.1" customHeight="1">
      <c r="A198" s="85" t="s">
        <v>118</v>
      </c>
      <c r="B198" s="85" t="s">
        <v>364</v>
      </c>
      <c r="C198" s="85" t="s">
        <v>581</v>
      </c>
      <c r="D198" s="26">
        <v>94</v>
      </c>
      <c r="E198" s="26">
        <v>0.62</v>
      </c>
      <c r="F198" s="26">
        <v>2.9</v>
      </c>
      <c r="G198" s="26">
        <v>10</v>
      </c>
      <c r="H198" s="26">
        <v>0.28999999999999998</v>
      </c>
      <c r="I198" s="26">
        <v>0</v>
      </c>
      <c r="J198" s="26">
        <v>10</v>
      </c>
      <c r="K198" s="26">
        <v>50</v>
      </c>
      <c r="L198" s="26">
        <v>20</v>
      </c>
      <c r="M198" s="67">
        <v>20</v>
      </c>
      <c r="N198" s="67">
        <v>0</v>
      </c>
      <c r="O198" s="67">
        <v>0</v>
      </c>
    </row>
    <row r="199" spans="1:15" ht="29.1" customHeight="1">
      <c r="A199" s="85" t="s">
        <v>118</v>
      </c>
      <c r="B199" s="85" t="s">
        <v>433</v>
      </c>
      <c r="C199" s="85" t="s">
        <v>491</v>
      </c>
      <c r="D199" s="26">
        <v>95</v>
      </c>
      <c r="E199" s="26">
        <v>0.6</v>
      </c>
      <c r="F199" s="26">
        <v>2.5</v>
      </c>
      <c r="G199" s="26">
        <v>9</v>
      </c>
      <c r="H199" s="26">
        <v>0.28000000000000003</v>
      </c>
      <c r="I199" s="26">
        <v>0</v>
      </c>
      <c r="J199" s="26">
        <v>22.22</v>
      </c>
      <c r="K199" s="26">
        <v>22.22</v>
      </c>
      <c r="L199" s="26">
        <v>33.33</v>
      </c>
      <c r="M199" s="67">
        <v>0</v>
      </c>
      <c r="N199" s="67">
        <v>22.22</v>
      </c>
      <c r="O199" s="67">
        <v>22.22</v>
      </c>
    </row>
    <row r="200" spans="1:15" ht="29.1" customHeight="1">
      <c r="A200" s="85" t="s">
        <v>118</v>
      </c>
      <c r="B200" s="85" t="s">
        <v>364</v>
      </c>
      <c r="C200" s="85" t="s">
        <v>501</v>
      </c>
      <c r="D200" s="26">
        <v>96</v>
      </c>
      <c r="E200" s="26">
        <v>0.59</v>
      </c>
      <c r="F200" s="26">
        <v>2.2000000000000002</v>
      </c>
      <c r="G200" s="26">
        <v>8</v>
      </c>
      <c r="H200" s="26">
        <v>0.28000000000000003</v>
      </c>
      <c r="I200" s="26">
        <v>0</v>
      </c>
      <c r="J200" s="26">
        <v>0</v>
      </c>
      <c r="K200" s="26">
        <v>62.5</v>
      </c>
      <c r="L200" s="26">
        <v>25</v>
      </c>
      <c r="M200" s="67">
        <v>12.5</v>
      </c>
      <c r="N200" s="67">
        <v>0</v>
      </c>
      <c r="O200" s="67">
        <v>0</v>
      </c>
    </row>
    <row r="201" spans="1:15" ht="29.1" customHeight="1">
      <c r="A201" s="85" t="s">
        <v>118</v>
      </c>
      <c r="B201" s="85" t="s">
        <v>402</v>
      </c>
      <c r="C201" s="85" t="s">
        <v>538</v>
      </c>
      <c r="D201" s="26">
        <v>97</v>
      </c>
      <c r="E201" s="26">
        <v>0.48</v>
      </c>
      <c r="F201" s="26">
        <v>6.700000000000002</v>
      </c>
      <c r="G201" s="26">
        <v>30</v>
      </c>
      <c r="H201" s="26">
        <v>0.22</v>
      </c>
      <c r="I201" s="26">
        <v>0</v>
      </c>
      <c r="J201" s="26">
        <v>6.67</v>
      </c>
      <c r="K201" s="26">
        <v>36.67</v>
      </c>
      <c r="L201" s="26">
        <v>30</v>
      </c>
      <c r="M201" s="67">
        <v>16.670000000000002</v>
      </c>
      <c r="N201" s="67">
        <v>10</v>
      </c>
      <c r="O201" s="67">
        <v>10</v>
      </c>
    </row>
    <row r="202" spans="1:15" ht="29.1" customHeight="1">
      <c r="A202" s="85" t="s">
        <v>118</v>
      </c>
      <c r="B202" s="85" t="s">
        <v>385</v>
      </c>
      <c r="C202" s="85" t="s">
        <v>525</v>
      </c>
      <c r="D202" s="26">
        <v>98</v>
      </c>
      <c r="E202" s="26">
        <v>0.43</v>
      </c>
      <c r="F202" s="26">
        <v>1.6</v>
      </c>
      <c r="G202" s="26">
        <v>8</v>
      </c>
      <c r="H202" s="26">
        <v>0.2</v>
      </c>
      <c r="I202" s="26">
        <v>0</v>
      </c>
      <c r="J202" s="26">
        <v>0</v>
      </c>
      <c r="K202" s="26">
        <v>50</v>
      </c>
      <c r="L202" s="26">
        <v>0</v>
      </c>
      <c r="M202" s="67">
        <v>0</v>
      </c>
      <c r="N202" s="67">
        <v>50</v>
      </c>
      <c r="O202" s="67">
        <v>50</v>
      </c>
    </row>
    <row r="203" spans="1:15" ht="29.1" customHeight="1">
      <c r="A203" s="85" t="s">
        <v>118</v>
      </c>
      <c r="B203" s="85" t="s">
        <v>424</v>
      </c>
      <c r="C203" s="85" t="s">
        <v>498</v>
      </c>
      <c r="D203" s="26">
        <v>98</v>
      </c>
      <c r="E203" s="26">
        <v>0.43</v>
      </c>
      <c r="F203" s="26">
        <v>1.2000000000000002</v>
      </c>
      <c r="G203" s="26">
        <v>6</v>
      </c>
      <c r="H203" s="26">
        <v>0.2</v>
      </c>
      <c r="I203" s="26">
        <v>0</v>
      </c>
      <c r="J203" s="26">
        <v>16.670000000000002</v>
      </c>
      <c r="K203" s="26">
        <v>16.670000000000002</v>
      </c>
      <c r="L203" s="26">
        <v>16.670000000000002</v>
      </c>
      <c r="M203" s="67">
        <v>50</v>
      </c>
      <c r="N203" s="67">
        <v>0</v>
      </c>
      <c r="O203" s="67">
        <v>0</v>
      </c>
    </row>
    <row r="204" spans="1:15" ht="29.1" customHeight="1">
      <c r="A204" s="85" t="s">
        <v>118</v>
      </c>
      <c r="B204" s="85" t="s">
        <v>422</v>
      </c>
      <c r="C204" s="85" t="s">
        <v>512</v>
      </c>
      <c r="D204" s="26">
        <v>100</v>
      </c>
      <c r="E204" s="26">
        <v>0.39</v>
      </c>
      <c r="F204" s="26">
        <v>1.1000000000000001</v>
      </c>
      <c r="G204" s="26">
        <v>6</v>
      </c>
      <c r="H204" s="26">
        <v>0.18</v>
      </c>
      <c r="I204" s="26">
        <v>0</v>
      </c>
      <c r="J204" s="26">
        <v>16.670000000000002</v>
      </c>
      <c r="K204" s="26">
        <v>16.670000000000002</v>
      </c>
      <c r="L204" s="26">
        <v>0</v>
      </c>
      <c r="M204" s="67">
        <v>16.670000000000002</v>
      </c>
      <c r="N204" s="67">
        <v>50</v>
      </c>
      <c r="O204" s="67">
        <v>33.33</v>
      </c>
    </row>
    <row r="205" spans="1:15" ht="29.1" customHeight="1">
      <c r="A205" s="85" t="s">
        <v>118</v>
      </c>
      <c r="B205" s="85" t="s">
        <v>406</v>
      </c>
      <c r="C205" s="85" t="s">
        <v>499</v>
      </c>
      <c r="D205" s="26">
        <v>101</v>
      </c>
      <c r="E205" s="26">
        <v>0.38</v>
      </c>
      <c r="F205" s="26">
        <v>2.1</v>
      </c>
      <c r="G205" s="26">
        <v>12</v>
      </c>
      <c r="H205" s="26">
        <v>0.18</v>
      </c>
      <c r="I205" s="26">
        <v>0</v>
      </c>
      <c r="J205" s="26">
        <v>0</v>
      </c>
      <c r="K205" s="26">
        <v>33.33</v>
      </c>
      <c r="L205" s="26">
        <v>41.67</v>
      </c>
      <c r="M205" s="67">
        <v>8.33</v>
      </c>
      <c r="N205" s="67">
        <v>16.670000000000002</v>
      </c>
      <c r="O205" s="67">
        <v>16.670000000000002</v>
      </c>
    </row>
    <row r="206" spans="1:15" ht="29.1" customHeight="1">
      <c r="A206" s="85" t="s">
        <v>118</v>
      </c>
      <c r="B206" s="85" t="s">
        <v>423</v>
      </c>
      <c r="C206" s="85" t="s">
        <v>507</v>
      </c>
      <c r="D206" s="26">
        <v>102</v>
      </c>
      <c r="E206" s="26">
        <v>0.34</v>
      </c>
      <c r="F206" s="26">
        <v>1.6</v>
      </c>
      <c r="G206" s="26">
        <v>10</v>
      </c>
      <c r="H206" s="26">
        <v>0.16</v>
      </c>
      <c r="I206" s="26">
        <v>0</v>
      </c>
      <c r="J206" s="26">
        <v>10</v>
      </c>
      <c r="K206" s="26">
        <v>20</v>
      </c>
      <c r="L206" s="26">
        <v>10</v>
      </c>
      <c r="M206" s="67">
        <v>20</v>
      </c>
      <c r="N206" s="67">
        <v>40</v>
      </c>
      <c r="O206" s="67">
        <v>40</v>
      </c>
    </row>
    <row r="207" spans="1:15" ht="29.1" customHeight="1">
      <c r="A207" s="85" t="s">
        <v>118</v>
      </c>
      <c r="B207" s="85" t="s">
        <v>419</v>
      </c>
      <c r="C207" s="85" t="s">
        <v>518</v>
      </c>
      <c r="D207" s="26">
        <v>103</v>
      </c>
      <c r="E207" s="26">
        <v>0.28999999999999998</v>
      </c>
      <c r="F207" s="26">
        <v>0.8</v>
      </c>
      <c r="G207" s="26">
        <v>6</v>
      </c>
      <c r="H207" s="26">
        <v>0.13</v>
      </c>
      <c r="I207" s="26">
        <v>0</v>
      </c>
      <c r="J207" s="26">
        <v>0</v>
      </c>
      <c r="K207" s="26">
        <v>16.670000000000002</v>
      </c>
      <c r="L207" s="26">
        <v>66.67</v>
      </c>
      <c r="M207" s="67">
        <v>16.670000000000002</v>
      </c>
      <c r="N207" s="67">
        <v>0</v>
      </c>
      <c r="O207" s="67">
        <v>0</v>
      </c>
    </row>
    <row r="208" spans="1:15" ht="29.1" customHeight="1">
      <c r="A208" s="85" t="s">
        <v>118</v>
      </c>
      <c r="B208" s="85" t="s">
        <v>429</v>
      </c>
      <c r="C208" s="85" t="s">
        <v>499</v>
      </c>
      <c r="D208" s="26">
        <v>103</v>
      </c>
      <c r="E208" s="26">
        <v>0.28999999999999998</v>
      </c>
      <c r="F208" s="26">
        <v>1.9</v>
      </c>
      <c r="G208" s="26">
        <v>14</v>
      </c>
      <c r="H208" s="26">
        <v>0.14000000000000001</v>
      </c>
      <c r="I208" s="26">
        <v>0</v>
      </c>
      <c r="J208" s="26">
        <v>7.1400000000000006</v>
      </c>
      <c r="K208" s="26">
        <v>21.43</v>
      </c>
      <c r="L208" s="26">
        <v>0</v>
      </c>
      <c r="M208" s="67">
        <v>0</v>
      </c>
      <c r="N208" s="67">
        <v>71.430000000000007</v>
      </c>
      <c r="O208" s="67">
        <v>71.430000000000007</v>
      </c>
    </row>
    <row r="209" spans="1:15" ht="29.1" customHeight="1">
      <c r="A209" s="85" t="s">
        <v>118</v>
      </c>
      <c r="B209" s="85" t="s">
        <v>397</v>
      </c>
      <c r="C209" s="85" t="s">
        <v>546</v>
      </c>
      <c r="D209" s="26">
        <v>105</v>
      </c>
      <c r="E209" s="26">
        <v>0.11</v>
      </c>
      <c r="F209" s="26">
        <v>0.30000000000000004</v>
      </c>
      <c r="G209" s="26">
        <v>6</v>
      </c>
      <c r="H209" s="26">
        <v>0.05</v>
      </c>
      <c r="I209" s="26">
        <v>0</v>
      </c>
      <c r="J209" s="26">
        <v>0</v>
      </c>
      <c r="K209" s="26">
        <v>0</v>
      </c>
      <c r="L209" s="26">
        <v>50</v>
      </c>
      <c r="M209" s="67">
        <v>16.670000000000002</v>
      </c>
      <c r="N209" s="67">
        <v>33.33</v>
      </c>
      <c r="O209" s="67">
        <v>33.33</v>
      </c>
    </row>
    <row r="210" spans="1:15" ht="30" customHeight="1">
      <c r="A210" s="85" t="s">
        <v>115</v>
      </c>
      <c r="B210" s="85" t="s">
        <v>441</v>
      </c>
      <c r="C210" s="85" t="s">
        <v>598</v>
      </c>
      <c r="D210" s="26">
        <v>1</v>
      </c>
      <c r="E210" s="26">
        <v>1.48</v>
      </c>
      <c r="F210" s="26">
        <v>12.299999999999997</v>
      </c>
      <c r="G210" s="26">
        <v>15</v>
      </c>
      <c r="H210" s="26">
        <v>0.82000000000000006</v>
      </c>
      <c r="I210" s="26">
        <v>40</v>
      </c>
      <c r="J210" s="26">
        <v>60</v>
      </c>
      <c r="K210" s="26">
        <v>0</v>
      </c>
      <c r="L210" s="26">
        <v>0</v>
      </c>
      <c r="M210" s="67">
        <v>0</v>
      </c>
      <c r="N210" s="67">
        <v>0</v>
      </c>
      <c r="O210" s="67">
        <v>0</v>
      </c>
    </row>
    <row r="211" spans="1:15" ht="30" customHeight="1">
      <c r="A211" s="85" t="s">
        <v>115</v>
      </c>
      <c r="B211" s="85" t="s">
        <v>369</v>
      </c>
      <c r="C211" s="85" t="s">
        <v>478</v>
      </c>
      <c r="D211" s="26">
        <v>2</v>
      </c>
      <c r="E211" s="26">
        <v>1.44</v>
      </c>
      <c r="F211" s="26">
        <v>7.2</v>
      </c>
      <c r="G211" s="26">
        <v>9</v>
      </c>
      <c r="H211" s="26">
        <v>0.8</v>
      </c>
      <c r="I211" s="26">
        <v>55.56</v>
      </c>
      <c r="J211" s="26">
        <v>22.22</v>
      </c>
      <c r="K211" s="26">
        <v>22.22</v>
      </c>
      <c r="L211" s="26">
        <v>0</v>
      </c>
      <c r="M211" s="67">
        <v>0</v>
      </c>
      <c r="N211" s="67">
        <v>0</v>
      </c>
      <c r="O211" s="67">
        <v>0</v>
      </c>
    </row>
    <row r="212" spans="1:15" ht="30" customHeight="1">
      <c r="A212" s="85" t="s">
        <v>115</v>
      </c>
      <c r="B212" s="85" t="s">
        <v>394</v>
      </c>
      <c r="C212" s="85" t="s">
        <v>551</v>
      </c>
      <c r="D212" s="26">
        <v>3</v>
      </c>
      <c r="E212" s="26">
        <v>1.37</v>
      </c>
      <c r="F212" s="26">
        <v>15.899999999999995</v>
      </c>
      <c r="G212" s="26">
        <v>21</v>
      </c>
      <c r="H212" s="26">
        <v>0.76</v>
      </c>
      <c r="I212" s="26">
        <v>28.57</v>
      </c>
      <c r="J212" s="26">
        <v>61.9</v>
      </c>
      <c r="K212" s="26">
        <v>9.52</v>
      </c>
      <c r="L212" s="26">
        <v>0</v>
      </c>
      <c r="M212" s="67">
        <v>0</v>
      </c>
      <c r="N212" s="67">
        <v>0</v>
      </c>
      <c r="O212" s="67">
        <v>0</v>
      </c>
    </row>
    <row r="213" spans="1:15" ht="30" customHeight="1">
      <c r="A213" s="85" t="s">
        <v>115</v>
      </c>
      <c r="B213" s="85" t="s">
        <v>426</v>
      </c>
      <c r="C213" s="85" t="s">
        <v>502</v>
      </c>
      <c r="D213" s="26">
        <v>4</v>
      </c>
      <c r="E213" s="26">
        <v>1.35</v>
      </c>
      <c r="F213" s="26">
        <v>4.5</v>
      </c>
      <c r="G213" s="26">
        <v>6</v>
      </c>
      <c r="H213" s="26">
        <v>0.75</v>
      </c>
      <c r="I213" s="26">
        <v>33.33</v>
      </c>
      <c r="J213" s="26">
        <v>50</v>
      </c>
      <c r="K213" s="26">
        <v>16.670000000000002</v>
      </c>
      <c r="L213" s="26">
        <v>0</v>
      </c>
      <c r="M213" s="67">
        <v>0</v>
      </c>
      <c r="N213" s="67">
        <v>0</v>
      </c>
      <c r="O213" s="67">
        <v>0</v>
      </c>
    </row>
    <row r="214" spans="1:15" ht="30" customHeight="1">
      <c r="A214" s="85" t="s">
        <v>115</v>
      </c>
      <c r="B214" s="85" t="s">
        <v>395</v>
      </c>
      <c r="C214" s="85" t="s">
        <v>499</v>
      </c>
      <c r="D214" s="26">
        <v>5</v>
      </c>
      <c r="E214" s="26">
        <v>1.32</v>
      </c>
      <c r="F214" s="26">
        <v>14.599999999999996</v>
      </c>
      <c r="G214" s="26">
        <v>20</v>
      </c>
      <c r="H214" s="26">
        <v>0.73</v>
      </c>
      <c r="I214" s="26">
        <v>20</v>
      </c>
      <c r="J214" s="26">
        <v>70</v>
      </c>
      <c r="K214" s="26">
        <v>10</v>
      </c>
      <c r="L214" s="26">
        <v>0</v>
      </c>
      <c r="M214" s="67">
        <v>0</v>
      </c>
      <c r="N214" s="67">
        <v>0</v>
      </c>
      <c r="O214" s="67">
        <v>0</v>
      </c>
    </row>
    <row r="215" spans="1:15" ht="30" customHeight="1">
      <c r="A215" s="85" t="s">
        <v>115</v>
      </c>
      <c r="B215" s="85" t="s">
        <v>415</v>
      </c>
      <c r="C215" s="85" t="s">
        <v>521</v>
      </c>
      <c r="D215" s="26">
        <v>5</v>
      </c>
      <c r="E215" s="26">
        <v>1.32</v>
      </c>
      <c r="F215" s="26">
        <v>6.6000000000000005</v>
      </c>
      <c r="G215" s="26">
        <v>9</v>
      </c>
      <c r="H215" s="26">
        <v>0.73</v>
      </c>
      <c r="I215" s="26">
        <v>33.33</v>
      </c>
      <c r="J215" s="26">
        <v>44.44</v>
      </c>
      <c r="K215" s="26">
        <v>22.22</v>
      </c>
      <c r="L215" s="26">
        <v>0</v>
      </c>
      <c r="M215" s="67">
        <v>0</v>
      </c>
      <c r="N215" s="67">
        <v>0</v>
      </c>
      <c r="O215" s="67">
        <v>0</v>
      </c>
    </row>
    <row r="216" spans="1:15" ht="30" customHeight="1">
      <c r="A216" s="85" t="s">
        <v>115</v>
      </c>
      <c r="B216" s="85" t="s">
        <v>380</v>
      </c>
      <c r="C216" s="85" t="s">
        <v>570</v>
      </c>
      <c r="D216" s="26">
        <v>7</v>
      </c>
      <c r="E216" s="26">
        <v>1.23</v>
      </c>
      <c r="F216" s="26">
        <v>14.999999999999998</v>
      </c>
      <c r="G216" s="26">
        <v>22</v>
      </c>
      <c r="H216" s="26">
        <v>0.68</v>
      </c>
      <c r="I216" s="26">
        <v>18.18</v>
      </c>
      <c r="J216" s="26">
        <v>63.64</v>
      </c>
      <c r="K216" s="26">
        <v>13.64</v>
      </c>
      <c r="L216" s="26">
        <v>0</v>
      </c>
      <c r="M216" s="67">
        <v>0</v>
      </c>
      <c r="N216" s="67">
        <v>4.55</v>
      </c>
      <c r="O216" s="67">
        <v>4.55</v>
      </c>
    </row>
    <row r="217" spans="1:15" ht="30" customHeight="1">
      <c r="A217" s="85" t="s">
        <v>115</v>
      </c>
      <c r="B217" s="85" t="s">
        <v>383</v>
      </c>
      <c r="C217" s="85" t="s">
        <v>482</v>
      </c>
      <c r="D217" s="26">
        <v>7</v>
      </c>
      <c r="E217" s="26">
        <v>1.23</v>
      </c>
      <c r="F217" s="26">
        <v>23.899999999999991</v>
      </c>
      <c r="G217" s="26">
        <v>35</v>
      </c>
      <c r="H217" s="26">
        <v>0.68</v>
      </c>
      <c r="I217" s="26">
        <v>14.290000000000001</v>
      </c>
      <c r="J217" s="26">
        <v>68.570000000000007</v>
      </c>
      <c r="K217" s="26">
        <v>14.290000000000001</v>
      </c>
      <c r="L217" s="26">
        <v>2.86</v>
      </c>
      <c r="M217" s="67">
        <v>0</v>
      </c>
      <c r="N217" s="67">
        <v>0</v>
      </c>
      <c r="O217" s="67">
        <v>0</v>
      </c>
    </row>
    <row r="218" spans="1:15" ht="30" customHeight="1">
      <c r="A218" s="85" t="s">
        <v>115</v>
      </c>
      <c r="B218" s="85" t="s">
        <v>410</v>
      </c>
      <c r="C218" s="85" t="s">
        <v>526</v>
      </c>
      <c r="D218" s="26">
        <v>9</v>
      </c>
      <c r="E218" s="26">
        <v>1.2</v>
      </c>
      <c r="F218" s="26">
        <v>5.3</v>
      </c>
      <c r="G218" s="26">
        <v>8</v>
      </c>
      <c r="H218" s="26">
        <v>0.66</v>
      </c>
      <c r="I218" s="26">
        <v>25</v>
      </c>
      <c r="J218" s="26">
        <v>37.5</v>
      </c>
      <c r="K218" s="26">
        <v>37.5</v>
      </c>
      <c r="L218" s="26">
        <v>0</v>
      </c>
      <c r="M218" s="67">
        <v>0</v>
      </c>
      <c r="N218" s="67">
        <v>0</v>
      </c>
      <c r="O218" s="67">
        <v>0</v>
      </c>
    </row>
    <row r="219" spans="1:15" ht="30" customHeight="1">
      <c r="A219" s="85" t="s">
        <v>115</v>
      </c>
      <c r="B219" s="85" t="s">
        <v>414</v>
      </c>
      <c r="C219" s="85" t="s">
        <v>515</v>
      </c>
      <c r="D219" s="26">
        <v>9</v>
      </c>
      <c r="E219" s="26">
        <v>1.2</v>
      </c>
      <c r="F219" s="26">
        <v>5.3</v>
      </c>
      <c r="G219" s="26">
        <v>8</v>
      </c>
      <c r="H219" s="26">
        <v>0.66</v>
      </c>
      <c r="I219" s="26">
        <v>0</v>
      </c>
      <c r="J219" s="26">
        <v>87.5</v>
      </c>
      <c r="K219" s="26">
        <v>12.5</v>
      </c>
      <c r="L219" s="26">
        <v>0</v>
      </c>
      <c r="M219" s="67">
        <v>0</v>
      </c>
      <c r="N219" s="67">
        <v>0</v>
      </c>
      <c r="O219" s="67">
        <v>0</v>
      </c>
    </row>
    <row r="220" spans="1:15" ht="30" customHeight="1">
      <c r="A220" s="85" t="s">
        <v>115</v>
      </c>
      <c r="B220" s="85" t="s">
        <v>398</v>
      </c>
      <c r="C220" s="85" t="s">
        <v>482</v>
      </c>
      <c r="D220" s="26">
        <v>11</v>
      </c>
      <c r="E220" s="26">
        <v>1.19</v>
      </c>
      <c r="F220" s="26">
        <v>14.499999999999998</v>
      </c>
      <c r="G220" s="26">
        <v>22</v>
      </c>
      <c r="H220" s="26">
        <v>0.66</v>
      </c>
      <c r="I220" s="26">
        <v>13.64</v>
      </c>
      <c r="J220" s="26">
        <v>63.64</v>
      </c>
      <c r="K220" s="26">
        <v>18.18</v>
      </c>
      <c r="L220" s="26">
        <v>4.55</v>
      </c>
      <c r="M220" s="67">
        <v>0</v>
      </c>
      <c r="N220" s="67">
        <v>0</v>
      </c>
      <c r="O220" s="67">
        <v>0</v>
      </c>
    </row>
    <row r="221" spans="1:15" ht="30" customHeight="1">
      <c r="A221" s="85" t="s">
        <v>115</v>
      </c>
      <c r="B221" s="85" t="s">
        <v>373</v>
      </c>
      <c r="C221" s="85" t="s">
        <v>482</v>
      </c>
      <c r="D221" s="26">
        <v>12</v>
      </c>
      <c r="E221" s="26">
        <v>1.17</v>
      </c>
      <c r="F221" s="26">
        <v>18.099999999999991</v>
      </c>
      <c r="G221" s="26">
        <v>28</v>
      </c>
      <c r="H221" s="26">
        <v>0.65</v>
      </c>
      <c r="I221" s="26">
        <v>10.71</v>
      </c>
      <c r="J221" s="26">
        <v>64.290000000000006</v>
      </c>
      <c r="K221" s="26">
        <v>21.43</v>
      </c>
      <c r="L221" s="26">
        <v>3.5700000000000003</v>
      </c>
      <c r="M221" s="67">
        <v>0</v>
      </c>
      <c r="N221" s="67">
        <v>0</v>
      </c>
      <c r="O221" s="67">
        <v>0</v>
      </c>
    </row>
    <row r="222" spans="1:15" ht="30" customHeight="1">
      <c r="A222" s="85" t="s">
        <v>115</v>
      </c>
      <c r="B222" s="85" t="s">
        <v>378</v>
      </c>
      <c r="C222" s="85" t="s">
        <v>571</v>
      </c>
      <c r="D222" s="26">
        <v>12</v>
      </c>
      <c r="E222" s="26">
        <v>1.17</v>
      </c>
      <c r="F222" s="26">
        <v>3.9000000000000004</v>
      </c>
      <c r="G222" s="26">
        <v>6</v>
      </c>
      <c r="H222" s="26">
        <v>0.65</v>
      </c>
      <c r="I222" s="26">
        <v>16.670000000000002</v>
      </c>
      <c r="J222" s="26">
        <v>50</v>
      </c>
      <c r="K222" s="26">
        <v>33.33</v>
      </c>
      <c r="L222" s="26">
        <v>0</v>
      </c>
      <c r="M222" s="67">
        <v>0</v>
      </c>
      <c r="N222" s="67">
        <v>0</v>
      </c>
      <c r="O222" s="67">
        <v>0</v>
      </c>
    </row>
    <row r="223" spans="1:15" ht="30" customHeight="1">
      <c r="A223" s="85" t="s">
        <v>115</v>
      </c>
      <c r="B223" s="85" t="s">
        <v>403</v>
      </c>
      <c r="C223" s="85" t="s">
        <v>537</v>
      </c>
      <c r="D223" s="26">
        <v>12</v>
      </c>
      <c r="E223" s="26">
        <v>1.17</v>
      </c>
      <c r="F223" s="26">
        <v>7.8000000000000016</v>
      </c>
      <c r="G223" s="26">
        <v>12</v>
      </c>
      <c r="H223" s="26">
        <v>0.65</v>
      </c>
      <c r="I223" s="26">
        <v>8.33</v>
      </c>
      <c r="J223" s="26">
        <v>66.67</v>
      </c>
      <c r="K223" s="26">
        <v>25</v>
      </c>
      <c r="L223" s="26">
        <v>0</v>
      </c>
      <c r="M223" s="67">
        <v>0</v>
      </c>
      <c r="N223" s="67">
        <v>0</v>
      </c>
      <c r="O223" s="67">
        <v>0</v>
      </c>
    </row>
    <row r="224" spans="1:15" ht="30" customHeight="1">
      <c r="A224" s="85" t="s">
        <v>115</v>
      </c>
      <c r="B224" s="85" t="s">
        <v>412</v>
      </c>
      <c r="C224" s="85" t="s">
        <v>524</v>
      </c>
      <c r="D224" s="26">
        <v>12</v>
      </c>
      <c r="E224" s="26">
        <v>1.17</v>
      </c>
      <c r="F224" s="26">
        <v>3.8999999999999995</v>
      </c>
      <c r="G224" s="26">
        <v>6</v>
      </c>
      <c r="H224" s="26">
        <v>0.65</v>
      </c>
      <c r="I224" s="26">
        <v>0</v>
      </c>
      <c r="J224" s="26">
        <v>83.33</v>
      </c>
      <c r="K224" s="26">
        <v>16.670000000000002</v>
      </c>
      <c r="L224" s="26">
        <v>0</v>
      </c>
      <c r="M224" s="67">
        <v>0</v>
      </c>
      <c r="N224" s="67">
        <v>0</v>
      </c>
      <c r="O224" s="67">
        <v>0</v>
      </c>
    </row>
    <row r="225" spans="1:15" ht="30" customHeight="1">
      <c r="A225" s="85" t="s">
        <v>115</v>
      </c>
      <c r="B225" s="85" t="s">
        <v>446</v>
      </c>
      <c r="C225" s="85" t="s">
        <v>470</v>
      </c>
      <c r="D225" s="26">
        <v>16</v>
      </c>
      <c r="E225" s="26">
        <v>1.1500000000000001</v>
      </c>
      <c r="F225" s="26">
        <v>17.799999999999997</v>
      </c>
      <c r="G225" s="26">
        <v>28</v>
      </c>
      <c r="H225" s="26">
        <v>0.64</v>
      </c>
      <c r="I225" s="26">
        <v>10.71</v>
      </c>
      <c r="J225" s="26">
        <v>57.14</v>
      </c>
      <c r="K225" s="26">
        <v>32.14</v>
      </c>
      <c r="L225" s="26">
        <v>0</v>
      </c>
      <c r="M225" s="67">
        <v>0</v>
      </c>
      <c r="N225" s="67">
        <v>0</v>
      </c>
      <c r="O225" s="67">
        <v>0</v>
      </c>
    </row>
    <row r="226" spans="1:15" ht="30" customHeight="1">
      <c r="A226" s="85" t="s">
        <v>115</v>
      </c>
      <c r="B226" s="85" t="s">
        <v>392</v>
      </c>
      <c r="C226" s="85" t="s">
        <v>553</v>
      </c>
      <c r="D226" s="26">
        <v>17</v>
      </c>
      <c r="E226" s="26">
        <v>1.1000000000000001</v>
      </c>
      <c r="F226" s="26">
        <v>19.499999999999993</v>
      </c>
      <c r="G226" s="26">
        <v>32</v>
      </c>
      <c r="H226" s="26">
        <v>0.61</v>
      </c>
      <c r="I226" s="26">
        <v>9.3800000000000008</v>
      </c>
      <c r="J226" s="26">
        <v>62.5</v>
      </c>
      <c r="K226" s="26">
        <v>18.75</v>
      </c>
      <c r="L226" s="26">
        <v>3.13</v>
      </c>
      <c r="M226" s="67">
        <v>6.25</v>
      </c>
      <c r="N226" s="67">
        <v>0</v>
      </c>
      <c r="O226" s="67">
        <v>0</v>
      </c>
    </row>
    <row r="227" spans="1:15" ht="30" customHeight="1">
      <c r="A227" s="85" t="s">
        <v>115</v>
      </c>
      <c r="B227" s="85" t="s">
        <v>395</v>
      </c>
      <c r="C227" s="85" t="s">
        <v>550</v>
      </c>
      <c r="D227" s="26">
        <v>17</v>
      </c>
      <c r="E227" s="26">
        <v>1.1000000000000001</v>
      </c>
      <c r="F227" s="26">
        <v>6.1000000000000005</v>
      </c>
      <c r="G227" s="26">
        <v>10</v>
      </c>
      <c r="H227" s="26">
        <v>0.61</v>
      </c>
      <c r="I227" s="26">
        <v>20</v>
      </c>
      <c r="J227" s="26">
        <v>40</v>
      </c>
      <c r="K227" s="26">
        <v>30</v>
      </c>
      <c r="L227" s="26">
        <v>10</v>
      </c>
      <c r="M227" s="67">
        <v>0</v>
      </c>
      <c r="N227" s="67">
        <v>0</v>
      </c>
      <c r="O227" s="67">
        <v>0</v>
      </c>
    </row>
    <row r="228" spans="1:15" ht="30" customHeight="1">
      <c r="A228" s="85" t="s">
        <v>115</v>
      </c>
      <c r="B228" s="85" t="s">
        <v>410</v>
      </c>
      <c r="C228" s="85" t="s">
        <v>517</v>
      </c>
      <c r="D228" s="26">
        <v>17</v>
      </c>
      <c r="E228" s="26">
        <v>1.1000000000000001</v>
      </c>
      <c r="F228" s="26">
        <v>15.899999999999997</v>
      </c>
      <c r="G228" s="26">
        <v>26</v>
      </c>
      <c r="H228" s="26">
        <v>0.61</v>
      </c>
      <c r="I228" s="26">
        <v>19.23</v>
      </c>
      <c r="J228" s="26">
        <v>46.15</v>
      </c>
      <c r="K228" s="26">
        <v>23.080000000000002</v>
      </c>
      <c r="L228" s="26">
        <v>3.85</v>
      </c>
      <c r="M228" s="67">
        <v>0</v>
      </c>
      <c r="N228" s="67">
        <v>7.69</v>
      </c>
      <c r="O228" s="67">
        <v>7.69</v>
      </c>
    </row>
    <row r="229" spans="1:15" ht="30" customHeight="1">
      <c r="A229" s="85" t="s">
        <v>115</v>
      </c>
      <c r="B229" s="85" t="s">
        <v>414</v>
      </c>
      <c r="C229" s="85" t="s">
        <v>517</v>
      </c>
      <c r="D229" s="26">
        <v>20</v>
      </c>
      <c r="E229" s="26">
        <v>1.08</v>
      </c>
      <c r="F229" s="26">
        <v>18.599999999999994</v>
      </c>
      <c r="G229" s="26">
        <v>31</v>
      </c>
      <c r="H229" s="26">
        <v>0.6</v>
      </c>
      <c r="I229" s="26">
        <v>6.45</v>
      </c>
      <c r="J229" s="26">
        <v>58.06</v>
      </c>
      <c r="K229" s="26">
        <v>32.26</v>
      </c>
      <c r="L229" s="26">
        <v>0</v>
      </c>
      <c r="M229" s="67">
        <v>0</v>
      </c>
      <c r="N229" s="67">
        <v>3.23</v>
      </c>
      <c r="O229" s="67">
        <v>0</v>
      </c>
    </row>
    <row r="230" spans="1:15" ht="30" customHeight="1">
      <c r="A230" s="85" t="s">
        <v>115</v>
      </c>
      <c r="B230" s="85" t="s">
        <v>420</v>
      </c>
      <c r="C230" s="85" t="s">
        <v>517</v>
      </c>
      <c r="D230" s="26">
        <v>20</v>
      </c>
      <c r="E230" s="26">
        <v>1.08</v>
      </c>
      <c r="F230" s="26">
        <v>6.0000000000000009</v>
      </c>
      <c r="G230" s="26">
        <v>10</v>
      </c>
      <c r="H230" s="26">
        <v>0.6</v>
      </c>
      <c r="I230" s="26">
        <v>20</v>
      </c>
      <c r="J230" s="26">
        <v>40</v>
      </c>
      <c r="K230" s="26">
        <v>30</v>
      </c>
      <c r="L230" s="26">
        <v>0</v>
      </c>
      <c r="M230" s="67">
        <v>10</v>
      </c>
      <c r="N230" s="67">
        <v>0</v>
      </c>
      <c r="O230" s="67">
        <v>0</v>
      </c>
    </row>
    <row r="231" spans="1:15" ht="30" customHeight="1">
      <c r="A231" s="85" t="s">
        <v>115</v>
      </c>
      <c r="B231" s="85" t="s">
        <v>436</v>
      </c>
      <c r="C231" s="85" t="s">
        <v>487</v>
      </c>
      <c r="D231" s="26">
        <v>20</v>
      </c>
      <c r="E231" s="26">
        <v>1.08</v>
      </c>
      <c r="F231" s="26">
        <v>10.799999999999999</v>
      </c>
      <c r="G231" s="26">
        <v>18</v>
      </c>
      <c r="H231" s="26">
        <v>0.6</v>
      </c>
      <c r="I231" s="26">
        <v>11.11</v>
      </c>
      <c r="J231" s="26">
        <v>55.56</v>
      </c>
      <c r="K231" s="26">
        <v>22.22</v>
      </c>
      <c r="L231" s="26">
        <v>11.11</v>
      </c>
      <c r="M231" s="67">
        <v>0</v>
      </c>
      <c r="N231" s="67">
        <v>0</v>
      </c>
      <c r="O231" s="67">
        <v>0</v>
      </c>
    </row>
    <row r="232" spans="1:15" ht="30" customHeight="1">
      <c r="A232" s="85" t="s">
        <v>115</v>
      </c>
      <c r="B232" s="85" t="s">
        <v>437</v>
      </c>
      <c r="C232" s="85" t="s">
        <v>485</v>
      </c>
      <c r="D232" s="26">
        <v>20</v>
      </c>
      <c r="E232" s="26">
        <v>1.08</v>
      </c>
      <c r="F232" s="26">
        <v>19.099999999999991</v>
      </c>
      <c r="G232" s="26">
        <v>32</v>
      </c>
      <c r="H232" s="26">
        <v>0.6</v>
      </c>
      <c r="I232" s="26">
        <v>18.75</v>
      </c>
      <c r="J232" s="26">
        <v>37.5</v>
      </c>
      <c r="K232" s="26">
        <v>34.380000000000003</v>
      </c>
      <c r="L232" s="26">
        <v>9.3800000000000008</v>
      </c>
      <c r="M232" s="67">
        <v>0</v>
      </c>
      <c r="N232" s="67">
        <v>0</v>
      </c>
      <c r="O232" s="67">
        <v>0</v>
      </c>
    </row>
    <row r="233" spans="1:15" ht="30" customHeight="1">
      <c r="A233" s="85" t="s">
        <v>115</v>
      </c>
      <c r="B233" s="85" t="s">
        <v>443</v>
      </c>
      <c r="C233" s="85" t="s">
        <v>474</v>
      </c>
      <c r="D233" s="26">
        <v>20</v>
      </c>
      <c r="E233" s="26">
        <v>1.08</v>
      </c>
      <c r="F233" s="26">
        <v>10.799999999999999</v>
      </c>
      <c r="G233" s="26">
        <v>18</v>
      </c>
      <c r="H233" s="26">
        <v>0.6</v>
      </c>
      <c r="I233" s="26">
        <v>5.5600000000000005</v>
      </c>
      <c r="J233" s="26">
        <v>61.11</v>
      </c>
      <c r="K233" s="26">
        <v>27.78</v>
      </c>
      <c r="L233" s="26">
        <v>5.5600000000000005</v>
      </c>
      <c r="M233" s="67">
        <v>0</v>
      </c>
      <c r="N233" s="67">
        <v>0</v>
      </c>
      <c r="O233" s="67">
        <v>0</v>
      </c>
    </row>
    <row r="234" spans="1:15" ht="30" customHeight="1">
      <c r="A234" s="85" t="s">
        <v>115</v>
      </c>
      <c r="B234" s="85" t="s">
        <v>368</v>
      </c>
      <c r="C234" s="85" t="s">
        <v>482</v>
      </c>
      <c r="D234" s="26">
        <v>25</v>
      </c>
      <c r="E234" s="26">
        <v>1.06</v>
      </c>
      <c r="F234" s="26">
        <v>7.6000000000000005</v>
      </c>
      <c r="G234" s="26">
        <v>13</v>
      </c>
      <c r="H234" s="26">
        <v>0.57999999999999996</v>
      </c>
      <c r="I234" s="26">
        <v>0</v>
      </c>
      <c r="J234" s="26">
        <v>69.23</v>
      </c>
      <c r="K234" s="26">
        <v>23.080000000000002</v>
      </c>
      <c r="L234" s="26">
        <v>7.69</v>
      </c>
      <c r="M234" s="67">
        <v>0</v>
      </c>
      <c r="N234" s="67">
        <v>0</v>
      </c>
      <c r="O234" s="67">
        <v>0</v>
      </c>
    </row>
    <row r="235" spans="1:15" ht="30" customHeight="1">
      <c r="A235" s="85" t="s">
        <v>115</v>
      </c>
      <c r="B235" s="85" t="s">
        <v>400</v>
      </c>
      <c r="C235" s="85" t="s">
        <v>499</v>
      </c>
      <c r="D235" s="26">
        <v>25</v>
      </c>
      <c r="E235" s="26">
        <v>1.06</v>
      </c>
      <c r="F235" s="26">
        <v>4.6999999999999993</v>
      </c>
      <c r="G235" s="26">
        <v>8</v>
      </c>
      <c r="H235" s="26">
        <v>0.59</v>
      </c>
      <c r="I235" s="26">
        <v>0</v>
      </c>
      <c r="J235" s="26">
        <v>75</v>
      </c>
      <c r="K235" s="26">
        <v>12.5</v>
      </c>
      <c r="L235" s="26">
        <v>12.5</v>
      </c>
      <c r="M235" s="67">
        <v>0</v>
      </c>
      <c r="N235" s="67">
        <v>0</v>
      </c>
      <c r="O235" s="67">
        <v>0</v>
      </c>
    </row>
    <row r="236" spans="1:15" ht="30" customHeight="1">
      <c r="A236" s="85" t="s">
        <v>115</v>
      </c>
      <c r="B236" s="85" t="s">
        <v>409</v>
      </c>
      <c r="C236" s="85" t="s">
        <v>517</v>
      </c>
      <c r="D236" s="26">
        <v>25</v>
      </c>
      <c r="E236" s="26">
        <v>1.06</v>
      </c>
      <c r="F236" s="26">
        <v>15.299999999999997</v>
      </c>
      <c r="G236" s="26">
        <v>26</v>
      </c>
      <c r="H236" s="26">
        <v>0.59</v>
      </c>
      <c r="I236" s="26">
        <v>19.23</v>
      </c>
      <c r="J236" s="26">
        <v>42.31</v>
      </c>
      <c r="K236" s="26">
        <v>23.080000000000002</v>
      </c>
      <c r="L236" s="26">
        <v>7.69</v>
      </c>
      <c r="M236" s="67">
        <v>0</v>
      </c>
      <c r="N236" s="67">
        <v>7.69</v>
      </c>
      <c r="O236" s="67">
        <v>7.69</v>
      </c>
    </row>
    <row r="237" spans="1:15" ht="30" customHeight="1">
      <c r="A237" s="85" t="s">
        <v>115</v>
      </c>
      <c r="B237" s="85" t="s">
        <v>392</v>
      </c>
      <c r="C237" s="85" t="s">
        <v>556</v>
      </c>
      <c r="D237" s="26">
        <v>28</v>
      </c>
      <c r="E237" s="26">
        <v>1.05</v>
      </c>
      <c r="F237" s="26">
        <v>17.499999999999996</v>
      </c>
      <c r="G237" s="26">
        <v>30</v>
      </c>
      <c r="H237" s="26">
        <v>0.57999999999999996</v>
      </c>
      <c r="I237" s="26">
        <v>16.670000000000002</v>
      </c>
      <c r="J237" s="26">
        <v>40</v>
      </c>
      <c r="K237" s="26">
        <v>33.33</v>
      </c>
      <c r="L237" s="26">
        <v>3.33</v>
      </c>
      <c r="M237" s="67">
        <v>0</v>
      </c>
      <c r="N237" s="67">
        <v>6.67</v>
      </c>
      <c r="O237" s="67">
        <v>3.33</v>
      </c>
    </row>
    <row r="238" spans="1:15" ht="30" customHeight="1">
      <c r="A238" s="85" t="s">
        <v>115</v>
      </c>
      <c r="B238" s="85" t="s">
        <v>364</v>
      </c>
      <c r="C238" s="85" t="s">
        <v>603</v>
      </c>
      <c r="D238" s="26">
        <v>29</v>
      </c>
      <c r="E238" s="26">
        <v>1.04</v>
      </c>
      <c r="F238" s="26">
        <v>9.7999999999999989</v>
      </c>
      <c r="G238" s="26">
        <v>17</v>
      </c>
      <c r="H238" s="26">
        <v>0.57999999999999996</v>
      </c>
      <c r="I238" s="26">
        <v>5.88</v>
      </c>
      <c r="J238" s="26">
        <v>58.82</v>
      </c>
      <c r="K238" s="26">
        <v>23.53</v>
      </c>
      <c r="L238" s="26">
        <v>11.76</v>
      </c>
      <c r="M238" s="67">
        <v>0</v>
      </c>
      <c r="N238" s="67">
        <v>0</v>
      </c>
      <c r="O238" s="67">
        <v>0</v>
      </c>
    </row>
    <row r="239" spans="1:15" ht="30" customHeight="1">
      <c r="A239" s="85" t="s">
        <v>115</v>
      </c>
      <c r="B239" s="85" t="s">
        <v>364</v>
      </c>
      <c r="C239" s="85" t="s">
        <v>501</v>
      </c>
      <c r="D239" s="26">
        <v>29</v>
      </c>
      <c r="E239" s="26">
        <v>1.04</v>
      </c>
      <c r="F239" s="26">
        <v>10.399999999999999</v>
      </c>
      <c r="G239" s="26">
        <v>18</v>
      </c>
      <c r="H239" s="26">
        <v>0.57999999999999996</v>
      </c>
      <c r="I239" s="26">
        <v>5.5600000000000005</v>
      </c>
      <c r="J239" s="26">
        <v>66.67</v>
      </c>
      <c r="K239" s="26">
        <v>11.11</v>
      </c>
      <c r="L239" s="26">
        <v>11.11</v>
      </c>
      <c r="M239" s="67">
        <v>5.5600000000000005</v>
      </c>
      <c r="N239" s="67">
        <v>0</v>
      </c>
      <c r="O239" s="67">
        <v>0</v>
      </c>
    </row>
    <row r="240" spans="1:15" ht="30" customHeight="1">
      <c r="A240" s="85" t="s">
        <v>115</v>
      </c>
      <c r="B240" s="85" t="s">
        <v>376</v>
      </c>
      <c r="C240" s="85" t="s">
        <v>499</v>
      </c>
      <c r="D240" s="26">
        <v>29</v>
      </c>
      <c r="E240" s="26">
        <v>1.04</v>
      </c>
      <c r="F240" s="26">
        <v>6.9000000000000012</v>
      </c>
      <c r="G240" s="26">
        <v>12</v>
      </c>
      <c r="H240" s="26">
        <v>0.57999999999999996</v>
      </c>
      <c r="I240" s="26">
        <v>8.33</v>
      </c>
      <c r="J240" s="26">
        <v>41.67</v>
      </c>
      <c r="K240" s="26">
        <v>50</v>
      </c>
      <c r="L240" s="26">
        <v>0</v>
      </c>
      <c r="M240" s="67">
        <v>0</v>
      </c>
      <c r="N240" s="67">
        <v>0</v>
      </c>
      <c r="O240" s="67">
        <v>0</v>
      </c>
    </row>
    <row r="241" spans="1:15" ht="30" customHeight="1">
      <c r="A241" s="85" t="s">
        <v>115</v>
      </c>
      <c r="B241" s="85" t="s">
        <v>392</v>
      </c>
      <c r="C241" s="85" t="s">
        <v>555</v>
      </c>
      <c r="D241" s="26">
        <v>32</v>
      </c>
      <c r="E241" s="26">
        <v>1.02</v>
      </c>
      <c r="F241" s="26">
        <v>17.499999999999996</v>
      </c>
      <c r="G241" s="26">
        <v>31</v>
      </c>
      <c r="H241" s="26">
        <v>0.56000000000000005</v>
      </c>
      <c r="I241" s="26">
        <v>3.23</v>
      </c>
      <c r="J241" s="26">
        <v>54.84</v>
      </c>
      <c r="K241" s="26">
        <v>35.480000000000004</v>
      </c>
      <c r="L241" s="26">
        <v>6.45</v>
      </c>
      <c r="M241" s="67">
        <v>0</v>
      </c>
      <c r="N241" s="67">
        <v>0</v>
      </c>
      <c r="O241" s="67">
        <v>0</v>
      </c>
    </row>
    <row r="242" spans="1:15" ht="30" customHeight="1">
      <c r="A242" s="85" t="s">
        <v>115</v>
      </c>
      <c r="B242" s="85" t="s">
        <v>422</v>
      </c>
      <c r="C242" s="85" t="s">
        <v>509</v>
      </c>
      <c r="D242" s="26">
        <v>32</v>
      </c>
      <c r="E242" s="26">
        <v>1.02</v>
      </c>
      <c r="F242" s="26">
        <v>13.499999999999998</v>
      </c>
      <c r="G242" s="26">
        <v>24</v>
      </c>
      <c r="H242" s="26">
        <v>0.56000000000000005</v>
      </c>
      <c r="I242" s="26">
        <v>0</v>
      </c>
      <c r="J242" s="26">
        <v>62.5</v>
      </c>
      <c r="K242" s="26">
        <v>29.17</v>
      </c>
      <c r="L242" s="26">
        <v>8.33</v>
      </c>
      <c r="M242" s="67">
        <v>0</v>
      </c>
      <c r="N242" s="67">
        <v>0</v>
      </c>
      <c r="O242" s="67">
        <v>0</v>
      </c>
    </row>
    <row r="243" spans="1:15" ht="30" customHeight="1">
      <c r="A243" s="85" t="s">
        <v>115</v>
      </c>
      <c r="B243" s="85" t="s">
        <v>427</v>
      </c>
      <c r="C243" s="85" t="s">
        <v>501</v>
      </c>
      <c r="D243" s="26">
        <v>32</v>
      </c>
      <c r="E243" s="26">
        <v>1.02</v>
      </c>
      <c r="F243" s="26">
        <v>6.8000000000000016</v>
      </c>
      <c r="G243" s="26">
        <v>12</v>
      </c>
      <c r="H243" s="26">
        <v>0.57000000000000006</v>
      </c>
      <c r="I243" s="26">
        <v>16.670000000000002</v>
      </c>
      <c r="J243" s="26">
        <v>33.33</v>
      </c>
      <c r="K243" s="26">
        <v>41.67</v>
      </c>
      <c r="L243" s="26">
        <v>0</v>
      </c>
      <c r="M243" s="67">
        <v>8.33</v>
      </c>
      <c r="N243" s="67">
        <v>0</v>
      </c>
      <c r="O243" s="67">
        <v>0</v>
      </c>
    </row>
    <row r="244" spans="1:15" ht="30" customHeight="1">
      <c r="A244" s="85" t="s">
        <v>115</v>
      </c>
      <c r="B244" s="85" t="s">
        <v>407</v>
      </c>
      <c r="C244" s="85" t="s">
        <v>601</v>
      </c>
      <c r="D244" s="26">
        <v>35</v>
      </c>
      <c r="E244" s="26">
        <v>1</v>
      </c>
      <c r="F244" s="26">
        <v>14.899999999999997</v>
      </c>
      <c r="G244" s="26">
        <v>27</v>
      </c>
      <c r="H244" s="26">
        <v>0.55000000000000004</v>
      </c>
      <c r="I244" s="26">
        <v>7.41</v>
      </c>
      <c r="J244" s="26">
        <v>44.44</v>
      </c>
      <c r="K244" s="26">
        <v>40.74</v>
      </c>
      <c r="L244" s="26">
        <v>3.7</v>
      </c>
      <c r="M244" s="67">
        <v>0</v>
      </c>
      <c r="N244" s="67">
        <v>3.7</v>
      </c>
      <c r="O244" s="67">
        <v>0</v>
      </c>
    </row>
    <row r="245" spans="1:15" ht="30" customHeight="1">
      <c r="A245" s="85" t="s">
        <v>115</v>
      </c>
      <c r="B245" s="85" t="s">
        <v>426</v>
      </c>
      <c r="C245" s="85" t="s">
        <v>504</v>
      </c>
      <c r="D245" s="26">
        <v>35</v>
      </c>
      <c r="E245" s="26">
        <v>1</v>
      </c>
      <c r="F245" s="26">
        <v>18.799999999999994</v>
      </c>
      <c r="G245" s="26">
        <v>34</v>
      </c>
      <c r="H245" s="26">
        <v>0.55000000000000004</v>
      </c>
      <c r="I245" s="26">
        <v>14.71</v>
      </c>
      <c r="J245" s="26">
        <v>41.18</v>
      </c>
      <c r="K245" s="26">
        <v>26.47</v>
      </c>
      <c r="L245" s="26">
        <v>11.76</v>
      </c>
      <c r="M245" s="67">
        <v>2.94</v>
      </c>
      <c r="N245" s="67">
        <v>2.94</v>
      </c>
      <c r="O245" s="67">
        <v>0</v>
      </c>
    </row>
    <row r="246" spans="1:15" ht="30" customHeight="1">
      <c r="A246" s="85" t="s">
        <v>115</v>
      </c>
      <c r="B246" s="85" t="s">
        <v>407</v>
      </c>
      <c r="C246" s="85" t="s">
        <v>602</v>
      </c>
      <c r="D246" s="26">
        <v>37</v>
      </c>
      <c r="E246" s="26">
        <v>0.99</v>
      </c>
      <c r="F246" s="26">
        <v>5.5</v>
      </c>
      <c r="G246" s="26">
        <v>10</v>
      </c>
      <c r="H246" s="26">
        <v>0.55000000000000004</v>
      </c>
      <c r="I246" s="26">
        <v>30</v>
      </c>
      <c r="J246" s="26">
        <v>30</v>
      </c>
      <c r="K246" s="26">
        <v>10</v>
      </c>
      <c r="L246" s="26">
        <v>0</v>
      </c>
      <c r="M246" s="67">
        <v>0</v>
      </c>
      <c r="N246" s="67">
        <v>30</v>
      </c>
      <c r="O246" s="67">
        <v>20</v>
      </c>
    </row>
    <row r="247" spans="1:15" ht="30" customHeight="1">
      <c r="A247" s="85" t="s">
        <v>115</v>
      </c>
      <c r="B247" s="85" t="s">
        <v>413</v>
      </c>
      <c r="C247" s="85" t="s">
        <v>600</v>
      </c>
      <c r="D247" s="26">
        <v>37</v>
      </c>
      <c r="E247" s="26">
        <v>0.99</v>
      </c>
      <c r="F247" s="26">
        <v>7.7</v>
      </c>
      <c r="G247" s="26">
        <v>14</v>
      </c>
      <c r="H247" s="26">
        <v>0.55000000000000004</v>
      </c>
      <c r="I247" s="26">
        <v>7.1400000000000006</v>
      </c>
      <c r="J247" s="26">
        <v>50</v>
      </c>
      <c r="K247" s="26">
        <v>28.57</v>
      </c>
      <c r="L247" s="26">
        <v>14.290000000000001</v>
      </c>
      <c r="M247" s="67">
        <v>0</v>
      </c>
      <c r="N247" s="67">
        <v>0</v>
      </c>
      <c r="O247" s="67">
        <v>0</v>
      </c>
    </row>
    <row r="248" spans="1:15" ht="30" customHeight="1">
      <c r="A248" s="85" t="s">
        <v>115</v>
      </c>
      <c r="B248" s="85" t="s">
        <v>421</v>
      </c>
      <c r="C248" s="85" t="s">
        <v>482</v>
      </c>
      <c r="D248" s="26">
        <v>37</v>
      </c>
      <c r="E248" s="26">
        <v>0.99</v>
      </c>
      <c r="F248" s="26">
        <v>4.3999999999999995</v>
      </c>
      <c r="G248" s="26">
        <v>8</v>
      </c>
      <c r="H248" s="26">
        <v>0.55000000000000004</v>
      </c>
      <c r="I248" s="26">
        <v>12.5</v>
      </c>
      <c r="J248" s="26">
        <v>25</v>
      </c>
      <c r="K248" s="26">
        <v>62.5</v>
      </c>
      <c r="L248" s="26">
        <v>0</v>
      </c>
      <c r="M248" s="67">
        <v>0</v>
      </c>
      <c r="N248" s="67">
        <v>0</v>
      </c>
      <c r="O248" s="67">
        <v>0</v>
      </c>
    </row>
    <row r="249" spans="1:15" ht="30" customHeight="1">
      <c r="A249" s="85" t="s">
        <v>115</v>
      </c>
      <c r="B249" s="85" t="s">
        <v>431</v>
      </c>
      <c r="C249" s="85" t="s">
        <v>497</v>
      </c>
      <c r="D249" s="26">
        <v>37</v>
      </c>
      <c r="E249" s="26">
        <v>0.99</v>
      </c>
      <c r="F249" s="26">
        <v>7.7000000000000011</v>
      </c>
      <c r="G249" s="26">
        <v>14</v>
      </c>
      <c r="H249" s="26">
        <v>0.55000000000000004</v>
      </c>
      <c r="I249" s="26">
        <v>14.290000000000001</v>
      </c>
      <c r="J249" s="26">
        <v>35.71</v>
      </c>
      <c r="K249" s="26">
        <v>35.71</v>
      </c>
      <c r="L249" s="26">
        <v>14.290000000000001</v>
      </c>
      <c r="M249" s="67">
        <v>0</v>
      </c>
      <c r="N249" s="67">
        <v>0</v>
      </c>
      <c r="O249" s="67">
        <v>0</v>
      </c>
    </row>
    <row r="250" spans="1:15" ht="30" customHeight="1">
      <c r="A250" s="85" t="s">
        <v>115</v>
      </c>
      <c r="B250" s="85" t="s">
        <v>385</v>
      </c>
      <c r="C250" s="85" t="s">
        <v>517</v>
      </c>
      <c r="D250" s="26">
        <v>41</v>
      </c>
      <c r="E250" s="26">
        <v>0.96</v>
      </c>
      <c r="F250" s="26">
        <v>14.9</v>
      </c>
      <c r="G250" s="26">
        <v>28</v>
      </c>
      <c r="H250" s="26">
        <v>0.53</v>
      </c>
      <c r="I250" s="26">
        <v>10.71</v>
      </c>
      <c r="J250" s="26">
        <v>32.14</v>
      </c>
      <c r="K250" s="26">
        <v>50</v>
      </c>
      <c r="L250" s="26">
        <v>0</v>
      </c>
      <c r="M250" s="67">
        <v>0</v>
      </c>
      <c r="N250" s="67">
        <v>7.1400000000000006</v>
      </c>
      <c r="O250" s="67">
        <v>7.1400000000000006</v>
      </c>
    </row>
    <row r="251" spans="1:15" ht="30" customHeight="1">
      <c r="A251" s="85" t="s">
        <v>115</v>
      </c>
      <c r="B251" s="85" t="s">
        <v>432</v>
      </c>
      <c r="C251" s="85" t="s">
        <v>474</v>
      </c>
      <c r="D251" s="26">
        <v>41</v>
      </c>
      <c r="E251" s="26">
        <v>0.96</v>
      </c>
      <c r="F251" s="26">
        <v>15.399999999999997</v>
      </c>
      <c r="G251" s="26">
        <v>29</v>
      </c>
      <c r="H251" s="26">
        <v>0.53</v>
      </c>
      <c r="I251" s="26">
        <v>17.240000000000002</v>
      </c>
      <c r="J251" s="26">
        <v>37.93</v>
      </c>
      <c r="K251" s="26">
        <v>20.69</v>
      </c>
      <c r="L251" s="26">
        <v>10.34</v>
      </c>
      <c r="M251" s="67">
        <v>0</v>
      </c>
      <c r="N251" s="67">
        <v>13.790000000000001</v>
      </c>
      <c r="O251" s="67">
        <v>13.790000000000001</v>
      </c>
    </row>
    <row r="252" spans="1:15" ht="30" customHeight="1">
      <c r="A252" s="85" t="s">
        <v>115</v>
      </c>
      <c r="B252" s="85" t="s">
        <v>408</v>
      </c>
      <c r="C252" s="85" t="s">
        <v>528</v>
      </c>
      <c r="D252" s="26">
        <v>43</v>
      </c>
      <c r="E252" s="26">
        <v>0.95000000000000007</v>
      </c>
      <c r="F252" s="26">
        <v>4.2</v>
      </c>
      <c r="G252" s="26">
        <v>8</v>
      </c>
      <c r="H252" s="26">
        <v>0.53</v>
      </c>
      <c r="I252" s="26">
        <v>12.5</v>
      </c>
      <c r="J252" s="26">
        <v>50</v>
      </c>
      <c r="K252" s="26">
        <v>12.5</v>
      </c>
      <c r="L252" s="26">
        <v>0</v>
      </c>
      <c r="M252" s="67">
        <v>0</v>
      </c>
      <c r="N252" s="67">
        <v>25</v>
      </c>
      <c r="O252" s="67">
        <v>25</v>
      </c>
    </row>
    <row r="253" spans="1:15" ht="30" customHeight="1">
      <c r="A253" s="85" t="s">
        <v>115</v>
      </c>
      <c r="B253" s="85" t="s">
        <v>371</v>
      </c>
      <c r="C253" s="85" t="s">
        <v>517</v>
      </c>
      <c r="D253" s="26">
        <v>44</v>
      </c>
      <c r="E253" s="26">
        <v>0.94000000000000006</v>
      </c>
      <c r="F253" s="26">
        <v>17.799999999999994</v>
      </c>
      <c r="G253" s="26">
        <v>34</v>
      </c>
      <c r="H253" s="26">
        <v>0.52</v>
      </c>
      <c r="I253" s="26">
        <v>11.76</v>
      </c>
      <c r="J253" s="26">
        <v>32.35</v>
      </c>
      <c r="K253" s="26">
        <v>41.18</v>
      </c>
      <c r="L253" s="26">
        <v>14.71</v>
      </c>
      <c r="M253" s="67">
        <v>0</v>
      </c>
      <c r="N253" s="67">
        <v>0</v>
      </c>
      <c r="O253" s="67">
        <v>0</v>
      </c>
    </row>
    <row r="254" spans="1:15" ht="30" customHeight="1">
      <c r="A254" s="85" t="s">
        <v>115</v>
      </c>
      <c r="B254" s="85" t="s">
        <v>384</v>
      </c>
      <c r="C254" s="85" t="s">
        <v>565</v>
      </c>
      <c r="D254" s="26">
        <v>44</v>
      </c>
      <c r="E254" s="26">
        <v>0.94000000000000006</v>
      </c>
      <c r="F254" s="26">
        <v>2.5999999999999996</v>
      </c>
      <c r="G254" s="26">
        <v>5</v>
      </c>
      <c r="H254" s="26">
        <v>0.52</v>
      </c>
      <c r="I254" s="26">
        <v>0</v>
      </c>
      <c r="J254" s="26">
        <v>40</v>
      </c>
      <c r="K254" s="26">
        <v>60</v>
      </c>
      <c r="L254" s="26">
        <v>0</v>
      </c>
      <c r="M254" s="67">
        <v>0</v>
      </c>
      <c r="N254" s="67">
        <v>0</v>
      </c>
      <c r="O254" s="67">
        <v>0</v>
      </c>
    </row>
    <row r="255" spans="1:15" ht="30" customHeight="1">
      <c r="A255" s="85" t="s">
        <v>115</v>
      </c>
      <c r="B255" s="85" t="s">
        <v>411</v>
      </c>
      <c r="C255" s="85" t="s">
        <v>517</v>
      </c>
      <c r="D255" s="26">
        <v>44</v>
      </c>
      <c r="E255" s="26">
        <v>0.94000000000000006</v>
      </c>
      <c r="F255" s="26">
        <v>15.699999999999998</v>
      </c>
      <c r="G255" s="26">
        <v>30</v>
      </c>
      <c r="H255" s="26">
        <v>0.52</v>
      </c>
      <c r="I255" s="26">
        <v>6.67</v>
      </c>
      <c r="J255" s="26">
        <v>43.33</v>
      </c>
      <c r="K255" s="26">
        <v>36.67</v>
      </c>
      <c r="L255" s="26">
        <v>6.67</v>
      </c>
      <c r="M255" s="67">
        <v>3.33</v>
      </c>
      <c r="N255" s="67">
        <v>3.33</v>
      </c>
      <c r="O255" s="67">
        <v>3.33</v>
      </c>
    </row>
    <row r="256" spans="1:15" ht="30" customHeight="1">
      <c r="A256" s="85" t="s">
        <v>115</v>
      </c>
      <c r="B256" s="85" t="s">
        <v>428</v>
      </c>
      <c r="C256" s="85" t="s">
        <v>499</v>
      </c>
      <c r="D256" s="26">
        <v>47</v>
      </c>
      <c r="E256" s="26">
        <v>0.92</v>
      </c>
      <c r="F256" s="26">
        <v>4.0999999999999996</v>
      </c>
      <c r="G256" s="26">
        <v>8</v>
      </c>
      <c r="H256" s="26">
        <v>0.51</v>
      </c>
      <c r="I256" s="26">
        <v>12.5</v>
      </c>
      <c r="J256" s="26">
        <v>37.5</v>
      </c>
      <c r="K256" s="26">
        <v>25</v>
      </c>
      <c r="L256" s="26">
        <v>25</v>
      </c>
      <c r="M256" s="67">
        <v>0</v>
      </c>
      <c r="N256" s="67">
        <v>0</v>
      </c>
      <c r="O256" s="67">
        <v>0</v>
      </c>
    </row>
    <row r="257" spans="1:15" ht="30" customHeight="1">
      <c r="A257" s="85" t="s">
        <v>115</v>
      </c>
      <c r="B257" s="85" t="s">
        <v>433</v>
      </c>
      <c r="C257" s="85" t="s">
        <v>493</v>
      </c>
      <c r="D257" s="26">
        <v>47</v>
      </c>
      <c r="E257" s="26">
        <v>0.92</v>
      </c>
      <c r="F257" s="26">
        <v>4.1000000000000005</v>
      </c>
      <c r="G257" s="26">
        <v>8</v>
      </c>
      <c r="H257" s="26">
        <v>0.51</v>
      </c>
      <c r="I257" s="26">
        <v>0</v>
      </c>
      <c r="J257" s="26">
        <v>50</v>
      </c>
      <c r="K257" s="26">
        <v>37.5</v>
      </c>
      <c r="L257" s="26">
        <v>12.5</v>
      </c>
      <c r="M257" s="67">
        <v>0</v>
      </c>
      <c r="N257" s="67">
        <v>0</v>
      </c>
      <c r="O257" s="67">
        <v>0</v>
      </c>
    </row>
    <row r="258" spans="1:15" ht="30" customHeight="1">
      <c r="A258" s="85" t="s">
        <v>115</v>
      </c>
      <c r="B258" s="85" t="s">
        <v>434</v>
      </c>
      <c r="C258" s="85" t="s">
        <v>587</v>
      </c>
      <c r="D258" s="26">
        <v>47</v>
      </c>
      <c r="E258" s="26">
        <v>0.92</v>
      </c>
      <c r="F258" s="26">
        <v>5.6000000000000005</v>
      </c>
      <c r="G258" s="26">
        <v>11</v>
      </c>
      <c r="H258" s="26">
        <v>0.51</v>
      </c>
      <c r="I258" s="26">
        <v>9.09</v>
      </c>
      <c r="J258" s="26">
        <v>36.36</v>
      </c>
      <c r="K258" s="26">
        <v>36.36</v>
      </c>
      <c r="L258" s="26">
        <v>18.18</v>
      </c>
      <c r="M258" s="67">
        <v>0</v>
      </c>
      <c r="N258" s="67">
        <v>0</v>
      </c>
      <c r="O258" s="67">
        <v>0</v>
      </c>
    </row>
    <row r="259" spans="1:15" ht="30" customHeight="1">
      <c r="A259" s="85" t="s">
        <v>115</v>
      </c>
      <c r="B259" s="85" t="s">
        <v>374</v>
      </c>
      <c r="C259" s="85" t="s">
        <v>574</v>
      </c>
      <c r="D259" s="26">
        <v>50</v>
      </c>
      <c r="E259" s="26">
        <v>0.9</v>
      </c>
      <c r="F259" s="26">
        <v>2.9999999999999996</v>
      </c>
      <c r="G259" s="26">
        <v>6</v>
      </c>
      <c r="H259" s="26">
        <v>0.5</v>
      </c>
      <c r="I259" s="26">
        <v>0</v>
      </c>
      <c r="J259" s="26">
        <v>33.33</v>
      </c>
      <c r="K259" s="26">
        <v>66.67</v>
      </c>
      <c r="L259" s="26">
        <v>0</v>
      </c>
      <c r="M259" s="67">
        <v>0</v>
      </c>
      <c r="N259" s="67">
        <v>0</v>
      </c>
      <c r="O259" s="67">
        <v>0</v>
      </c>
    </row>
    <row r="260" spans="1:15" ht="30" customHeight="1">
      <c r="A260" s="85" t="s">
        <v>115</v>
      </c>
      <c r="B260" s="85" t="s">
        <v>426</v>
      </c>
      <c r="C260" s="85" t="s">
        <v>505</v>
      </c>
      <c r="D260" s="26">
        <v>50</v>
      </c>
      <c r="E260" s="26">
        <v>0.9</v>
      </c>
      <c r="F260" s="26">
        <v>6.0000000000000009</v>
      </c>
      <c r="G260" s="26">
        <v>12</v>
      </c>
      <c r="H260" s="26">
        <v>0.5</v>
      </c>
      <c r="I260" s="26">
        <v>25</v>
      </c>
      <c r="J260" s="26">
        <v>8.33</v>
      </c>
      <c r="K260" s="26">
        <v>41.67</v>
      </c>
      <c r="L260" s="26">
        <v>25</v>
      </c>
      <c r="M260" s="67">
        <v>0</v>
      </c>
      <c r="N260" s="67">
        <v>0</v>
      </c>
      <c r="O260" s="67">
        <v>0</v>
      </c>
    </row>
    <row r="261" spans="1:15" ht="30" customHeight="1">
      <c r="A261" s="85" t="s">
        <v>115</v>
      </c>
      <c r="B261" s="85" t="s">
        <v>432</v>
      </c>
      <c r="C261" s="85" t="s">
        <v>599</v>
      </c>
      <c r="D261" s="26">
        <v>50</v>
      </c>
      <c r="E261" s="26">
        <v>0.9</v>
      </c>
      <c r="F261" s="26">
        <v>5.0000000000000009</v>
      </c>
      <c r="G261" s="26">
        <v>10</v>
      </c>
      <c r="H261" s="26">
        <v>0.5</v>
      </c>
      <c r="I261" s="26">
        <v>0</v>
      </c>
      <c r="J261" s="26">
        <v>60</v>
      </c>
      <c r="K261" s="26">
        <v>20</v>
      </c>
      <c r="L261" s="26">
        <v>0</v>
      </c>
      <c r="M261" s="67">
        <v>0</v>
      </c>
      <c r="N261" s="67">
        <v>20</v>
      </c>
      <c r="O261" s="67">
        <v>20</v>
      </c>
    </row>
    <row r="262" spans="1:15" ht="30" customHeight="1">
      <c r="A262" s="85" t="s">
        <v>115</v>
      </c>
      <c r="B262" s="85" t="s">
        <v>387</v>
      </c>
      <c r="C262" s="85" t="s">
        <v>563</v>
      </c>
      <c r="D262" s="26">
        <v>53</v>
      </c>
      <c r="E262" s="26">
        <v>0.89</v>
      </c>
      <c r="F262" s="26">
        <v>13.299999999999999</v>
      </c>
      <c r="G262" s="26">
        <v>27</v>
      </c>
      <c r="H262" s="26">
        <v>0.49</v>
      </c>
      <c r="I262" s="26">
        <v>7.41</v>
      </c>
      <c r="J262" s="26">
        <v>37.04</v>
      </c>
      <c r="K262" s="26">
        <v>37.04</v>
      </c>
      <c r="L262" s="26">
        <v>11.11</v>
      </c>
      <c r="M262" s="67">
        <v>0</v>
      </c>
      <c r="N262" s="67">
        <v>7.41</v>
      </c>
      <c r="O262" s="67">
        <v>7.41</v>
      </c>
    </row>
    <row r="263" spans="1:15" ht="30" customHeight="1">
      <c r="A263" s="85" t="s">
        <v>115</v>
      </c>
      <c r="B263" s="85" t="s">
        <v>441</v>
      </c>
      <c r="C263" s="85" t="s">
        <v>478</v>
      </c>
      <c r="D263" s="26">
        <v>53</v>
      </c>
      <c r="E263" s="26">
        <v>0.89</v>
      </c>
      <c r="F263" s="26">
        <v>5.9</v>
      </c>
      <c r="G263" s="26">
        <v>12</v>
      </c>
      <c r="H263" s="26">
        <v>0.49</v>
      </c>
      <c r="I263" s="26">
        <v>16.670000000000002</v>
      </c>
      <c r="J263" s="26">
        <v>25</v>
      </c>
      <c r="K263" s="26">
        <v>33.33</v>
      </c>
      <c r="L263" s="26">
        <v>16.670000000000002</v>
      </c>
      <c r="M263" s="67">
        <v>0</v>
      </c>
      <c r="N263" s="67">
        <v>8.33</v>
      </c>
      <c r="O263" s="67">
        <v>8.33</v>
      </c>
    </row>
    <row r="264" spans="1:15" ht="30" customHeight="1">
      <c r="A264" s="85" t="s">
        <v>115</v>
      </c>
      <c r="B264" s="85" t="s">
        <v>391</v>
      </c>
      <c r="C264" s="85" t="s">
        <v>482</v>
      </c>
      <c r="D264" s="26">
        <v>55</v>
      </c>
      <c r="E264" s="26">
        <v>0.86</v>
      </c>
      <c r="F264" s="26">
        <v>9.5000000000000018</v>
      </c>
      <c r="G264" s="26">
        <v>20</v>
      </c>
      <c r="H264" s="26">
        <v>0.48</v>
      </c>
      <c r="I264" s="26">
        <v>10</v>
      </c>
      <c r="J264" s="26">
        <v>20</v>
      </c>
      <c r="K264" s="26">
        <v>55</v>
      </c>
      <c r="L264" s="26">
        <v>15</v>
      </c>
      <c r="M264" s="67">
        <v>0</v>
      </c>
      <c r="N264" s="67">
        <v>0</v>
      </c>
      <c r="O264" s="67">
        <v>0</v>
      </c>
    </row>
    <row r="265" spans="1:15" ht="30" customHeight="1">
      <c r="A265" s="85" t="s">
        <v>115</v>
      </c>
      <c r="B265" s="85" t="s">
        <v>433</v>
      </c>
      <c r="C265" s="85" t="s">
        <v>491</v>
      </c>
      <c r="D265" s="26">
        <v>55</v>
      </c>
      <c r="E265" s="26">
        <v>0.86</v>
      </c>
      <c r="F265" s="26">
        <v>4.3</v>
      </c>
      <c r="G265" s="26">
        <v>9</v>
      </c>
      <c r="H265" s="26">
        <v>0.48</v>
      </c>
      <c r="I265" s="26">
        <v>11.11</v>
      </c>
      <c r="J265" s="26">
        <v>33.33</v>
      </c>
      <c r="K265" s="26">
        <v>33.33</v>
      </c>
      <c r="L265" s="26">
        <v>0</v>
      </c>
      <c r="M265" s="67">
        <v>0</v>
      </c>
      <c r="N265" s="67">
        <v>22.22</v>
      </c>
      <c r="O265" s="67">
        <v>22.22</v>
      </c>
    </row>
    <row r="266" spans="1:15" ht="30" customHeight="1">
      <c r="A266" s="85" t="s">
        <v>115</v>
      </c>
      <c r="B266" s="85" t="s">
        <v>407</v>
      </c>
      <c r="C266" s="85" t="s">
        <v>533</v>
      </c>
      <c r="D266" s="26">
        <v>57</v>
      </c>
      <c r="E266" s="26">
        <v>0.85</v>
      </c>
      <c r="F266" s="26">
        <v>15.499999999999996</v>
      </c>
      <c r="G266" s="26">
        <v>33</v>
      </c>
      <c r="H266" s="26">
        <v>0.47000000000000003</v>
      </c>
      <c r="I266" s="26">
        <v>6.0600000000000005</v>
      </c>
      <c r="J266" s="26">
        <v>39.39</v>
      </c>
      <c r="K266" s="26">
        <v>30.3</v>
      </c>
      <c r="L266" s="26">
        <v>12.120000000000001</v>
      </c>
      <c r="M266" s="67">
        <v>6.0600000000000005</v>
      </c>
      <c r="N266" s="67">
        <v>6.0600000000000005</v>
      </c>
      <c r="O266" s="67">
        <v>6.0600000000000005</v>
      </c>
    </row>
    <row r="267" spans="1:15" ht="30" customHeight="1">
      <c r="A267" s="85" t="s">
        <v>115</v>
      </c>
      <c r="B267" s="85" t="s">
        <v>377</v>
      </c>
      <c r="C267" s="85" t="s">
        <v>572</v>
      </c>
      <c r="D267" s="26">
        <v>58</v>
      </c>
      <c r="E267" s="26">
        <v>0.84</v>
      </c>
      <c r="F267" s="26">
        <v>6.5</v>
      </c>
      <c r="G267" s="26">
        <v>14</v>
      </c>
      <c r="H267" s="26">
        <v>0.46</v>
      </c>
      <c r="I267" s="26">
        <v>7.1400000000000006</v>
      </c>
      <c r="J267" s="26">
        <v>21.43</v>
      </c>
      <c r="K267" s="26">
        <v>57.14</v>
      </c>
      <c r="L267" s="26">
        <v>14.290000000000001</v>
      </c>
      <c r="M267" s="67">
        <v>0</v>
      </c>
      <c r="N267" s="67">
        <v>0</v>
      </c>
      <c r="O267" s="67">
        <v>0</v>
      </c>
    </row>
    <row r="268" spans="1:15" ht="30" customHeight="1">
      <c r="A268" s="85" t="s">
        <v>115</v>
      </c>
      <c r="B268" s="85" t="s">
        <v>416</v>
      </c>
      <c r="C268" s="85" t="s">
        <v>520</v>
      </c>
      <c r="D268" s="26">
        <v>58</v>
      </c>
      <c r="E268" s="26">
        <v>0.84</v>
      </c>
      <c r="F268" s="26">
        <v>2.8</v>
      </c>
      <c r="G268" s="26">
        <v>6</v>
      </c>
      <c r="H268" s="26">
        <v>0.47000000000000003</v>
      </c>
      <c r="I268" s="26">
        <v>16.670000000000002</v>
      </c>
      <c r="J268" s="26">
        <v>33.33</v>
      </c>
      <c r="K268" s="26">
        <v>16.670000000000002</v>
      </c>
      <c r="L268" s="26">
        <v>0</v>
      </c>
      <c r="M268" s="67">
        <v>0</v>
      </c>
      <c r="N268" s="67">
        <v>33.33</v>
      </c>
      <c r="O268" s="67">
        <v>33.33</v>
      </c>
    </row>
    <row r="269" spans="1:15" ht="30" customHeight="1">
      <c r="A269" s="85" t="s">
        <v>115</v>
      </c>
      <c r="B269" s="85" t="s">
        <v>404</v>
      </c>
      <c r="C269" s="85" t="s">
        <v>517</v>
      </c>
      <c r="D269" s="26">
        <v>60</v>
      </c>
      <c r="E269" s="26">
        <v>0.81</v>
      </c>
      <c r="F269" s="26">
        <v>6.3000000000000007</v>
      </c>
      <c r="G269" s="26">
        <v>14</v>
      </c>
      <c r="H269" s="26">
        <v>0.45</v>
      </c>
      <c r="I269" s="26">
        <v>0</v>
      </c>
      <c r="J269" s="26">
        <v>35.71</v>
      </c>
      <c r="K269" s="26">
        <v>50</v>
      </c>
      <c r="L269" s="26">
        <v>0</v>
      </c>
      <c r="M269" s="67">
        <v>0</v>
      </c>
      <c r="N269" s="67">
        <v>14.290000000000001</v>
      </c>
      <c r="O269" s="67">
        <v>14.290000000000001</v>
      </c>
    </row>
    <row r="270" spans="1:15" ht="30" customHeight="1">
      <c r="A270" s="85" t="s">
        <v>115</v>
      </c>
      <c r="B270" s="85" t="s">
        <v>413</v>
      </c>
      <c r="C270" s="85" t="s">
        <v>522</v>
      </c>
      <c r="D270" s="26">
        <v>60</v>
      </c>
      <c r="E270" s="26">
        <v>0.81</v>
      </c>
      <c r="F270" s="26">
        <v>2.7</v>
      </c>
      <c r="G270" s="26">
        <v>6</v>
      </c>
      <c r="H270" s="26">
        <v>0.45</v>
      </c>
      <c r="I270" s="26">
        <v>0</v>
      </c>
      <c r="J270" s="26">
        <v>16.670000000000002</v>
      </c>
      <c r="K270" s="26">
        <v>83.33</v>
      </c>
      <c r="L270" s="26">
        <v>0</v>
      </c>
      <c r="M270" s="67">
        <v>0</v>
      </c>
      <c r="N270" s="67">
        <v>0</v>
      </c>
      <c r="O270" s="67">
        <v>0</v>
      </c>
    </row>
    <row r="271" spans="1:15" ht="30" customHeight="1">
      <c r="A271" s="85" t="s">
        <v>115</v>
      </c>
      <c r="B271" s="85" t="s">
        <v>411</v>
      </c>
      <c r="C271" s="85" t="s">
        <v>515</v>
      </c>
      <c r="D271" s="26">
        <v>62</v>
      </c>
      <c r="E271" s="26">
        <v>0.8</v>
      </c>
      <c r="F271" s="26">
        <v>4.9000000000000004</v>
      </c>
      <c r="G271" s="26">
        <v>11</v>
      </c>
      <c r="H271" s="26">
        <v>0.45</v>
      </c>
      <c r="I271" s="26">
        <v>9.09</v>
      </c>
      <c r="J271" s="26">
        <v>45.45</v>
      </c>
      <c r="K271" s="26">
        <v>9.09</v>
      </c>
      <c r="L271" s="26">
        <v>0</v>
      </c>
      <c r="M271" s="67">
        <v>9.09</v>
      </c>
      <c r="N271" s="67">
        <v>27.27</v>
      </c>
      <c r="O271" s="67">
        <v>27.27</v>
      </c>
    </row>
    <row r="272" spans="1:15" ht="30" customHeight="1">
      <c r="A272" s="85" t="s">
        <v>115</v>
      </c>
      <c r="B272" s="85" t="s">
        <v>422</v>
      </c>
      <c r="C272" s="85" t="s">
        <v>508</v>
      </c>
      <c r="D272" s="26">
        <v>63</v>
      </c>
      <c r="E272" s="26">
        <v>0.79</v>
      </c>
      <c r="F272" s="26">
        <v>3.5</v>
      </c>
      <c r="G272" s="26">
        <v>8</v>
      </c>
      <c r="H272" s="26">
        <v>0.44</v>
      </c>
      <c r="I272" s="26">
        <v>0</v>
      </c>
      <c r="J272" s="26">
        <v>37.5</v>
      </c>
      <c r="K272" s="26">
        <v>37.5</v>
      </c>
      <c r="L272" s="26">
        <v>25</v>
      </c>
      <c r="M272" s="67">
        <v>0</v>
      </c>
      <c r="N272" s="67">
        <v>0</v>
      </c>
      <c r="O272" s="67">
        <v>0</v>
      </c>
    </row>
    <row r="273" spans="1:15" ht="30" customHeight="1">
      <c r="A273" s="85" t="s">
        <v>115</v>
      </c>
      <c r="B273" s="85" t="s">
        <v>444</v>
      </c>
      <c r="C273" s="85" t="s">
        <v>473</v>
      </c>
      <c r="D273" s="26">
        <v>64</v>
      </c>
      <c r="E273" s="26">
        <v>0.78</v>
      </c>
      <c r="F273" s="26">
        <v>6.9000000000000021</v>
      </c>
      <c r="G273" s="26">
        <v>16</v>
      </c>
      <c r="H273" s="26">
        <v>0.43</v>
      </c>
      <c r="I273" s="26">
        <v>6.25</v>
      </c>
      <c r="J273" s="26">
        <v>12.5</v>
      </c>
      <c r="K273" s="26">
        <v>68.75</v>
      </c>
      <c r="L273" s="26">
        <v>6.25</v>
      </c>
      <c r="M273" s="67">
        <v>6.25</v>
      </c>
      <c r="N273" s="67">
        <v>0</v>
      </c>
      <c r="O273" s="67">
        <v>0</v>
      </c>
    </row>
    <row r="274" spans="1:15" ht="30" customHeight="1">
      <c r="A274" s="85" t="s">
        <v>115</v>
      </c>
      <c r="B274" s="85" t="s">
        <v>382</v>
      </c>
      <c r="C274" s="85" t="s">
        <v>568</v>
      </c>
      <c r="D274" s="26">
        <v>65</v>
      </c>
      <c r="E274" s="26">
        <v>0.77</v>
      </c>
      <c r="F274" s="26">
        <v>5.1000000000000005</v>
      </c>
      <c r="G274" s="26">
        <v>12</v>
      </c>
      <c r="H274" s="26">
        <v>0.43</v>
      </c>
      <c r="I274" s="26">
        <v>0</v>
      </c>
      <c r="J274" s="26">
        <v>33.33</v>
      </c>
      <c r="K274" s="26">
        <v>41.67</v>
      </c>
      <c r="L274" s="26">
        <v>25</v>
      </c>
      <c r="M274" s="67">
        <v>0</v>
      </c>
      <c r="N274" s="67">
        <v>0</v>
      </c>
      <c r="O274" s="67">
        <v>0</v>
      </c>
    </row>
    <row r="275" spans="1:15" ht="30" customHeight="1">
      <c r="A275" s="85" t="s">
        <v>115</v>
      </c>
      <c r="B275" s="85" t="s">
        <v>399</v>
      </c>
      <c r="C275" s="85" t="s">
        <v>542</v>
      </c>
      <c r="D275" s="26">
        <v>65</v>
      </c>
      <c r="E275" s="26">
        <v>0.77</v>
      </c>
      <c r="F275" s="26">
        <v>9.4</v>
      </c>
      <c r="G275" s="26">
        <v>22</v>
      </c>
      <c r="H275" s="26">
        <v>0.43</v>
      </c>
      <c r="I275" s="26">
        <v>0</v>
      </c>
      <c r="J275" s="26">
        <v>36.36</v>
      </c>
      <c r="K275" s="26">
        <v>40.910000000000004</v>
      </c>
      <c r="L275" s="26">
        <v>9.09</v>
      </c>
      <c r="M275" s="67">
        <v>0</v>
      </c>
      <c r="N275" s="67">
        <v>13.64</v>
      </c>
      <c r="O275" s="67">
        <v>13.64</v>
      </c>
    </row>
    <row r="276" spans="1:15" ht="30" customHeight="1">
      <c r="A276" s="85" t="s">
        <v>115</v>
      </c>
      <c r="B276" s="85" t="s">
        <v>375</v>
      </c>
      <c r="C276" s="85" t="s">
        <v>573</v>
      </c>
      <c r="D276" s="26">
        <v>67</v>
      </c>
      <c r="E276" s="26">
        <v>0.75</v>
      </c>
      <c r="F276" s="26">
        <v>8.3000000000000007</v>
      </c>
      <c r="G276" s="26">
        <v>20</v>
      </c>
      <c r="H276" s="26">
        <v>0.42</v>
      </c>
      <c r="I276" s="26">
        <v>10</v>
      </c>
      <c r="J276" s="26">
        <v>25</v>
      </c>
      <c r="K276" s="26">
        <v>30</v>
      </c>
      <c r="L276" s="26">
        <v>20</v>
      </c>
      <c r="M276" s="67">
        <v>0</v>
      </c>
      <c r="N276" s="67">
        <v>15</v>
      </c>
      <c r="O276" s="67">
        <v>10</v>
      </c>
    </row>
    <row r="277" spans="1:15" ht="30" customHeight="1">
      <c r="A277" s="85" t="s">
        <v>115</v>
      </c>
      <c r="B277" s="85" t="s">
        <v>367</v>
      </c>
      <c r="C277" s="85" t="s">
        <v>499</v>
      </c>
      <c r="D277" s="26">
        <v>68</v>
      </c>
      <c r="E277" s="26">
        <v>0.72</v>
      </c>
      <c r="F277" s="26">
        <v>2.4</v>
      </c>
      <c r="G277" s="26">
        <v>6</v>
      </c>
      <c r="H277" s="26">
        <v>0.4</v>
      </c>
      <c r="I277" s="26">
        <v>0</v>
      </c>
      <c r="J277" s="26">
        <v>16.670000000000002</v>
      </c>
      <c r="K277" s="26">
        <v>66.67</v>
      </c>
      <c r="L277" s="26">
        <v>16.670000000000002</v>
      </c>
      <c r="M277" s="67">
        <v>0</v>
      </c>
      <c r="N277" s="67">
        <v>0</v>
      </c>
      <c r="O277" s="67">
        <v>0</v>
      </c>
    </row>
    <row r="278" spans="1:15" ht="30" customHeight="1">
      <c r="A278" s="85" t="s">
        <v>115</v>
      </c>
      <c r="B278" s="85" t="s">
        <v>402</v>
      </c>
      <c r="C278" s="85" t="s">
        <v>538</v>
      </c>
      <c r="D278" s="26">
        <v>69</v>
      </c>
      <c r="E278" s="26">
        <v>0.71</v>
      </c>
      <c r="F278" s="26">
        <v>13.399999999999999</v>
      </c>
      <c r="G278" s="26">
        <v>34</v>
      </c>
      <c r="H278" s="26">
        <v>0.39</v>
      </c>
      <c r="I278" s="26">
        <v>2.94</v>
      </c>
      <c r="J278" s="26">
        <v>23.53</v>
      </c>
      <c r="K278" s="26">
        <v>47.06</v>
      </c>
      <c r="L278" s="26">
        <v>11.76</v>
      </c>
      <c r="M278" s="67">
        <v>5.88</v>
      </c>
      <c r="N278" s="67">
        <v>8.82</v>
      </c>
      <c r="O278" s="67">
        <v>8.82</v>
      </c>
    </row>
    <row r="279" spans="1:15" ht="30" customHeight="1">
      <c r="A279" s="85" t="s">
        <v>115</v>
      </c>
      <c r="B279" s="85" t="s">
        <v>401</v>
      </c>
      <c r="C279" s="85" t="s">
        <v>501</v>
      </c>
      <c r="D279" s="26">
        <v>70</v>
      </c>
      <c r="E279" s="26">
        <v>0.70000000000000007</v>
      </c>
      <c r="F279" s="26">
        <v>7.8000000000000025</v>
      </c>
      <c r="G279" s="26">
        <v>20</v>
      </c>
      <c r="H279" s="26">
        <v>0.39</v>
      </c>
      <c r="I279" s="26">
        <v>0</v>
      </c>
      <c r="J279" s="26">
        <v>20</v>
      </c>
      <c r="K279" s="26">
        <v>60</v>
      </c>
      <c r="L279" s="26">
        <v>10</v>
      </c>
      <c r="M279" s="67">
        <v>0</v>
      </c>
      <c r="N279" s="67">
        <v>10</v>
      </c>
      <c r="O279" s="67">
        <v>10</v>
      </c>
    </row>
    <row r="280" spans="1:15" ht="30" customHeight="1">
      <c r="A280" s="85" t="s">
        <v>115</v>
      </c>
      <c r="B280" s="85" t="s">
        <v>405</v>
      </c>
      <c r="C280" s="85" t="s">
        <v>499</v>
      </c>
      <c r="D280" s="26">
        <v>70</v>
      </c>
      <c r="E280" s="26">
        <v>0.70000000000000007</v>
      </c>
      <c r="F280" s="26">
        <v>2.7</v>
      </c>
      <c r="G280" s="26">
        <v>7</v>
      </c>
      <c r="H280" s="26">
        <v>0.39</v>
      </c>
      <c r="I280" s="26">
        <v>0</v>
      </c>
      <c r="J280" s="26">
        <v>14.290000000000001</v>
      </c>
      <c r="K280" s="26">
        <v>71.430000000000007</v>
      </c>
      <c r="L280" s="26">
        <v>0</v>
      </c>
      <c r="M280" s="67">
        <v>14.290000000000001</v>
      </c>
      <c r="N280" s="67">
        <v>0</v>
      </c>
      <c r="O280" s="67">
        <v>0</v>
      </c>
    </row>
    <row r="281" spans="1:15" ht="30" customHeight="1">
      <c r="A281" s="85" t="s">
        <v>115</v>
      </c>
      <c r="B281" s="85" t="s">
        <v>435</v>
      </c>
      <c r="C281" s="85" t="s">
        <v>482</v>
      </c>
      <c r="D281" s="26">
        <v>70</v>
      </c>
      <c r="E281" s="26">
        <v>0.70000000000000007</v>
      </c>
      <c r="F281" s="26">
        <v>8.9000000000000021</v>
      </c>
      <c r="G281" s="26">
        <v>23</v>
      </c>
      <c r="H281" s="26">
        <v>0.39</v>
      </c>
      <c r="I281" s="26">
        <v>0</v>
      </c>
      <c r="J281" s="26">
        <v>39.130000000000003</v>
      </c>
      <c r="K281" s="26">
        <v>26.09</v>
      </c>
      <c r="L281" s="26">
        <v>8.7000000000000011</v>
      </c>
      <c r="M281" s="67">
        <v>0</v>
      </c>
      <c r="N281" s="67">
        <v>26.09</v>
      </c>
      <c r="O281" s="67">
        <v>26.09</v>
      </c>
    </row>
    <row r="282" spans="1:15" ht="30" customHeight="1">
      <c r="A282" s="85" t="s">
        <v>115</v>
      </c>
      <c r="B282" s="85" t="s">
        <v>437</v>
      </c>
      <c r="C282" s="85" t="s">
        <v>483</v>
      </c>
      <c r="D282" s="26">
        <v>70</v>
      </c>
      <c r="E282" s="26">
        <v>0.70000000000000007</v>
      </c>
      <c r="F282" s="26">
        <v>3.9</v>
      </c>
      <c r="G282" s="26">
        <v>10</v>
      </c>
      <c r="H282" s="26">
        <v>0.39</v>
      </c>
      <c r="I282" s="26">
        <v>0</v>
      </c>
      <c r="J282" s="26">
        <v>40</v>
      </c>
      <c r="K282" s="26">
        <v>20</v>
      </c>
      <c r="L282" s="26">
        <v>30</v>
      </c>
      <c r="M282" s="67">
        <v>0</v>
      </c>
      <c r="N282" s="67">
        <v>10</v>
      </c>
      <c r="O282" s="67">
        <v>10</v>
      </c>
    </row>
    <row r="283" spans="1:15" ht="30" customHeight="1">
      <c r="A283" s="85" t="s">
        <v>115</v>
      </c>
      <c r="B283" s="85" t="s">
        <v>374</v>
      </c>
      <c r="C283" s="85" t="s">
        <v>478</v>
      </c>
      <c r="D283" s="26">
        <v>74</v>
      </c>
      <c r="E283" s="26">
        <v>0.61</v>
      </c>
      <c r="F283" s="26">
        <v>3.3999999999999995</v>
      </c>
      <c r="G283" s="26">
        <v>10</v>
      </c>
      <c r="H283" s="26">
        <v>0.34</v>
      </c>
      <c r="I283" s="26">
        <v>0</v>
      </c>
      <c r="J283" s="26">
        <v>30</v>
      </c>
      <c r="K283" s="26">
        <v>30</v>
      </c>
      <c r="L283" s="26">
        <v>10</v>
      </c>
      <c r="M283" s="67">
        <v>10</v>
      </c>
      <c r="N283" s="67">
        <v>20</v>
      </c>
      <c r="O283" s="67">
        <v>20</v>
      </c>
    </row>
    <row r="284" spans="1:15" ht="30" customHeight="1">
      <c r="A284" s="85" t="s">
        <v>115</v>
      </c>
      <c r="B284" s="85" t="s">
        <v>423</v>
      </c>
      <c r="C284" s="85" t="s">
        <v>507</v>
      </c>
      <c r="D284" s="26">
        <v>74</v>
      </c>
      <c r="E284" s="26">
        <v>0.61</v>
      </c>
      <c r="F284" s="26">
        <v>2.7</v>
      </c>
      <c r="G284" s="26">
        <v>8</v>
      </c>
      <c r="H284" s="26">
        <v>0.34</v>
      </c>
      <c r="I284" s="26">
        <v>0</v>
      </c>
      <c r="J284" s="26">
        <v>25</v>
      </c>
      <c r="K284" s="26">
        <v>37.5</v>
      </c>
      <c r="L284" s="26">
        <v>12.5</v>
      </c>
      <c r="M284" s="67">
        <v>25</v>
      </c>
      <c r="N284" s="67">
        <v>0</v>
      </c>
      <c r="O284" s="67">
        <v>0</v>
      </c>
    </row>
    <row r="285" spans="1:15" ht="30" customHeight="1">
      <c r="A285" s="85" t="s">
        <v>115</v>
      </c>
      <c r="B285" s="85" t="s">
        <v>379</v>
      </c>
      <c r="C285" s="85" t="s">
        <v>478</v>
      </c>
      <c r="D285" s="26">
        <v>76</v>
      </c>
      <c r="E285" s="26">
        <v>0.57000000000000006</v>
      </c>
      <c r="F285" s="26">
        <v>1.9</v>
      </c>
      <c r="G285" s="26">
        <v>6</v>
      </c>
      <c r="H285" s="26">
        <v>0.32</v>
      </c>
      <c r="I285" s="26">
        <v>0</v>
      </c>
      <c r="J285" s="26">
        <v>16.670000000000002</v>
      </c>
      <c r="K285" s="26">
        <v>50</v>
      </c>
      <c r="L285" s="26">
        <v>0</v>
      </c>
      <c r="M285" s="67">
        <v>0</v>
      </c>
      <c r="N285" s="67">
        <v>33.33</v>
      </c>
      <c r="O285" s="67">
        <v>33.33</v>
      </c>
    </row>
    <row r="286" spans="1:15" ht="30" customHeight="1">
      <c r="A286" s="85" t="s">
        <v>115</v>
      </c>
      <c r="B286" s="85" t="s">
        <v>395</v>
      </c>
      <c r="C286" s="85" t="s">
        <v>548</v>
      </c>
      <c r="D286" s="26">
        <v>77</v>
      </c>
      <c r="E286" s="26">
        <v>0.56000000000000005</v>
      </c>
      <c r="F286" s="26">
        <v>2.5</v>
      </c>
      <c r="G286" s="26">
        <v>8</v>
      </c>
      <c r="H286" s="26">
        <v>0.31</v>
      </c>
      <c r="I286" s="26">
        <v>0</v>
      </c>
      <c r="J286" s="26">
        <v>0</v>
      </c>
      <c r="K286" s="26">
        <v>75</v>
      </c>
      <c r="L286" s="26">
        <v>12.5</v>
      </c>
      <c r="M286" s="67">
        <v>0</v>
      </c>
      <c r="N286" s="67">
        <v>12.5</v>
      </c>
      <c r="O286" s="67">
        <v>12.5</v>
      </c>
    </row>
    <row r="287" spans="1:15" ht="30" customHeight="1">
      <c r="A287" s="85" t="s">
        <v>115</v>
      </c>
      <c r="B287" s="85" t="s">
        <v>424</v>
      </c>
      <c r="C287" s="85" t="s">
        <v>499</v>
      </c>
      <c r="D287" s="26">
        <v>78</v>
      </c>
      <c r="E287" s="26">
        <v>0.54</v>
      </c>
      <c r="F287" s="26">
        <v>2.1</v>
      </c>
      <c r="G287" s="26">
        <v>7</v>
      </c>
      <c r="H287" s="26">
        <v>0.3</v>
      </c>
      <c r="I287" s="26">
        <v>0</v>
      </c>
      <c r="J287" s="26">
        <v>14.290000000000001</v>
      </c>
      <c r="K287" s="26">
        <v>42.86</v>
      </c>
      <c r="L287" s="26">
        <v>28.57</v>
      </c>
      <c r="M287" s="67">
        <v>14.290000000000001</v>
      </c>
      <c r="N287" s="67">
        <v>0</v>
      </c>
      <c r="O287" s="67">
        <v>0</v>
      </c>
    </row>
    <row r="288" spans="1:15" ht="30" customHeight="1">
      <c r="A288" s="85" t="s">
        <v>115</v>
      </c>
      <c r="B288" s="85" t="s">
        <v>391</v>
      </c>
      <c r="C288" s="85" t="s">
        <v>558</v>
      </c>
      <c r="D288" s="26">
        <v>79</v>
      </c>
      <c r="E288" s="26">
        <v>0.5</v>
      </c>
      <c r="F288" s="26">
        <v>3.9</v>
      </c>
      <c r="G288" s="26">
        <v>14</v>
      </c>
      <c r="H288" s="26">
        <v>0.28000000000000003</v>
      </c>
      <c r="I288" s="26">
        <v>0</v>
      </c>
      <c r="J288" s="26">
        <v>21.43</v>
      </c>
      <c r="K288" s="26">
        <v>21.43</v>
      </c>
      <c r="L288" s="26">
        <v>42.86</v>
      </c>
      <c r="M288" s="67">
        <v>0</v>
      </c>
      <c r="N288" s="67">
        <v>14.290000000000001</v>
      </c>
      <c r="O288" s="67">
        <v>14.290000000000001</v>
      </c>
    </row>
    <row r="289" spans="1:15" ht="30" customHeight="1">
      <c r="A289" s="85" t="s">
        <v>115</v>
      </c>
      <c r="B289" s="85" t="s">
        <v>429</v>
      </c>
      <c r="C289" s="85" t="s">
        <v>499</v>
      </c>
      <c r="D289" s="26">
        <v>80</v>
      </c>
      <c r="E289" s="26">
        <v>0.46</v>
      </c>
      <c r="F289" s="26">
        <v>3.2800000000000002</v>
      </c>
      <c r="G289" s="26">
        <v>13</v>
      </c>
      <c r="H289" s="26">
        <v>0.25</v>
      </c>
      <c r="I289" s="26">
        <v>0</v>
      </c>
      <c r="J289" s="26">
        <v>15.38</v>
      </c>
      <c r="K289" s="26">
        <v>30.77</v>
      </c>
      <c r="L289" s="26">
        <v>23.080000000000002</v>
      </c>
      <c r="M289" s="67">
        <v>0</v>
      </c>
      <c r="N289" s="67">
        <v>30.77</v>
      </c>
      <c r="O289" s="67">
        <v>30.77</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53.xml><?xml version="1.0" encoding="utf-8"?>
<worksheet xmlns="http://schemas.openxmlformats.org/spreadsheetml/2006/main" xmlns:r="http://schemas.openxmlformats.org/officeDocument/2006/relationships">
  <dimension ref="A1:S53"/>
  <sheetViews>
    <sheetView topLeftCell="A22" zoomScale="130" zoomScaleNormal="130" zoomScalePageLayoutView="130" workbookViewId="0">
      <selection activeCell="A2" sqref="A2"/>
    </sheetView>
  </sheetViews>
  <sheetFormatPr defaultColWidth="8.85546875" defaultRowHeight="12.75"/>
  <cols>
    <col min="1" max="1" width="24.42578125" style="73" customWidth="1"/>
    <col min="2" max="2" width="14.140625" customWidth="1"/>
    <col min="3" max="3" width="26.7109375" style="73" customWidth="1"/>
    <col min="4" max="15" width="9.7109375" customWidth="1"/>
  </cols>
  <sheetData>
    <row r="1" spans="1:19" ht="99.95" customHeight="1">
      <c r="A1" s="155" t="s">
        <v>665</v>
      </c>
      <c r="B1" s="155"/>
      <c r="C1" s="155"/>
      <c r="D1" s="155"/>
      <c r="E1" s="155"/>
      <c r="F1" s="155"/>
      <c r="G1" s="155"/>
      <c r="H1" s="155"/>
      <c r="I1" s="155"/>
      <c r="J1" s="155"/>
      <c r="K1" s="155"/>
      <c r="L1" s="155"/>
      <c r="M1" s="155"/>
      <c r="N1" s="155"/>
      <c r="O1" s="155"/>
      <c r="Q1" s="90"/>
      <c r="R1" s="90"/>
      <c r="S1" s="89"/>
    </row>
    <row r="2" spans="1:19" ht="93.95" customHeight="1">
      <c r="A2" s="69" t="s">
        <v>449</v>
      </c>
      <c r="B2" s="69" t="s">
        <v>352</v>
      </c>
      <c r="C2" s="69" t="s">
        <v>585</v>
      </c>
      <c r="D2" s="69" t="s">
        <v>358</v>
      </c>
      <c r="E2" s="69" t="s">
        <v>354</v>
      </c>
      <c r="F2" s="69" t="s">
        <v>353</v>
      </c>
      <c r="G2" s="69" t="s">
        <v>112</v>
      </c>
      <c r="H2" s="69" t="s">
        <v>113</v>
      </c>
      <c r="I2" s="69" t="s">
        <v>102</v>
      </c>
      <c r="J2" s="69" t="s">
        <v>103</v>
      </c>
      <c r="K2" s="69" t="s">
        <v>104</v>
      </c>
      <c r="L2" s="69" t="s">
        <v>105</v>
      </c>
      <c r="M2" s="69" t="s">
        <v>106</v>
      </c>
      <c r="N2" s="69" t="s">
        <v>108</v>
      </c>
      <c r="O2" s="69" t="s">
        <v>114</v>
      </c>
      <c r="S2" s="89"/>
    </row>
    <row r="3" spans="1:19" ht="26.1" customHeight="1">
      <c r="A3" s="85" t="s">
        <v>117</v>
      </c>
      <c r="B3" s="85" t="s">
        <v>379</v>
      </c>
      <c r="C3" s="85" t="s">
        <v>482</v>
      </c>
      <c r="D3" s="26">
        <v>1</v>
      </c>
      <c r="E3" s="26">
        <v>1.3800000000000001</v>
      </c>
      <c r="F3" s="26">
        <v>37.299999999999983</v>
      </c>
      <c r="G3" s="26">
        <v>56</v>
      </c>
      <c r="H3" s="26">
        <v>0.67</v>
      </c>
      <c r="I3" s="26">
        <v>17.86</v>
      </c>
      <c r="J3" s="26">
        <v>55.36</v>
      </c>
      <c r="K3" s="85">
        <v>25</v>
      </c>
      <c r="L3" s="85">
        <v>0</v>
      </c>
      <c r="M3" s="85">
        <v>0</v>
      </c>
      <c r="N3" s="26">
        <v>1.79</v>
      </c>
      <c r="O3" s="26">
        <v>0</v>
      </c>
    </row>
    <row r="4" spans="1:19" ht="26.1" customHeight="1">
      <c r="A4" s="85" t="s">
        <v>117</v>
      </c>
      <c r="B4" s="85" t="s">
        <v>394</v>
      </c>
      <c r="C4" s="85" t="s">
        <v>551</v>
      </c>
      <c r="D4" s="26">
        <v>2</v>
      </c>
      <c r="E4" s="26">
        <v>1.31</v>
      </c>
      <c r="F4" s="26">
        <v>23.499999999999986</v>
      </c>
      <c r="G4" s="26">
        <v>37</v>
      </c>
      <c r="H4" s="26">
        <v>0.64</v>
      </c>
      <c r="I4" s="26">
        <v>5.41</v>
      </c>
      <c r="J4" s="26">
        <v>67.570000000000007</v>
      </c>
      <c r="K4" s="85">
        <v>27.03</v>
      </c>
      <c r="L4" s="85">
        <v>0</v>
      </c>
      <c r="M4" s="85">
        <v>0</v>
      </c>
      <c r="N4" s="26">
        <v>0</v>
      </c>
      <c r="O4" s="26">
        <v>0</v>
      </c>
    </row>
    <row r="5" spans="1:19" ht="26.1" customHeight="1">
      <c r="A5" s="85" t="s">
        <v>117</v>
      </c>
      <c r="B5" s="85" t="s">
        <v>384</v>
      </c>
      <c r="C5" s="85" t="s">
        <v>566</v>
      </c>
      <c r="D5" s="26">
        <v>3</v>
      </c>
      <c r="E5" s="26">
        <v>1.27</v>
      </c>
      <c r="F5" s="26">
        <v>25.79999999999999</v>
      </c>
      <c r="G5" s="26">
        <v>42</v>
      </c>
      <c r="H5" s="26">
        <v>0.61</v>
      </c>
      <c r="I5" s="26">
        <v>21.43</v>
      </c>
      <c r="J5" s="26">
        <v>40.480000000000004</v>
      </c>
      <c r="K5" s="85">
        <v>26.19</v>
      </c>
      <c r="L5" s="85">
        <v>11.9</v>
      </c>
      <c r="M5" s="85">
        <v>0</v>
      </c>
      <c r="N5" s="26">
        <v>0</v>
      </c>
      <c r="O5" s="26">
        <v>0</v>
      </c>
    </row>
    <row r="6" spans="1:19" ht="26.1" customHeight="1">
      <c r="A6" s="85" t="s">
        <v>117</v>
      </c>
      <c r="B6" s="85" t="s">
        <v>434</v>
      </c>
      <c r="C6" s="85" t="s">
        <v>587</v>
      </c>
      <c r="D6" s="26">
        <v>4</v>
      </c>
      <c r="E6" s="26">
        <v>1.25</v>
      </c>
      <c r="F6" s="26">
        <v>22.399999999999988</v>
      </c>
      <c r="G6" s="26">
        <v>37</v>
      </c>
      <c r="H6" s="26">
        <v>0.61</v>
      </c>
      <c r="I6" s="26">
        <v>18.920000000000002</v>
      </c>
      <c r="J6" s="26">
        <v>48.65</v>
      </c>
      <c r="K6" s="85">
        <v>16.22</v>
      </c>
      <c r="L6" s="85">
        <v>10.81</v>
      </c>
      <c r="M6" s="85">
        <v>0</v>
      </c>
      <c r="N6" s="26">
        <v>5.41</v>
      </c>
      <c r="O6" s="26">
        <v>5.41</v>
      </c>
    </row>
    <row r="7" spans="1:19" ht="26.1" customHeight="1">
      <c r="A7" s="85" t="s">
        <v>117</v>
      </c>
      <c r="B7" s="85" t="s">
        <v>407</v>
      </c>
      <c r="C7" s="85" t="s">
        <v>533</v>
      </c>
      <c r="D7" s="26">
        <v>5</v>
      </c>
      <c r="E7" s="26">
        <v>1.2</v>
      </c>
      <c r="F7" s="26">
        <v>30.699999999999992</v>
      </c>
      <c r="G7" s="26">
        <v>53</v>
      </c>
      <c r="H7" s="26">
        <v>0.57999999999999996</v>
      </c>
      <c r="I7" s="26">
        <v>18.87</v>
      </c>
      <c r="J7" s="26">
        <v>37.74</v>
      </c>
      <c r="K7" s="85">
        <v>28.3</v>
      </c>
      <c r="L7" s="85">
        <v>13.21</v>
      </c>
      <c r="M7" s="85">
        <v>1.8900000000000001</v>
      </c>
      <c r="N7" s="26">
        <v>0</v>
      </c>
      <c r="O7" s="26">
        <v>0</v>
      </c>
    </row>
    <row r="8" spans="1:19" ht="26.1" customHeight="1">
      <c r="A8" s="85" t="s">
        <v>117</v>
      </c>
      <c r="B8" s="85" t="s">
        <v>446</v>
      </c>
      <c r="C8" s="85" t="s">
        <v>470</v>
      </c>
      <c r="D8" s="26">
        <v>6</v>
      </c>
      <c r="E8" s="26">
        <v>1.17</v>
      </c>
      <c r="F8" s="26">
        <v>26.499999999999986</v>
      </c>
      <c r="G8" s="26">
        <v>47</v>
      </c>
      <c r="H8" s="26">
        <v>0.56000000000000005</v>
      </c>
      <c r="I8" s="26">
        <v>17.02</v>
      </c>
      <c r="J8" s="26">
        <v>38.300000000000004</v>
      </c>
      <c r="K8" s="85">
        <v>29.79</v>
      </c>
      <c r="L8" s="85">
        <v>6.38</v>
      </c>
      <c r="M8" s="85">
        <v>2.13</v>
      </c>
      <c r="N8" s="26">
        <v>6.38</v>
      </c>
      <c r="O8" s="26">
        <v>4.26</v>
      </c>
    </row>
    <row r="9" spans="1:19" ht="26.1" customHeight="1">
      <c r="A9" s="85" t="s">
        <v>117</v>
      </c>
      <c r="B9" s="85" t="s">
        <v>414</v>
      </c>
      <c r="C9" s="85" t="s">
        <v>517</v>
      </c>
      <c r="D9" s="26">
        <v>7</v>
      </c>
      <c r="E9" s="26">
        <v>1.1400000000000001</v>
      </c>
      <c r="F9" s="26">
        <v>31.999999999999979</v>
      </c>
      <c r="G9" s="26">
        <v>58</v>
      </c>
      <c r="H9" s="26">
        <v>0.55000000000000004</v>
      </c>
      <c r="I9" s="26">
        <v>10.34</v>
      </c>
      <c r="J9" s="26">
        <v>53.45</v>
      </c>
      <c r="K9" s="85">
        <v>15.52</v>
      </c>
      <c r="L9" s="85">
        <v>12.07</v>
      </c>
      <c r="M9" s="85">
        <v>5.17</v>
      </c>
      <c r="N9" s="26">
        <v>3.45</v>
      </c>
      <c r="O9" s="26">
        <v>3.45</v>
      </c>
    </row>
    <row r="10" spans="1:19" ht="26.1" customHeight="1">
      <c r="A10" s="85" t="s">
        <v>117</v>
      </c>
      <c r="B10" s="85" t="s">
        <v>385</v>
      </c>
      <c r="C10" s="85" t="s">
        <v>517</v>
      </c>
      <c r="D10" s="26">
        <v>8</v>
      </c>
      <c r="E10" s="26">
        <v>1.0900000000000001</v>
      </c>
      <c r="F10" s="26">
        <v>18.899999999999995</v>
      </c>
      <c r="G10" s="26">
        <v>36</v>
      </c>
      <c r="H10" s="26">
        <v>0.52</v>
      </c>
      <c r="I10" s="26">
        <v>8.33</v>
      </c>
      <c r="J10" s="26">
        <v>38.89</v>
      </c>
      <c r="K10" s="85">
        <v>38.89</v>
      </c>
      <c r="L10" s="85">
        <v>13.89</v>
      </c>
      <c r="M10" s="85">
        <v>0</v>
      </c>
      <c r="N10" s="26">
        <v>0</v>
      </c>
      <c r="O10" s="26">
        <v>0</v>
      </c>
    </row>
    <row r="11" spans="1:19" ht="26.1" customHeight="1">
      <c r="A11" s="85" t="s">
        <v>117</v>
      </c>
      <c r="B11" s="85" t="s">
        <v>392</v>
      </c>
      <c r="C11" s="85" t="s">
        <v>557</v>
      </c>
      <c r="D11" s="26">
        <v>8</v>
      </c>
      <c r="E11" s="26">
        <v>1.0900000000000001</v>
      </c>
      <c r="F11" s="26">
        <v>32.599999999999987</v>
      </c>
      <c r="G11" s="26">
        <v>62</v>
      </c>
      <c r="H11" s="26">
        <v>0.53</v>
      </c>
      <c r="I11" s="26">
        <v>9.68</v>
      </c>
      <c r="J11" s="26">
        <v>41.94</v>
      </c>
      <c r="K11" s="85">
        <v>30.650000000000002</v>
      </c>
      <c r="L11" s="85">
        <v>12.9</v>
      </c>
      <c r="M11" s="85">
        <v>0</v>
      </c>
      <c r="N11" s="26">
        <v>4.84</v>
      </c>
      <c r="O11" s="26">
        <v>3.23</v>
      </c>
    </row>
    <row r="12" spans="1:19" ht="26.1" customHeight="1">
      <c r="A12" s="85" t="s">
        <v>117</v>
      </c>
      <c r="B12" s="85" t="s">
        <v>440</v>
      </c>
      <c r="C12" s="85" t="s">
        <v>480</v>
      </c>
      <c r="D12" s="26">
        <v>10</v>
      </c>
      <c r="E12" s="26">
        <v>1.07</v>
      </c>
      <c r="F12" s="26">
        <v>19.199999999999992</v>
      </c>
      <c r="G12" s="26">
        <v>37</v>
      </c>
      <c r="H12" s="26">
        <v>0.52</v>
      </c>
      <c r="I12" s="26">
        <v>8.11</v>
      </c>
      <c r="J12" s="26">
        <v>43.24</v>
      </c>
      <c r="K12" s="85">
        <v>32.43</v>
      </c>
      <c r="L12" s="85">
        <v>5.41</v>
      </c>
      <c r="M12" s="85">
        <v>0</v>
      </c>
      <c r="N12" s="26">
        <v>10.81</v>
      </c>
      <c r="O12" s="26">
        <v>10.81</v>
      </c>
    </row>
    <row r="13" spans="1:19" ht="26.1" customHeight="1">
      <c r="A13" s="85" t="s">
        <v>117</v>
      </c>
      <c r="B13" s="85" t="s">
        <v>373</v>
      </c>
      <c r="C13" s="85" t="s">
        <v>482</v>
      </c>
      <c r="D13" s="26">
        <v>11</v>
      </c>
      <c r="E13" s="26">
        <v>1.05</v>
      </c>
      <c r="F13" s="26">
        <v>21.9</v>
      </c>
      <c r="G13" s="26">
        <v>43</v>
      </c>
      <c r="H13" s="26">
        <v>0.51</v>
      </c>
      <c r="I13" s="26">
        <v>2.33</v>
      </c>
      <c r="J13" s="26">
        <v>48.84</v>
      </c>
      <c r="K13" s="85">
        <v>32.56</v>
      </c>
      <c r="L13" s="85">
        <v>13.950000000000001</v>
      </c>
      <c r="M13" s="85">
        <v>0</v>
      </c>
      <c r="N13" s="26">
        <v>2.33</v>
      </c>
      <c r="O13" s="26">
        <v>2.33</v>
      </c>
    </row>
    <row r="14" spans="1:19" ht="26.1" customHeight="1">
      <c r="A14" s="85" t="s">
        <v>117</v>
      </c>
      <c r="B14" s="85" t="s">
        <v>380</v>
      </c>
      <c r="C14" s="85" t="s">
        <v>570</v>
      </c>
      <c r="D14" s="26">
        <v>11</v>
      </c>
      <c r="E14" s="26">
        <v>1.05</v>
      </c>
      <c r="F14" s="26">
        <v>19.299999999999994</v>
      </c>
      <c r="G14" s="26">
        <v>38</v>
      </c>
      <c r="H14" s="26">
        <v>0.51</v>
      </c>
      <c r="I14" s="26">
        <v>10.53</v>
      </c>
      <c r="J14" s="26">
        <v>44.74</v>
      </c>
      <c r="K14" s="85">
        <v>21.05</v>
      </c>
      <c r="L14" s="85">
        <v>5.26</v>
      </c>
      <c r="M14" s="85">
        <v>2.63</v>
      </c>
      <c r="N14" s="26">
        <v>15.790000000000001</v>
      </c>
      <c r="O14" s="26">
        <v>15.790000000000001</v>
      </c>
    </row>
    <row r="15" spans="1:19" ht="26.1" customHeight="1">
      <c r="A15" s="85" t="s">
        <v>117</v>
      </c>
      <c r="B15" s="85" t="s">
        <v>391</v>
      </c>
      <c r="C15" s="85" t="s">
        <v>482</v>
      </c>
      <c r="D15" s="26">
        <v>13</v>
      </c>
      <c r="E15" s="26">
        <v>1.04</v>
      </c>
      <c r="F15" s="26">
        <v>28.199999999999971</v>
      </c>
      <c r="G15" s="26">
        <v>56</v>
      </c>
      <c r="H15" s="26">
        <v>0.5</v>
      </c>
      <c r="I15" s="26">
        <v>5.36</v>
      </c>
      <c r="J15" s="26">
        <v>39.29</v>
      </c>
      <c r="K15" s="85">
        <v>41.07</v>
      </c>
      <c r="L15" s="85">
        <v>10.71</v>
      </c>
      <c r="M15" s="85">
        <v>1.79</v>
      </c>
      <c r="N15" s="26">
        <v>1.79</v>
      </c>
      <c r="O15" s="26">
        <v>1.79</v>
      </c>
    </row>
    <row r="16" spans="1:19" ht="26.1" customHeight="1">
      <c r="A16" s="85" t="s">
        <v>117</v>
      </c>
      <c r="B16" s="85" t="s">
        <v>393</v>
      </c>
      <c r="C16" s="85" t="s">
        <v>517</v>
      </c>
      <c r="D16" s="26">
        <v>14</v>
      </c>
      <c r="E16" s="26">
        <v>1.03</v>
      </c>
      <c r="F16" s="26">
        <v>18.899999999999995</v>
      </c>
      <c r="G16" s="26">
        <v>38</v>
      </c>
      <c r="H16" s="26">
        <v>0.5</v>
      </c>
      <c r="I16" s="26">
        <v>7.8900000000000006</v>
      </c>
      <c r="J16" s="26">
        <v>31.580000000000002</v>
      </c>
      <c r="K16" s="85">
        <v>47.37</v>
      </c>
      <c r="L16" s="85">
        <v>7.8900000000000006</v>
      </c>
      <c r="M16" s="85">
        <v>2.63</v>
      </c>
      <c r="N16" s="26">
        <v>2.63</v>
      </c>
      <c r="O16" s="26">
        <v>2.63</v>
      </c>
    </row>
    <row r="17" spans="1:15" ht="26.1" customHeight="1">
      <c r="A17" s="85" t="s">
        <v>117</v>
      </c>
      <c r="B17" s="85" t="s">
        <v>438</v>
      </c>
      <c r="C17" s="85" t="s">
        <v>482</v>
      </c>
      <c r="D17" s="26">
        <v>15</v>
      </c>
      <c r="E17" s="26">
        <v>1.02</v>
      </c>
      <c r="F17" s="26">
        <v>32.39999999999997</v>
      </c>
      <c r="G17" s="26">
        <v>66</v>
      </c>
      <c r="H17" s="26">
        <v>0.49</v>
      </c>
      <c r="I17" s="26">
        <v>7.58</v>
      </c>
      <c r="J17" s="26">
        <v>37.880000000000003</v>
      </c>
      <c r="K17" s="85">
        <v>34.85</v>
      </c>
      <c r="L17" s="85">
        <v>10.61</v>
      </c>
      <c r="M17" s="85">
        <v>1.52</v>
      </c>
      <c r="N17" s="26">
        <v>7.58</v>
      </c>
      <c r="O17" s="26">
        <v>7.58</v>
      </c>
    </row>
    <row r="18" spans="1:15" ht="26.1" customHeight="1">
      <c r="A18" s="85" t="s">
        <v>117</v>
      </c>
      <c r="B18" s="85" t="s">
        <v>427</v>
      </c>
      <c r="C18" s="85" t="s">
        <v>482</v>
      </c>
      <c r="D18" s="26">
        <v>16</v>
      </c>
      <c r="E18" s="26">
        <v>0.99</v>
      </c>
      <c r="F18" s="26">
        <v>21.999999999999996</v>
      </c>
      <c r="G18" s="26">
        <v>46</v>
      </c>
      <c r="H18" s="26">
        <v>0.48</v>
      </c>
      <c r="I18" s="26">
        <v>15.22</v>
      </c>
      <c r="J18" s="26">
        <v>30.43</v>
      </c>
      <c r="K18" s="85">
        <v>26.09</v>
      </c>
      <c r="L18" s="85">
        <v>8.7000000000000011</v>
      </c>
      <c r="M18" s="85">
        <v>0</v>
      </c>
      <c r="N18" s="26">
        <v>19.57</v>
      </c>
      <c r="O18" s="26">
        <v>15.22</v>
      </c>
    </row>
    <row r="19" spans="1:15" ht="26.1" customHeight="1">
      <c r="A19" s="85" t="s">
        <v>117</v>
      </c>
      <c r="B19" s="85" t="s">
        <v>386</v>
      </c>
      <c r="C19" s="85" t="s">
        <v>482</v>
      </c>
      <c r="D19" s="26">
        <v>17</v>
      </c>
      <c r="E19" s="26">
        <v>0.95000000000000007</v>
      </c>
      <c r="F19" s="26">
        <v>24.199999999999985</v>
      </c>
      <c r="G19" s="26">
        <v>53</v>
      </c>
      <c r="H19" s="26">
        <v>0.46</v>
      </c>
      <c r="I19" s="26">
        <v>7.55</v>
      </c>
      <c r="J19" s="26">
        <v>35.85</v>
      </c>
      <c r="K19" s="85">
        <v>30.19</v>
      </c>
      <c r="L19" s="85">
        <v>9.43</v>
      </c>
      <c r="M19" s="85">
        <v>3.77</v>
      </c>
      <c r="N19" s="26">
        <v>13.21</v>
      </c>
      <c r="O19" s="26">
        <v>13.21</v>
      </c>
    </row>
    <row r="20" spans="1:15" ht="26.1" customHeight="1">
      <c r="A20" s="85" t="s">
        <v>117</v>
      </c>
      <c r="B20" s="85" t="s">
        <v>402</v>
      </c>
      <c r="C20" s="85" t="s">
        <v>517</v>
      </c>
      <c r="D20" s="26">
        <v>18</v>
      </c>
      <c r="E20" s="26">
        <v>0.91</v>
      </c>
      <c r="F20" s="26">
        <v>15.799999999999999</v>
      </c>
      <c r="G20" s="26">
        <v>36</v>
      </c>
      <c r="H20" s="26">
        <v>0.44</v>
      </c>
      <c r="I20" s="26">
        <v>8.33</v>
      </c>
      <c r="J20" s="26">
        <v>27.78</v>
      </c>
      <c r="K20" s="85">
        <v>36.11</v>
      </c>
      <c r="L20" s="85">
        <v>16.670000000000002</v>
      </c>
      <c r="M20" s="85">
        <v>0</v>
      </c>
      <c r="N20" s="26">
        <v>11.11</v>
      </c>
      <c r="O20" s="26">
        <v>11.11</v>
      </c>
    </row>
    <row r="21" spans="1:15" ht="26.1" customHeight="1">
      <c r="A21" s="85" t="s">
        <v>117</v>
      </c>
      <c r="B21" s="85" t="s">
        <v>422</v>
      </c>
      <c r="C21" s="85" t="s">
        <v>470</v>
      </c>
      <c r="D21" s="26">
        <v>19</v>
      </c>
      <c r="E21" s="26">
        <v>0.9</v>
      </c>
      <c r="F21" s="26">
        <v>26.199999999999985</v>
      </c>
      <c r="G21" s="26">
        <v>60</v>
      </c>
      <c r="H21" s="26">
        <v>0.44</v>
      </c>
      <c r="I21" s="26">
        <v>13.33</v>
      </c>
      <c r="J21" s="26">
        <v>25</v>
      </c>
      <c r="K21" s="85">
        <v>26.67</v>
      </c>
      <c r="L21" s="85">
        <v>21.67</v>
      </c>
      <c r="M21" s="85">
        <v>5</v>
      </c>
      <c r="N21" s="26">
        <v>8.33</v>
      </c>
      <c r="O21" s="26">
        <v>8.33</v>
      </c>
    </row>
    <row r="22" spans="1:15" ht="26.1" customHeight="1">
      <c r="A22" s="85" t="s">
        <v>117</v>
      </c>
      <c r="B22" s="85" t="s">
        <v>432</v>
      </c>
      <c r="C22" s="85" t="s">
        <v>474</v>
      </c>
      <c r="D22" s="26">
        <v>19</v>
      </c>
      <c r="E22" s="26">
        <v>0.9</v>
      </c>
      <c r="F22" s="26">
        <v>18.299999999999994</v>
      </c>
      <c r="G22" s="26">
        <v>42</v>
      </c>
      <c r="H22" s="26">
        <v>0.44</v>
      </c>
      <c r="I22" s="26">
        <v>7.1400000000000006</v>
      </c>
      <c r="J22" s="26">
        <v>33.33</v>
      </c>
      <c r="K22" s="85">
        <v>28.57</v>
      </c>
      <c r="L22" s="85">
        <v>16.670000000000002</v>
      </c>
      <c r="M22" s="85">
        <v>0</v>
      </c>
      <c r="N22" s="26">
        <v>14.290000000000001</v>
      </c>
      <c r="O22" s="26">
        <v>11.9</v>
      </c>
    </row>
    <row r="23" spans="1:15" ht="26.1" customHeight="1">
      <c r="A23" s="85" t="s">
        <v>117</v>
      </c>
      <c r="B23" s="85" t="s">
        <v>426</v>
      </c>
      <c r="C23" s="85" t="s">
        <v>503</v>
      </c>
      <c r="D23" s="26">
        <v>21</v>
      </c>
      <c r="E23" s="26">
        <v>0.8</v>
      </c>
      <c r="F23" s="26">
        <v>16.199999999999996</v>
      </c>
      <c r="G23" s="26">
        <v>42</v>
      </c>
      <c r="H23" s="26">
        <v>0.39</v>
      </c>
      <c r="I23" s="26">
        <v>0</v>
      </c>
      <c r="J23" s="26">
        <v>33.33</v>
      </c>
      <c r="K23" s="85">
        <v>33.33</v>
      </c>
      <c r="L23" s="85">
        <v>19.05</v>
      </c>
      <c r="M23" s="85">
        <v>0</v>
      </c>
      <c r="N23" s="26">
        <v>14.290000000000001</v>
      </c>
      <c r="O23" s="26">
        <v>14.290000000000001</v>
      </c>
    </row>
    <row r="24" spans="1:15" ht="26.1" customHeight="1">
      <c r="A24" s="85" t="s">
        <v>117</v>
      </c>
      <c r="B24" s="85" t="s">
        <v>422</v>
      </c>
      <c r="C24" s="85" t="s">
        <v>511</v>
      </c>
      <c r="D24" s="26">
        <v>22</v>
      </c>
      <c r="E24" s="26">
        <v>0.79</v>
      </c>
      <c r="F24" s="26">
        <v>13.700000000000001</v>
      </c>
      <c r="G24" s="26">
        <v>36</v>
      </c>
      <c r="H24" s="26">
        <v>0.38</v>
      </c>
      <c r="I24" s="26">
        <v>11.11</v>
      </c>
      <c r="J24" s="26">
        <v>13.89</v>
      </c>
      <c r="K24" s="85">
        <v>36.11</v>
      </c>
      <c r="L24" s="85">
        <v>27.78</v>
      </c>
      <c r="M24" s="85">
        <v>5.5600000000000005</v>
      </c>
      <c r="N24" s="26">
        <v>5.5600000000000005</v>
      </c>
      <c r="O24" s="26">
        <v>5.5600000000000005</v>
      </c>
    </row>
    <row r="25" spans="1:15" ht="26.1" customHeight="1">
      <c r="A25" s="85" t="s">
        <v>117</v>
      </c>
      <c r="B25" s="85" t="s">
        <v>433</v>
      </c>
      <c r="C25" s="85" t="s">
        <v>492</v>
      </c>
      <c r="D25" s="26">
        <v>23</v>
      </c>
      <c r="E25" s="26">
        <v>0.72</v>
      </c>
      <c r="F25" s="26">
        <v>19.899999999999991</v>
      </c>
      <c r="G25" s="26">
        <v>57</v>
      </c>
      <c r="H25" s="26">
        <v>0.35000000000000003</v>
      </c>
      <c r="I25" s="26">
        <v>7.0200000000000005</v>
      </c>
      <c r="J25" s="26">
        <v>24.560000000000002</v>
      </c>
      <c r="K25" s="85">
        <v>21.05</v>
      </c>
      <c r="L25" s="85">
        <v>22.81</v>
      </c>
      <c r="M25" s="85">
        <v>5.26</v>
      </c>
      <c r="N25" s="26">
        <v>19.3</v>
      </c>
      <c r="O25" s="26">
        <v>12.280000000000001</v>
      </c>
    </row>
    <row r="26" spans="1:15" ht="26.1" customHeight="1">
      <c r="A26" s="85" t="s">
        <v>118</v>
      </c>
      <c r="B26" s="85" t="s">
        <v>392</v>
      </c>
      <c r="C26" s="85" t="s">
        <v>555</v>
      </c>
      <c r="D26" s="26">
        <v>1</v>
      </c>
      <c r="E26" s="26">
        <v>1.3</v>
      </c>
      <c r="F26" s="26">
        <v>33.399999999999977</v>
      </c>
      <c r="G26" s="26">
        <v>55</v>
      </c>
      <c r="H26" s="26">
        <v>0.61</v>
      </c>
      <c r="I26" s="26">
        <v>12.73</v>
      </c>
      <c r="J26" s="26">
        <v>50.910000000000004</v>
      </c>
      <c r="K26" s="85">
        <v>30.91</v>
      </c>
      <c r="L26" s="85">
        <v>0</v>
      </c>
      <c r="M26" s="85">
        <v>5.45</v>
      </c>
      <c r="N26" s="26">
        <v>0</v>
      </c>
      <c r="O26" s="26">
        <v>0</v>
      </c>
    </row>
    <row r="27" spans="1:15" ht="26.1" customHeight="1">
      <c r="A27" s="85" t="s">
        <v>118</v>
      </c>
      <c r="B27" s="85" t="s">
        <v>411</v>
      </c>
      <c r="C27" s="85" t="s">
        <v>517</v>
      </c>
      <c r="D27" s="26">
        <v>2</v>
      </c>
      <c r="E27" s="26">
        <v>1.19</v>
      </c>
      <c r="F27" s="26">
        <v>22.199999999999992</v>
      </c>
      <c r="G27" s="26">
        <v>40</v>
      </c>
      <c r="H27" s="26">
        <v>0.55000000000000004</v>
      </c>
      <c r="I27" s="26">
        <v>5</v>
      </c>
      <c r="J27" s="26">
        <v>52.5</v>
      </c>
      <c r="K27" s="85">
        <v>32.5</v>
      </c>
      <c r="L27" s="85">
        <v>7.5</v>
      </c>
      <c r="M27" s="85">
        <v>2.5</v>
      </c>
      <c r="N27" s="26">
        <v>0</v>
      </c>
      <c r="O27" s="26">
        <v>0</v>
      </c>
    </row>
    <row r="28" spans="1:15" ht="26.1" customHeight="1">
      <c r="A28" s="85" t="s">
        <v>118</v>
      </c>
      <c r="B28" s="85" t="s">
        <v>393</v>
      </c>
      <c r="C28" s="85" t="s">
        <v>517</v>
      </c>
      <c r="D28" s="26">
        <v>3</v>
      </c>
      <c r="E28" s="26">
        <v>1.18</v>
      </c>
      <c r="F28" s="26">
        <v>23.699999999999989</v>
      </c>
      <c r="G28" s="26">
        <v>43</v>
      </c>
      <c r="H28" s="26">
        <v>0.55000000000000004</v>
      </c>
      <c r="I28" s="26">
        <v>6.98</v>
      </c>
      <c r="J28" s="26">
        <v>44.19</v>
      </c>
      <c r="K28" s="85">
        <v>41.86</v>
      </c>
      <c r="L28" s="85">
        <v>4.6500000000000004</v>
      </c>
      <c r="M28" s="85">
        <v>0</v>
      </c>
      <c r="N28" s="26">
        <v>2.33</v>
      </c>
      <c r="O28" s="26">
        <v>2.33</v>
      </c>
    </row>
    <row r="29" spans="1:15" ht="26.1" customHeight="1">
      <c r="A29" s="85" t="s">
        <v>118</v>
      </c>
      <c r="B29" s="85" t="s">
        <v>392</v>
      </c>
      <c r="C29" s="85" t="s">
        <v>556</v>
      </c>
      <c r="D29" s="26">
        <v>4</v>
      </c>
      <c r="E29" s="26">
        <v>1.1400000000000001</v>
      </c>
      <c r="F29" s="26">
        <v>21.699999999999992</v>
      </c>
      <c r="G29" s="26">
        <v>41</v>
      </c>
      <c r="H29" s="26">
        <v>0.53</v>
      </c>
      <c r="I29" s="26">
        <v>2.44</v>
      </c>
      <c r="J29" s="26">
        <v>46.34</v>
      </c>
      <c r="K29" s="85">
        <v>43.9</v>
      </c>
      <c r="L29" s="85">
        <v>4.88</v>
      </c>
      <c r="M29" s="85">
        <v>2.44</v>
      </c>
      <c r="N29" s="26">
        <v>0</v>
      </c>
      <c r="O29" s="26">
        <v>0</v>
      </c>
    </row>
    <row r="30" spans="1:15" ht="26.1" customHeight="1">
      <c r="A30" s="85" t="s">
        <v>118</v>
      </c>
      <c r="B30" s="85" t="s">
        <v>440</v>
      </c>
      <c r="C30" s="85" t="s">
        <v>480</v>
      </c>
      <c r="D30" s="26">
        <v>4</v>
      </c>
      <c r="E30" s="26">
        <v>1.1400000000000001</v>
      </c>
      <c r="F30" s="26">
        <v>21.799999999999994</v>
      </c>
      <c r="G30" s="26">
        <v>41</v>
      </c>
      <c r="H30" s="26">
        <v>0.53</v>
      </c>
      <c r="I30" s="26">
        <v>7.32</v>
      </c>
      <c r="J30" s="26">
        <v>46.34</v>
      </c>
      <c r="K30" s="85">
        <v>31.71</v>
      </c>
      <c r="L30" s="85">
        <v>7.32</v>
      </c>
      <c r="M30" s="85">
        <v>2.44</v>
      </c>
      <c r="N30" s="26">
        <v>4.88</v>
      </c>
      <c r="O30" s="26">
        <v>4.88</v>
      </c>
    </row>
    <row r="31" spans="1:15" ht="26.1" customHeight="1">
      <c r="A31" s="85" t="s">
        <v>118</v>
      </c>
      <c r="B31" s="85" t="s">
        <v>379</v>
      </c>
      <c r="C31" s="85" t="s">
        <v>482</v>
      </c>
      <c r="D31" s="26">
        <v>6</v>
      </c>
      <c r="E31" s="26">
        <v>1.08</v>
      </c>
      <c r="F31" s="26">
        <v>27.099999999999984</v>
      </c>
      <c r="G31" s="26">
        <v>54</v>
      </c>
      <c r="H31" s="26">
        <v>0.5</v>
      </c>
      <c r="I31" s="26">
        <v>1.85</v>
      </c>
      <c r="J31" s="26">
        <v>44.44</v>
      </c>
      <c r="K31" s="85">
        <v>40.74</v>
      </c>
      <c r="L31" s="85">
        <v>9.26</v>
      </c>
      <c r="M31" s="85">
        <v>0</v>
      </c>
      <c r="N31" s="26">
        <v>3.7</v>
      </c>
      <c r="O31" s="26">
        <v>3.7</v>
      </c>
    </row>
    <row r="32" spans="1:15" ht="26.1" customHeight="1">
      <c r="A32" s="85" t="s">
        <v>118</v>
      </c>
      <c r="B32" s="85" t="s">
        <v>437</v>
      </c>
      <c r="C32" s="85" t="s">
        <v>485</v>
      </c>
      <c r="D32" s="26">
        <v>6</v>
      </c>
      <c r="E32" s="26">
        <v>1.08</v>
      </c>
      <c r="F32" s="26">
        <v>24.699999999999992</v>
      </c>
      <c r="G32" s="26">
        <v>49</v>
      </c>
      <c r="H32" s="26">
        <v>0.5</v>
      </c>
      <c r="I32" s="26">
        <v>2.04</v>
      </c>
      <c r="J32" s="26">
        <v>42.86</v>
      </c>
      <c r="K32" s="85">
        <v>42.86</v>
      </c>
      <c r="L32" s="85">
        <v>12.24</v>
      </c>
      <c r="M32" s="85">
        <v>0</v>
      </c>
      <c r="N32" s="26">
        <v>0</v>
      </c>
      <c r="O32" s="26">
        <v>0</v>
      </c>
    </row>
    <row r="33" spans="1:19" ht="26.1" customHeight="1">
      <c r="A33" s="85" t="s">
        <v>118</v>
      </c>
      <c r="B33" s="85" t="s">
        <v>427</v>
      </c>
      <c r="C33" s="85" t="s">
        <v>482</v>
      </c>
      <c r="D33" s="26">
        <v>8</v>
      </c>
      <c r="E33" s="26">
        <v>1.06</v>
      </c>
      <c r="F33" s="26">
        <v>28.499999999999986</v>
      </c>
      <c r="G33" s="26">
        <v>58</v>
      </c>
      <c r="H33" s="26">
        <v>0.49</v>
      </c>
      <c r="I33" s="26">
        <v>5.17</v>
      </c>
      <c r="J33" s="26">
        <v>46.550000000000004</v>
      </c>
      <c r="K33" s="85">
        <v>25.86</v>
      </c>
      <c r="L33" s="85">
        <v>10.34</v>
      </c>
      <c r="M33" s="85">
        <v>0</v>
      </c>
      <c r="N33" s="26">
        <v>12.07</v>
      </c>
      <c r="O33" s="26">
        <v>12.07</v>
      </c>
    </row>
    <row r="34" spans="1:19" ht="26.1" customHeight="1">
      <c r="A34" s="85" t="s">
        <v>118</v>
      </c>
      <c r="B34" s="85" t="s">
        <v>391</v>
      </c>
      <c r="C34" s="85" t="s">
        <v>482</v>
      </c>
      <c r="D34" s="26">
        <v>9</v>
      </c>
      <c r="E34" s="26">
        <v>1.04</v>
      </c>
      <c r="F34" s="26">
        <v>28.099999999999987</v>
      </c>
      <c r="G34" s="26">
        <v>58</v>
      </c>
      <c r="H34" s="26">
        <v>0.48</v>
      </c>
      <c r="I34" s="26">
        <v>0</v>
      </c>
      <c r="J34" s="26">
        <v>44.83</v>
      </c>
      <c r="K34" s="85">
        <v>39.660000000000004</v>
      </c>
      <c r="L34" s="85">
        <v>12.07</v>
      </c>
      <c r="M34" s="85">
        <v>0</v>
      </c>
      <c r="N34" s="26">
        <v>3.45</v>
      </c>
      <c r="O34" s="26">
        <v>1.72</v>
      </c>
    </row>
    <row r="35" spans="1:19" ht="26.1" customHeight="1">
      <c r="A35" s="85" t="s">
        <v>118</v>
      </c>
      <c r="B35" s="85" t="s">
        <v>402</v>
      </c>
      <c r="C35" s="85" t="s">
        <v>517</v>
      </c>
      <c r="D35" s="26">
        <v>10</v>
      </c>
      <c r="E35" s="26">
        <v>0.93</v>
      </c>
      <c r="F35" s="26">
        <v>20.799999999999986</v>
      </c>
      <c r="G35" s="26">
        <v>48</v>
      </c>
      <c r="H35" s="26">
        <v>0.43</v>
      </c>
      <c r="I35" s="26">
        <v>6.25</v>
      </c>
      <c r="J35" s="26">
        <v>22.92</v>
      </c>
      <c r="K35" s="85">
        <v>47.92</v>
      </c>
      <c r="L35" s="85">
        <v>18.75</v>
      </c>
      <c r="M35" s="85">
        <v>0</v>
      </c>
      <c r="N35" s="26">
        <v>4.17</v>
      </c>
      <c r="O35" s="26">
        <v>4.17</v>
      </c>
    </row>
    <row r="36" spans="1:19" ht="26.1" customHeight="1">
      <c r="A36" s="85" t="s">
        <v>118</v>
      </c>
      <c r="B36" s="85" t="s">
        <v>386</v>
      </c>
      <c r="C36" s="85" t="s">
        <v>482</v>
      </c>
      <c r="D36" s="26">
        <v>11</v>
      </c>
      <c r="E36" s="26">
        <v>0.91</v>
      </c>
      <c r="F36" s="26">
        <v>20.699999999999996</v>
      </c>
      <c r="G36" s="26">
        <v>49</v>
      </c>
      <c r="H36" s="26">
        <v>0.42</v>
      </c>
      <c r="I36" s="26">
        <v>10.200000000000001</v>
      </c>
      <c r="J36" s="26">
        <v>22.45</v>
      </c>
      <c r="K36" s="85">
        <v>34.69</v>
      </c>
      <c r="L36" s="85">
        <v>24.490000000000002</v>
      </c>
      <c r="M36" s="85">
        <v>2.04</v>
      </c>
      <c r="N36" s="26">
        <v>6.12</v>
      </c>
      <c r="O36" s="26">
        <v>6.12</v>
      </c>
    </row>
    <row r="37" spans="1:19" ht="26.1" customHeight="1">
      <c r="A37" s="85" t="s">
        <v>118</v>
      </c>
      <c r="B37" s="85" t="s">
        <v>414</v>
      </c>
      <c r="C37" s="85" t="s">
        <v>517</v>
      </c>
      <c r="D37" s="26">
        <v>12</v>
      </c>
      <c r="E37" s="26">
        <v>0.86</v>
      </c>
      <c r="F37" s="26">
        <v>22.499999999999996</v>
      </c>
      <c r="G37" s="26">
        <v>56</v>
      </c>
      <c r="H37" s="26">
        <v>0.4</v>
      </c>
      <c r="I37" s="26">
        <v>5.36</v>
      </c>
      <c r="J37" s="26">
        <v>23.21</v>
      </c>
      <c r="K37" s="85">
        <v>42.86</v>
      </c>
      <c r="L37" s="85">
        <v>14.290000000000001</v>
      </c>
      <c r="M37" s="85">
        <v>3.5700000000000003</v>
      </c>
      <c r="N37" s="26">
        <v>10.71</v>
      </c>
      <c r="O37" s="26">
        <v>10.71</v>
      </c>
    </row>
    <row r="38" spans="1:19" ht="26.1" customHeight="1">
      <c r="A38" s="85" t="s">
        <v>118</v>
      </c>
      <c r="B38" s="85" t="s">
        <v>364</v>
      </c>
      <c r="C38" s="85" t="s">
        <v>482</v>
      </c>
      <c r="D38" s="26">
        <v>13</v>
      </c>
      <c r="E38" s="26">
        <v>0.74</v>
      </c>
      <c r="F38" s="26">
        <v>17.599999999999994</v>
      </c>
      <c r="G38" s="26">
        <v>51</v>
      </c>
      <c r="H38" s="26">
        <v>0.35000000000000003</v>
      </c>
      <c r="I38" s="26">
        <v>1.96</v>
      </c>
      <c r="J38" s="26">
        <v>27.45</v>
      </c>
      <c r="K38" s="85">
        <v>29.41</v>
      </c>
      <c r="L38" s="85">
        <v>15.69</v>
      </c>
      <c r="M38" s="85">
        <v>1.96</v>
      </c>
      <c r="N38" s="26">
        <v>23.53</v>
      </c>
      <c r="O38" s="26">
        <v>23.53</v>
      </c>
    </row>
    <row r="39" spans="1:19" ht="26.1" customHeight="1">
      <c r="A39" s="85" t="s">
        <v>118</v>
      </c>
      <c r="B39" s="85" t="s">
        <v>433</v>
      </c>
      <c r="C39" s="85" t="s">
        <v>492</v>
      </c>
      <c r="D39" s="26">
        <v>14</v>
      </c>
      <c r="E39" s="26">
        <v>0.73</v>
      </c>
      <c r="F39" s="26">
        <v>20.29999999999999</v>
      </c>
      <c r="G39" s="26">
        <v>60</v>
      </c>
      <c r="H39" s="26">
        <v>0.34</v>
      </c>
      <c r="I39" s="26">
        <v>0</v>
      </c>
      <c r="J39" s="26">
        <v>26.67</v>
      </c>
      <c r="K39" s="85">
        <v>31.67</v>
      </c>
      <c r="L39" s="85">
        <v>25</v>
      </c>
      <c r="M39" s="85">
        <v>5</v>
      </c>
      <c r="N39" s="26">
        <v>11.67</v>
      </c>
      <c r="O39" s="26">
        <v>11.67</v>
      </c>
    </row>
    <row r="40" spans="1:19" ht="30" customHeight="1">
      <c r="A40" s="85" t="s">
        <v>115</v>
      </c>
      <c r="B40" s="85" t="s">
        <v>408</v>
      </c>
      <c r="C40" s="85" t="s">
        <v>529</v>
      </c>
      <c r="D40" s="26">
        <v>1</v>
      </c>
      <c r="E40" s="26">
        <v>1.23</v>
      </c>
      <c r="F40" s="26">
        <v>34.799999999999983</v>
      </c>
      <c r="G40" s="26">
        <v>51</v>
      </c>
      <c r="H40" s="26">
        <v>0.68</v>
      </c>
      <c r="I40" s="26">
        <v>17.650000000000002</v>
      </c>
      <c r="J40" s="26">
        <v>60.78</v>
      </c>
      <c r="K40" s="85">
        <v>19.61</v>
      </c>
      <c r="L40" s="85">
        <v>1.96</v>
      </c>
      <c r="M40" s="85">
        <v>0</v>
      </c>
      <c r="N40" s="26">
        <v>0</v>
      </c>
      <c r="O40" s="26">
        <v>0</v>
      </c>
      <c r="S40" s="89"/>
    </row>
    <row r="41" spans="1:19" ht="30" customHeight="1">
      <c r="A41" s="85" t="s">
        <v>115</v>
      </c>
      <c r="B41" s="85" t="s">
        <v>384</v>
      </c>
      <c r="C41" s="85" t="s">
        <v>566</v>
      </c>
      <c r="D41" s="26">
        <v>2</v>
      </c>
      <c r="E41" s="26">
        <v>1.21</v>
      </c>
      <c r="F41" s="26">
        <v>38.099999999999994</v>
      </c>
      <c r="G41" s="26">
        <v>57</v>
      </c>
      <c r="H41" s="26">
        <v>0.67</v>
      </c>
      <c r="I41" s="26">
        <v>21.05</v>
      </c>
      <c r="J41" s="26">
        <v>54.39</v>
      </c>
      <c r="K41" s="85">
        <v>17.54</v>
      </c>
      <c r="L41" s="85">
        <v>7.0200000000000005</v>
      </c>
      <c r="M41" s="85">
        <v>0</v>
      </c>
      <c r="N41" s="26">
        <v>0</v>
      </c>
      <c r="O41" s="26">
        <v>0</v>
      </c>
    </row>
    <row r="42" spans="1:19" ht="30" customHeight="1">
      <c r="A42" s="85" t="s">
        <v>115</v>
      </c>
      <c r="B42" s="85" t="s">
        <v>379</v>
      </c>
      <c r="C42" s="85" t="s">
        <v>482</v>
      </c>
      <c r="D42" s="26">
        <v>3</v>
      </c>
      <c r="E42" s="26">
        <v>1.1000000000000001</v>
      </c>
      <c r="F42" s="26">
        <v>26.199999999999985</v>
      </c>
      <c r="G42" s="26">
        <v>43</v>
      </c>
      <c r="H42" s="26">
        <v>0.61</v>
      </c>
      <c r="I42" s="26">
        <v>6.98</v>
      </c>
      <c r="J42" s="26">
        <v>58.14</v>
      </c>
      <c r="K42" s="85">
        <v>32.56</v>
      </c>
      <c r="L42" s="85">
        <v>2.33</v>
      </c>
      <c r="M42" s="85">
        <v>0</v>
      </c>
      <c r="N42" s="26">
        <v>0</v>
      </c>
      <c r="O42" s="26">
        <v>0</v>
      </c>
    </row>
    <row r="43" spans="1:19" ht="30" customHeight="1">
      <c r="A43" s="85" t="s">
        <v>115</v>
      </c>
      <c r="B43" s="85" t="s">
        <v>436</v>
      </c>
      <c r="C43" s="85" t="s">
        <v>482</v>
      </c>
      <c r="D43" s="26">
        <v>3</v>
      </c>
      <c r="E43" s="26">
        <v>1.1000000000000001</v>
      </c>
      <c r="F43" s="26">
        <v>23.099999999999987</v>
      </c>
      <c r="G43" s="26">
        <v>38</v>
      </c>
      <c r="H43" s="26">
        <v>0.61</v>
      </c>
      <c r="I43" s="26">
        <v>15.790000000000001</v>
      </c>
      <c r="J43" s="26">
        <v>44.74</v>
      </c>
      <c r="K43" s="85">
        <v>34.21</v>
      </c>
      <c r="L43" s="85">
        <v>0</v>
      </c>
      <c r="M43" s="85">
        <v>0</v>
      </c>
      <c r="N43" s="26">
        <v>5.26</v>
      </c>
      <c r="O43" s="26">
        <v>5.26</v>
      </c>
    </row>
    <row r="44" spans="1:19" ht="30" customHeight="1">
      <c r="A44" s="85" t="s">
        <v>115</v>
      </c>
      <c r="B44" s="85" t="s">
        <v>427</v>
      </c>
      <c r="C44" s="85" t="s">
        <v>482</v>
      </c>
      <c r="D44" s="26">
        <v>5</v>
      </c>
      <c r="E44" s="26">
        <v>1.0900000000000001</v>
      </c>
      <c r="F44" s="26">
        <v>36.299999999999997</v>
      </c>
      <c r="G44" s="26">
        <v>60</v>
      </c>
      <c r="H44" s="26">
        <v>0.61</v>
      </c>
      <c r="I44" s="26">
        <v>13.33</v>
      </c>
      <c r="J44" s="26">
        <v>53.33</v>
      </c>
      <c r="K44" s="85">
        <v>23.330000000000002</v>
      </c>
      <c r="L44" s="85">
        <v>5</v>
      </c>
      <c r="M44" s="85">
        <v>1.67</v>
      </c>
      <c r="N44" s="26">
        <v>3.33</v>
      </c>
      <c r="O44" s="26">
        <v>3.33</v>
      </c>
    </row>
    <row r="45" spans="1:19" ht="30" customHeight="1">
      <c r="A45" s="85" t="s">
        <v>115</v>
      </c>
      <c r="B45" s="85" t="s">
        <v>386</v>
      </c>
      <c r="C45" s="85" t="s">
        <v>482</v>
      </c>
      <c r="D45" s="26">
        <v>6</v>
      </c>
      <c r="E45" s="26">
        <v>1.08</v>
      </c>
      <c r="F45" s="26">
        <v>30.399999999999981</v>
      </c>
      <c r="G45" s="26">
        <v>51</v>
      </c>
      <c r="H45" s="26">
        <v>0.6</v>
      </c>
      <c r="I45" s="26">
        <v>5.88</v>
      </c>
      <c r="J45" s="26">
        <v>62.75</v>
      </c>
      <c r="K45" s="85">
        <v>23.53</v>
      </c>
      <c r="L45" s="85">
        <v>3.92</v>
      </c>
      <c r="M45" s="85">
        <v>0</v>
      </c>
      <c r="N45" s="26">
        <v>3.92</v>
      </c>
      <c r="O45" s="26">
        <v>3.92</v>
      </c>
    </row>
    <row r="46" spans="1:19" ht="30" customHeight="1">
      <c r="A46" s="85" t="s">
        <v>115</v>
      </c>
      <c r="B46" s="85" t="s">
        <v>393</v>
      </c>
      <c r="C46" s="85" t="s">
        <v>517</v>
      </c>
      <c r="D46" s="26">
        <v>6</v>
      </c>
      <c r="E46" s="26">
        <v>1.08</v>
      </c>
      <c r="F46" s="26">
        <v>29.899999999999984</v>
      </c>
      <c r="G46" s="26">
        <v>50</v>
      </c>
      <c r="H46" s="26">
        <v>0.6</v>
      </c>
      <c r="I46" s="26">
        <v>14</v>
      </c>
      <c r="J46" s="26">
        <v>50</v>
      </c>
      <c r="K46" s="85">
        <v>24</v>
      </c>
      <c r="L46" s="85">
        <v>12</v>
      </c>
      <c r="M46" s="85">
        <v>0</v>
      </c>
      <c r="N46" s="26">
        <v>0</v>
      </c>
      <c r="O46" s="26">
        <v>0</v>
      </c>
    </row>
    <row r="47" spans="1:19" ht="30" customHeight="1">
      <c r="A47" s="85" t="s">
        <v>115</v>
      </c>
      <c r="B47" s="85" t="s">
        <v>392</v>
      </c>
      <c r="C47" s="85" t="s">
        <v>557</v>
      </c>
      <c r="D47" s="26">
        <v>8</v>
      </c>
      <c r="E47" s="26">
        <v>1.04</v>
      </c>
      <c r="F47" s="26">
        <v>20.699999999999992</v>
      </c>
      <c r="G47" s="26">
        <v>36</v>
      </c>
      <c r="H47" s="26">
        <v>0.57000000000000006</v>
      </c>
      <c r="I47" s="26">
        <v>11.11</v>
      </c>
      <c r="J47" s="26">
        <v>50</v>
      </c>
      <c r="K47" s="85">
        <v>25</v>
      </c>
      <c r="L47" s="85">
        <v>13.89</v>
      </c>
      <c r="M47" s="85">
        <v>0</v>
      </c>
      <c r="N47" s="26">
        <v>0</v>
      </c>
      <c r="O47" s="26">
        <v>0</v>
      </c>
    </row>
    <row r="48" spans="1:19" ht="30" customHeight="1">
      <c r="A48" s="85" t="s">
        <v>115</v>
      </c>
      <c r="B48" s="85" t="s">
        <v>389</v>
      </c>
      <c r="C48" s="85" t="s">
        <v>482</v>
      </c>
      <c r="D48" s="26">
        <v>9</v>
      </c>
      <c r="E48" s="26">
        <v>1.02</v>
      </c>
      <c r="F48" s="26">
        <v>20.399999999999995</v>
      </c>
      <c r="G48" s="26">
        <v>36</v>
      </c>
      <c r="H48" s="26">
        <v>0.57000000000000006</v>
      </c>
      <c r="I48" s="26">
        <v>16.670000000000002</v>
      </c>
      <c r="J48" s="26">
        <v>50</v>
      </c>
      <c r="K48" s="85">
        <v>11.11</v>
      </c>
      <c r="L48" s="85">
        <v>5.5600000000000005</v>
      </c>
      <c r="M48" s="85">
        <v>5.5600000000000005</v>
      </c>
      <c r="N48" s="26">
        <v>11.11</v>
      </c>
      <c r="O48" s="26">
        <v>11.11</v>
      </c>
    </row>
    <row r="49" spans="1:15" ht="30" customHeight="1">
      <c r="A49" s="85" t="s">
        <v>115</v>
      </c>
      <c r="B49" s="85" t="s">
        <v>422</v>
      </c>
      <c r="C49" s="85" t="s">
        <v>470</v>
      </c>
      <c r="D49" s="26">
        <v>10</v>
      </c>
      <c r="E49" s="26">
        <v>1.01</v>
      </c>
      <c r="F49" s="26">
        <v>24.099999999999987</v>
      </c>
      <c r="G49" s="26">
        <v>43</v>
      </c>
      <c r="H49" s="26">
        <v>0.56000000000000005</v>
      </c>
      <c r="I49" s="26">
        <v>16.28</v>
      </c>
      <c r="J49" s="26">
        <v>37.21</v>
      </c>
      <c r="K49" s="85">
        <v>32.56</v>
      </c>
      <c r="L49" s="85">
        <v>6.98</v>
      </c>
      <c r="M49" s="85">
        <v>0</v>
      </c>
      <c r="N49" s="26">
        <v>6.98</v>
      </c>
      <c r="O49" s="26">
        <v>4.6500000000000004</v>
      </c>
    </row>
    <row r="50" spans="1:15" ht="30" customHeight="1">
      <c r="A50" s="85" t="s">
        <v>115</v>
      </c>
      <c r="B50" s="85" t="s">
        <v>440</v>
      </c>
      <c r="C50" s="85" t="s">
        <v>480</v>
      </c>
      <c r="D50" s="26">
        <v>11</v>
      </c>
      <c r="E50" s="26">
        <v>1</v>
      </c>
      <c r="F50" s="26">
        <v>28.899999999999977</v>
      </c>
      <c r="G50" s="26">
        <v>52</v>
      </c>
      <c r="H50" s="26">
        <v>0.56000000000000005</v>
      </c>
      <c r="I50" s="26">
        <v>5.7700000000000005</v>
      </c>
      <c r="J50" s="26">
        <v>55.77</v>
      </c>
      <c r="K50" s="85">
        <v>26.92</v>
      </c>
      <c r="L50" s="85">
        <v>0</v>
      </c>
      <c r="M50" s="85">
        <v>0</v>
      </c>
      <c r="N50" s="26">
        <v>11.540000000000001</v>
      </c>
      <c r="O50" s="26">
        <v>11.540000000000001</v>
      </c>
    </row>
    <row r="51" spans="1:15" ht="30" customHeight="1">
      <c r="A51" s="85" t="s">
        <v>115</v>
      </c>
      <c r="B51" s="85" t="s">
        <v>433</v>
      </c>
      <c r="C51" s="85" t="s">
        <v>492</v>
      </c>
      <c r="D51" s="26">
        <v>12</v>
      </c>
      <c r="E51" s="26">
        <v>0.89</v>
      </c>
      <c r="F51" s="26">
        <v>30.199999999999978</v>
      </c>
      <c r="G51" s="26">
        <v>61</v>
      </c>
      <c r="H51" s="26">
        <v>0.5</v>
      </c>
      <c r="I51" s="26">
        <v>4.92</v>
      </c>
      <c r="J51" s="26">
        <v>39.340000000000003</v>
      </c>
      <c r="K51" s="85">
        <v>39.340000000000003</v>
      </c>
      <c r="L51" s="85">
        <v>13.11</v>
      </c>
      <c r="M51" s="85">
        <v>1.6400000000000001</v>
      </c>
      <c r="N51" s="26">
        <v>1.6400000000000001</v>
      </c>
      <c r="O51" s="26">
        <v>1.6400000000000001</v>
      </c>
    </row>
    <row r="52" spans="1:15" ht="30" customHeight="1">
      <c r="A52" s="85" t="s">
        <v>115</v>
      </c>
      <c r="B52" s="85" t="s">
        <v>364</v>
      </c>
      <c r="C52" s="85" t="s">
        <v>482</v>
      </c>
      <c r="D52" s="26">
        <v>13</v>
      </c>
      <c r="E52" s="26">
        <v>0.86</v>
      </c>
      <c r="F52" s="26">
        <v>27.999999999999972</v>
      </c>
      <c r="G52" s="26">
        <v>59</v>
      </c>
      <c r="H52" s="26">
        <v>0.47000000000000003</v>
      </c>
      <c r="I52" s="26">
        <v>1.69</v>
      </c>
      <c r="J52" s="26">
        <v>40.68</v>
      </c>
      <c r="K52" s="85">
        <v>42.37</v>
      </c>
      <c r="L52" s="85">
        <v>3.39</v>
      </c>
      <c r="M52" s="85">
        <v>1.69</v>
      </c>
      <c r="N52" s="26">
        <v>10.17</v>
      </c>
      <c r="O52" s="26">
        <v>8.4700000000000006</v>
      </c>
    </row>
    <row r="53" spans="1:15" ht="30" customHeight="1">
      <c r="A53" s="85" t="s">
        <v>115</v>
      </c>
      <c r="B53" s="85" t="s">
        <v>402</v>
      </c>
      <c r="C53" s="85" t="s">
        <v>517</v>
      </c>
      <c r="D53" s="26">
        <v>14</v>
      </c>
      <c r="E53" s="26">
        <v>0.81</v>
      </c>
      <c r="F53" s="26">
        <v>20.999999999999989</v>
      </c>
      <c r="G53" s="26">
        <v>47</v>
      </c>
      <c r="H53" s="26">
        <v>0.45</v>
      </c>
      <c r="I53" s="26">
        <v>0</v>
      </c>
      <c r="J53" s="26">
        <v>42.550000000000004</v>
      </c>
      <c r="K53" s="85">
        <v>34.04</v>
      </c>
      <c r="L53" s="85">
        <v>12.77</v>
      </c>
      <c r="M53" s="85">
        <v>6.38</v>
      </c>
      <c r="N53" s="26">
        <v>4.26</v>
      </c>
      <c r="O53" s="26">
        <v>4.26</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70" orientation="landscape" r:id="rId1"/>
</worksheet>
</file>

<file path=xl/worksheets/sheet54.xml><?xml version="1.0" encoding="utf-8"?>
<worksheet xmlns="http://schemas.openxmlformats.org/spreadsheetml/2006/main" xmlns:r="http://schemas.openxmlformats.org/officeDocument/2006/relationships">
  <dimension ref="A1:R18"/>
  <sheetViews>
    <sheetView topLeftCell="A16" zoomScale="120" zoomScaleNormal="120" zoomScalePageLayoutView="120" workbookViewId="0">
      <selection activeCell="J2" sqref="J2"/>
    </sheetView>
  </sheetViews>
  <sheetFormatPr defaultColWidth="8.85546875" defaultRowHeight="12.75"/>
  <cols>
    <col min="1" max="1" width="22.42578125" customWidth="1"/>
    <col min="2" max="2" width="16.28515625" style="36" customWidth="1"/>
    <col min="3" max="3" width="25.42578125" style="36" customWidth="1"/>
    <col min="4" max="15" width="9.7109375" customWidth="1"/>
  </cols>
  <sheetData>
    <row r="1" spans="1:18" ht="107.1" customHeight="1">
      <c r="A1" s="155" t="s">
        <v>666</v>
      </c>
      <c r="B1" s="155"/>
      <c r="C1" s="155"/>
      <c r="D1" s="155"/>
      <c r="E1" s="155"/>
      <c r="F1" s="155"/>
      <c r="G1" s="155"/>
      <c r="H1" s="155"/>
      <c r="I1" s="155"/>
      <c r="J1" s="155"/>
      <c r="K1" s="155"/>
      <c r="L1" s="155"/>
      <c r="M1" s="155"/>
      <c r="N1" s="155"/>
      <c r="O1" s="155"/>
      <c r="R1" s="89"/>
    </row>
    <row r="2" spans="1:18" ht="99.95" customHeight="1">
      <c r="A2" s="69" t="s">
        <v>449</v>
      </c>
      <c r="B2" s="69" t="s">
        <v>352</v>
      </c>
      <c r="C2" s="69" t="s">
        <v>585</v>
      </c>
      <c r="D2" s="69" t="s">
        <v>358</v>
      </c>
      <c r="E2" s="69" t="s">
        <v>354</v>
      </c>
      <c r="F2" s="69" t="s">
        <v>353</v>
      </c>
      <c r="G2" s="69" t="s">
        <v>112</v>
      </c>
      <c r="H2" s="69" t="s">
        <v>113</v>
      </c>
      <c r="I2" s="69" t="s">
        <v>102</v>
      </c>
      <c r="J2" s="69" t="s">
        <v>103</v>
      </c>
      <c r="K2" s="69" t="s">
        <v>104</v>
      </c>
      <c r="L2" s="69" t="s">
        <v>105</v>
      </c>
      <c r="M2" s="69" t="s">
        <v>106</v>
      </c>
      <c r="N2" s="69" t="s">
        <v>108</v>
      </c>
      <c r="O2" s="69" t="s">
        <v>114</v>
      </c>
      <c r="R2" s="89"/>
    </row>
    <row r="3" spans="1:18" ht="26.1" customHeight="1">
      <c r="A3" s="85" t="s">
        <v>117</v>
      </c>
      <c r="B3" s="27" t="s">
        <v>369</v>
      </c>
      <c r="C3" s="71" t="s">
        <v>474</v>
      </c>
      <c r="D3" s="26">
        <v>1</v>
      </c>
      <c r="E3" s="26">
        <v>1.1100000000000001</v>
      </c>
      <c r="F3" s="26">
        <v>51.900000000000027</v>
      </c>
      <c r="G3" s="26">
        <v>97</v>
      </c>
      <c r="H3" s="26">
        <v>0.54</v>
      </c>
      <c r="I3" s="67">
        <v>10.31</v>
      </c>
      <c r="J3" s="67">
        <v>41.24</v>
      </c>
      <c r="K3" s="67">
        <v>32.99</v>
      </c>
      <c r="L3" s="26">
        <v>11.34</v>
      </c>
      <c r="M3" s="26">
        <v>2.06</v>
      </c>
      <c r="N3" s="26">
        <v>2.06</v>
      </c>
      <c r="O3" s="26">
        <v>1.03</v>
      </c>
    </row>
    <row r="4" spans="1:18" ht="26.1" customHeight="1">
      <c r="A4" s="85" t="s">
        <v>117</v>
      </c>
      <c r="B4" s="27" t="s">
        <v>408</v>
      </c>
      <c r="C4" s="71" t="s">
        <v>529</v>
      </c>
      <c r="D4" s="26">
        <v>2</v>
      </c>
      <c r="E4" s="26">
        <v>1.08</v>
      </c>
      <c r="F4" s="26">
        <v>37.499999999999986</v>
      </c>
      <c r="G4" s="26">
        <v>72</v>
      </c>
      <c r="H4" s="26">
        <v>0.52</v>
      </c>
      <c r="I4" s="67">
        <v>9.7200000000000006</v>
      </c>
      <c r="J4" s="67">
        <v>37.5</v>
      </c>
      <c r="K4" s="67">
        <v>37.5</v>
      </c>
      <c r="L4" s="26">
        <v>11.11</v>
      </c>
      <c r="M4" s="26">
        <v>0</v>
      </c>
      <c r="N4" s="26">
        <v>4.17</v>
      </c>
      <c r="O4" s="26">
        <v>4.17</v>
      </c>
    </row>
    <row r="5" spans="1:18" ht="26.1" customHeight="1">
      <c r="A5" s="85" t="s">
        <v>117</v>
      </c>
      <c r="B5" s="27" t="s">
        <v>401</v>
      </c>
      <c r="C5" s="71" t="s">
        <v>482</v>
      </c>
      <c r="D5" s="26">
        <v>3</v>
      </c>
      <c r="E5" s="26">
        <v>1.02</v>
      </c>
      <c r="F5" s="26">
        <v>38.899999999999977</v>
      </c>
      <c r="G5" s="26">
        <v>79</v>
      </c>
      <c r="H5" s="26">
        <v>0.49</v>
      </c>
      <c r="I5" s="67">
        <v>6.33</v>
      </c>
      <c r="J5" s="67">
        <v>37.97</v>
      </c>
      <c r="K5" s="67">
        <v>37.97</v>
      </c>
      <c r="L5" s="26">
        <v>11.39</v>
      </c>
      <c r="M5" s="26">
        <v>3.8000000000000003</v>
      </c>
      <c r="N5" s="26">
        <v>2.5300000000000002</v>
      </c>
      <c r="O5" s="26">
        <v>2.5300000000000002</v>
      </c>
    </row>
    <row r="6" spans="1:18" ht="26.1" customHeight="1">
      <c r="A6" s="85" t="s">
        <v>117</v>
      </c>
      <c r="B6" s="27" t="s">
        <v>426</v>
      </c>
      <c r="C6" s="71" t="s">
        <v>505</v>
      </c>
      <c r="D6" s="26">
        <v>4</v>
      </c>
      <c r="E6" s="26">
        <v>0.89</v>
      </c>
      <c r="F6" s="26">
        <v>37.099999999999987</v>
      </c>
      <c r="G6" s="26">
        <v>86</v>
      </c>
      <c r="H6" s="26">
        <v>0.43</v>
      </c>
      <c r="I6" s="67">
        <v>8.14</v>
      </c>
      <c r="J6" s="67">
        <v>25.580000000000002</v>
      </c>
      <c r="K6" s="67">
        <v>38.369999999999997</v>
      </c>
      <c r="L6" s="26">
        <v>17.440000000000001</v>
      </c>
      <c r="M6" s="26">
        <v>3.49</v>
      </c>
      <c r="N6" s="26">
        <v>6.98</v>
      </c>
      <c r="O6" s="26">
        <v>6.98</v>
      </c>
    </row>
    <row r="7" spans="1:18" ht="26.1" customHeight="1">
      <c r="A7" s="85" t="s">
        <v>117</v>
      </c>
      <c r="B7" s="27" t="s">
        <v>364</v>
      </c>
      <c r="C7" s="71" t="s">
        <v>482</v>
      </c>
      <c r="D7" s="26">
        <v>5</v>
      </c>
      <c r="E7" s="26">
        <v>0.86</v>
      </c>
      <c r="F7" s="26">
        <v>28.399999999999995</v>
      </c>
      <c r="G7" s="26">
        <v>68</v>
      </c>
      <c r="H7" s="26">
        <v>0.42</v>
      </c>
      <c r="I7" s="67">
        <v>2.94</v>
      </c>
      <c r="J7" s="67">
        <v>35.29</v>
      </c>
      <c r="K7" s="67">
        <v>29.41</v>
      </c>
      <c r="L7" s="26">
        <v>23.53</v>
      </c>
      <c r="M7" s="26">
        <v>4.41</v>
      </c>
      <c r="N7" s="26">
        <v>4.41</v>
      </c>
      <c r="O7" s="26">
        <v>4.41</v>
      </c>
    </row>
    <row r="8" spans="1:18" ht="26.1" customHeight="1">
      <c r="A8" s="85" t="s">
        <v>118</v>
      </c>
      <c r="B8" s="27" t="s">
        <v>384</v>
      </c>
      <c r="C8" s="71" t="s">
        <v>566</v>
      </c>
      <c r="D8" s="26">
        <v>1</v>
      </c>
      <c r="E8" s="26">
        <v>1.31</v>
      </c>
      <c r="F8" s="26">
        <v>44</v>
      </c>
      <c r="G8" s="26">
        <v>72</v>
      </c>
      <c r="H8" s="26">
        <v>0.61</v>
      </c>
      <c r="I8" s="67">
        <v>9.7200000000000006</v>
      </c>
      <c r="J8" s="67">
        <v>58.33</v>
      </c>
      <c r="K8" s="67">
        <v>25</v>
      </c>
      <c r="L8" s="26">
        <v>5.5600000000000005</v>
      </c>
      <c r="M8" s="26">
        <v>1.3900000000000001</v>
      </c>
      <c r="N8" s="26">
        <v>0</v>
      </c>
      <c r="O8" s="26">
        <v>0</v>
      </c>
    </row>
    <row r="9" spans="1:18" ht="26.1" customHeight="1">
      <c r="A9" s="85" t="s">
        <v>118</v>
      </c>
      <c r="B9" s="27" t="s">
        <v>438</v>
      </c>
      <c r="C9" s="71" t="s">
        <v>482</v>
      </c>
      <c r="D9" s="26">
        <v>2</v>
      </c>
      <c r="E9" s="26">
        <v>1.1500000000000001</v>
      </c>
      <c r="F9" s="26">
        <v>44.9</v>
      </c>
      <c r="G9" s="26">
        <v>84</v>
      </c>
      <c r="H9" s="26">
        <v>0.53</v>
      </c>
      <c r="I9" s="67">
        <v>3.5700000000000003</v>
      </c>
      <c r="J9" s="67">
        <v>53.57</v>
      </c>
      <c r="K9" s="67">
        <v>29.76</v>
      </c>
      <c r="L9" s="26">
        <v>4.76</v>
      </c>
      <c r="M9" s="26">
        <v>1.19</v>
      </c>
      <c r="N9" s="26">
        <v>7.1400000000000006</v>
      </c>
      <c r="O9" s="26">
        <v>7.1400000000000006</v>
      </c>
    </row>
    <row r="10" spans="1:18" ht="26.1" customHeight="1">
      <c r="A10" s="85" t="s">
        <v>118</v>
      </c>
      <c r="B10" s="27" t="s">
        <v>369</v>
      </c>
      <c r="C10" s="71" t="s">
        <v>474</v>
      </c>
      <c r="D10" s="26">
        <v>3</v>
      </c>
      <c r="E10" s="26">
        <v>1.1300000000000001</v>
      </c>
      <c r="F10" s="26">
        <v>47.300000000000026</v>
      </c>
      <c r="G10" s="26">
        <v>90</v>
      </c>
      <c r="H10" s="26">
        <v>0.53</v>
      </c>
      <c r="I10" s="67">
        <v>7.78</v>
      </c>
      <c r="J10" s="67">
        <v>46.67</v>
      </c>
      <c r="K10" s="67">
        <v>27.78</v>
      </c>
      <c r="L10" s="26">
        <v>10</v>
      </c>
      <c r="M10" s="26">
        <v>2.2200000000000002</v>
      </c>
      <c r="N10" s="26">
        <v>5.5600000000000005</v>
      </c>
      <c r="O10" s="26">
        <v>4.4400000000000004</v>
      </c>
    </row>
    <row r="11" spans="1:18" ht="26.1" customHeight="1">
      <c r="A11" s="85" t="s">
        <v>118</v>
      </c>
      <c r="B11" s="27" t="s">
        <v>407</v>
      </c>
      <c r="C11" s="71" t="s">
        <v>602</v>
      </c>
      <c r="D11" s="26">
        <v>4</v>
      </c>
      <c r="E11" s="26">
        <v>1.08</v>
      </c>
      <c r="F11" s="26">
        <v>36.099999999999987</v>
      </c>
      <c r="G11" s="26">
        <v>72</v>
      </c>
      <c r="H11" s="26">
        <v>0.5</v>
      </c>
      <c r="I11" s="67">
        <v>1.3900000000000001</v>
      </c>
      <c r="J11" s="67">
        <v>50</v>
      </c>
      <c r="K11" s="67">
        <v>31.94</v>
      </c>
      <c r="L11" s="26">
        <v>9.7200000000000006</v>
      </c>
      <c r="M11" s="26">
        <v>2.7800000000000002</v>
      </c>
      <c r="N11" s="26">
        <v>4.17</v>
      </c>
      <c r="O11" s="26">
        <v>4.17</v>
      </c>
    </row>
    <row r="12" spans="1:18" ht="26.1" customHeight="1">
      <c r="A12" s="85" t="s">
        <v>118</v>
      </c>
      <c r="B12" s="27" t="s">
        <v>408</v>
      </c>
      <c r="C12" s="71" t="s">
        <v>529</v>
      </c>
      <c r="D12" s="26">
        <v>5</v>
      </c>
      <c r="E12" s="26">
        <v>1.01</v>
      </c>
      <c r="F12" s="26">
        <v>45.400000000000006</v>
      </c>
      <c r="G12" s="26">
        <v>97</v>
      </c>
      <c r="H12" s="26">
        <v>0.47000000000000003</v>
      </c>
      <c r="I12" s="67">
        <v>4.12</v>
      </c>
      <c r="J12" s="67">
        <v>39.18</v>
      </c>
      <c r="K12" s="67">
        <v>35.050000000000004</v>
      </c>
      <c r="L12" s="26">
        <v>12.370000000000001</v>
      </c>
      <c r="M12" s="26">
        <v>1.03</v>
      </c>
      <c r="N12" s="26">
        <v>8.25</v>
      </c>
      <c r="O12" s="26">
        <v>7.22</v>
      </c>
    </row>
    <row r="13" spans="1:18" ht="26.1" customHeight="1">
      <c r="A13" s="85" t="s">
        <v>118</v>
      </c>
      <c r="B13" s="27" t="s">
        <v>401</v>
      </c>
      <c r="C13" s="71" t="s">
        <v>482</v>
      </c>
      <c r="D13" s="26">
        <v>6</v>
      </c>
      <c r="E13" s="26">
        <v>0.95000000000000007</v>
      </c>
      <c r="F13" s="26">
        <v>42.899999999999977</v>
      </c>
      <c r="G13" s="26">
        <v>97</v>
      </c>
      <c r="H13" s="26">
        <v>0.44</v>
      </c>
      <c r="I13" s="67">
        <v>2.06</v>
      </c>
      <c r="J13" s="67">
        <v>29.900000000000002</v>
      </c>
      <c r="K13" s="67">
        <v>49.480000000000004</v>
      </c>
      <c r="L13" s="26">
        <v>14.43</v>
      </c>
      <c r="M13" s="26">
        <v>3.09</v>
      </c>
      <c r="N13" s="26">
        <v>1.03</v>
      </c>
      <c r="O13" s="26">
        <v>1.03</v>
      </c>
    </row>
    <row r="14" spans="1:18" ht="26.1" customHeight="1">
      <c r="A14" s="85" t="s">
        <v>118</v>
      </c>
      <c r="B14" s="27" t="s">
        <v>426</v>
      </c>
      <c r="C14" s="71" t="s">
        <v>504</v>
      </c>
      <c r="D14" s="26">
        <v>7</v>
      </c>
      <c r="E14" s="26">
        <v>0.92</v>
      </c>
      <c r="F14" s="26">
        <v>44.599999999999987</v>
      </c>
      <c r="G14" s="26">
        <v>104</v>
      </c>
      <c r="H14" s="26">
        <v>0.43</v>
      </c>
      <c r="I14" s="67">
        <v>5.7700000000000005</v>
      </c>
      <c r="J14" s="67">
        <v>29.810000000000002</v>
      </c>
      <c r="K14" s="67">
        <v>37.5</v>
      </c>
      <c r="L14" s="26">
        <v>12.5</v>
      </c>
      <c r="M14" s="26">
        <v>2.88</v>
      </c>
      <c r="N14" s="26">
        <v>11.540000000000001</v>
      </c>
      <c r="O14" s="26">
        <v>10.58</v>
      </c>
    </row>
    <row r="15" spans="1:18" ht="39.950000000000003" customHeight="1">
      <c r="A15" s="85" t="s">
        <v>115</v>
      </c>
      <c r="B15" s="27" t="s">
        <v>369</v>
      </c>
      <c r="C15" s="71" t="s">
        <v>474</v>
      </c>
      <c r="D15" s="26">
        <v>1</v>
      </c>
      <c r="E15" s="26">
        <v>1.1500000000000001</v>
      </c>
      <c r="F15" s="26">
        <v>50.500000000000028</v>
      </c>
      <c r="G15" s="26">
        <v>79</v>
      </c>
      <c r="H15" s="26">
        <v>0.64</v>
      </c>
      <c r="I15" s="67">
        <v>17.72</v>
      </c>
      <c r="J15" s="67">
        <v>53.160000000000004</v>
      </c>
      <c r="K15" s="67">
        <v>20.25</v>
      </c>
      <c r="L15" s="26">
        <v>8.86</v>
      </c>
      <c r="M15" s="26">
        <v>0</v>
      </c>
      <c r="N15" s="26">
        <v>0</v>
      </c>
      <c r="O15" s="26">
        <v>0</v>
      </c>
      <c r="R15" s="89"/>
    </row>
    <row r="16" spans="1:18" ht="38.1" customHeight="1">
      <c r="A16" s="85" t="s">
        <v>115</v>
      </c>
      <c r="B16" s="27" t="s">
        <v>438</v>
      </c>
      <c r="C16" s="71" t="s">
        <v>482</v>
      </c>
      <c r="D16" s="26">
        <v>2</v>
      </c>
      <c r="E16" s="26">
        <v>1.04</v>
      </c>
      <c r="F16" s="26">
        <v>55.500000000000007</v>
      </c>
      <c r="G16" s="26">
        <v>96</v>
      </c>
      <c r="H16" s="26">
        <v>0.57999999999999996</v>
      </c>
      <c r="I16" s="67">
        <v>8.33</v>
      </c>
      <c r="J16" s="67">
        <v>51.04</v>
      </c>
      <c r="K16" s="67">
        <v>33.33</v>
      </c>
      <c r="L16" s="26">
        <v>4.17</v>
      </c>
      <c r="M16" s="26">
        <v>1.04</v>
      </c>
      <c r="N16" s="26">
        <v>2.08</v>
      </c>
      <c r="O16" s="26">
        <v>2.08</v>
      </c>
    </row>
    <row r="17" spans="1:15" ht="39" customHeight="1">
      <c r="A17" s="85" t="s">
        <v>115</v>
      </c>
      <c r="B17" s="27" t="s">
        <v>401</v>
      </c>
      <c r="C17" s="71" t="s">
        <v>482</v>
      </c>
      <c r="D17" s="26">
        <v>3</v>
      </c>
      <c r="E17" s="26">
        <v>1.03</v>
      </c>
      <c r="F17" s="26">
        <v>45.300000000000004</v>
      </c>
      <c r="G17" s="26">
        <v>79</v>
      </c>
      <c r="H17" s="26">
        <v>0.57000000000000006</v>
      </c>
      <c r="I17" s="67">
        <v>8.86</v>
      </c>
      <c r="J17" s="67">
        <v>48.1</v>
      </c>
      <c r="K17" s="67">
        <v>35.44</v>
      </c>
      <c r="L17" s="26">
        <v>6.33</v>
      </c>
      <c r="M17" s="26">
        <v>1.27</v>
      </c>
      <c r="N17" s="26">
        <v>0</v>
      </c>
      <c r="O17" s="26">
        <v>0</v>
      </c>
    </row>
    <row r="18" spans="1:15">
      <c r="C18" s="91"/>
    </row>
  </sheetData>
  <mergeCells count="1">
    <mergeCell ref="A1:O1"/>
  </mergeCells>
  <printOptions horizontalCentered="1"/>
  <pageMargins left="0.70866141732283472" right="0.70866141732283472" top="0.74803149606299213" bottom="0.74803149606299213" header="0.31496062992125984" footer="0.31496062992125984"/>
  <pageSetup paperSize="9" scale="70" orientation="landscape" r:id="rId1"/>
</worksheet>
</file>

<file path=xl/worksheets/sheet55.xml><?xml version="1.0" encoding="utf-8"?>
<worksheet xmlns="http://schemas.openxmlformats.org/spreadsheetml/2006/main" xmlns:r="http://schemas.openxmlformats.org/officeDocument/2006/relationships">
  <dimension ref="A1:N626"/>
  <sheetViews>
    <sheetView topLeftCell="C13" zoomScale="120" zoomScaleNormal="120" zoomScalePageLayoutView="120" workbookViewId="0">
      <selection activeCell="D6" sqref="D6"/>
    </sheetView>
  </sheetViews>
  <sheetFormatPr defaultColWidth="8.85546875" defaultRowHeight="12.75"/>
  <cols>
    <col min="1" max="1" width="8" style="70" customWidth="1"/>
    <col min="2" max="2" width="17.42578125" style="91" customWidth="1"/>
    <col min="3" max="3" width="44.42578125" style="91" customWidth="1"/>
    <col min="4" max="13" width="9.7109375" style="70" customWidth="1"/>
    <col min="14" max="14" width="9" style="70" customWidth="1"/>
  </cols>
  <sheetData>
    <row r="1" spans="1:14" ht="75" customHeight="1">
      <c r="A1" s="159" t="s">
        <v>667</v>
      </c>
      <c r="B1" s="159"/>
      <c r="C1" s="159"/>
      <c r="D1" s="159"/>
      <c r="E1" s="159"/>
      <c r="F1" s="159"/>
      <c r="G1" s="159"/>
      <c r="H1" s="159"/>
      <c r="I1" s="159"/>
      <c r="J1" s="159"/>
      <c r="K1" s="159"/>
      <c r="L1" s="159"/>
      <c r="M1" s="159"/>
      <c r="N1" s="159"/>
    </row>
    <row r="2" spans="1:14" ht="138.94999999999999" customHeight="1">
      <c r="A2" s="69" t="s">
        <v>41</v>
      </c>
      <c r="B2" s="69" t="s">
        <v>352</v>
      </c>
      <c r="C2" s="69" t="s">
        <v>585</v>
      </c>
      <c r="D2" s="69" t="s">
        <v>353</v>
      </c>
      <c r="E2" s="69" t="s">
        <v>112</v>
      </c>
      <c r="F2" s="69" t="s">
        <v>113</v>
      </c>
      <c r="G2" s="69" t="s">
        <v>354</v>
      </c>
      <c r="H2" s="69" t="s">
        <v>355</v>
      </c>
      <c r="I2" s="69" t="s">
        <v>356</v>
      </c>
      <c r="J2" s="69" t="s">
        <v>357</v>
      </c>
      <c r="K2" s="69" t="s">
        <v>358</v>
      </c>
      <c r="L2" s="69" t="s">
        <v>359</v>
      </c>
      <c r="M2" s="69" t="s">
        <v>584</v>
      </c>
      <c r="N2" s="69" t="s">
        <v>361</v>
      </c>
    </row>
    <row r="3" spans="1:14" ht="26.1" customHeight="1">
      <c r="A3" s="67" t="s">
        <v>50</v>
      </c>
      <c r="B3" s="71" t="s">
        <v>364</v>
      </c>
      <c r="C3" s="71" t="s">
        <v>482</v>
      </c>
      <c r="D3" s="26">
        <v>7.8</v>
      </c>
      <c r="E3" s="26">
        <v>21</v>
      </c>
      <c r="F3" s="26">
        <v>0.37</v>
      </c>
      <c r="G3" s="26">
        <v>0.75</v>
      </c>
      <c r="H3" s="26">
        <v>73</v>
      </c>
      <c r="I3" s="67">
        <v>85</v>
      </c>
      <c r="J3" s="67" t="s">
        <v>372</v>
      </c>
      <c r="K3" s="26">
        <v>11</v>
      </c>
      <c r="L3" s="67">
        <v>11</v>
      </c>
      <c r="M3" s="26">
        <v>28.57</v>
      </c>
      <c r="N3" s="26">
        <v>0.62</v>
      </c>
    </row>
    <row r="4" spans="1:14" ht="26.1" customHeight="1">
      <c r="A4" s="67" t="s">
        <v>50</v>
      </c>
      <c r="B4" s="71" t="s">
        <v>364</v>
      </c>
      <c r="C4" s="71" t="s">
        <v>603</v>
      </c>
      <c r="D4" s="26">
        <v>5.4</v>
      </c>
      <c r="E4" s="26">
        <v>12</v>
      </c>
      <c r="F4" s="26">
        <v>0.45</v>
      </c>
      <c r="G4" s="26">
        <v>0.91</v>
      </c>
      <c r="H4" s="26">
        <v>59</v>
      </c>
      <c r="I4" s="67">
        <v>85</v>
      </c>
      <c r="J4" s="67" t="s">
        <v>363</v>
      </c>
      <c r="K4" s="26">
        <v>49</v>
      </c>
      <c r="L4" s="67">
        <v>70</v>
      </c>
      <c r="M4" s="26">
        <v>33.33</v>
      </c>
      <c r="N4" s="26">
        <v>0.73</v>
      </c>
    </row>
    <row r="5" spans="1:14" ht="26.1" customHeight="1">
      <c r="A5" s="67" t="s">
        <v>50</v>
      </c>
      <c r="B5" s="71" t="s">
        <v>364</v>
      </c>
      <c r="C5" s="71" t="s">
        <v>581</v>
      </c>
      <c r="D5" s="26">
        <v>3.3</v>
      </c>
      <c r="E5" s="26">
        <v>6</v>
      </c>
      <c r="F5" s="26">
        <v>0.55000000000000004</v>
      </c>
      <c r="G5" s="26">
        <v>1.1200000000000001</v>
      </c>
      <c r="H5" s="26">
        <v>28</v>
      </c>
      <c r="I5" s="67">
        <v>85</v>
      </c>
      <c r="J5" s="67" t="s">
        <v>363</v>
      </c>
      <c r="K5" s="26">
        <v>25</v>
      </c>
      <c r="L5" s="67">
        <v>70</v>
      </c>
      <c r="M5" s="26">
        <v>66.67</v>
      </c>
      <c r="N5" s="26">
        <v>1.45</v>
      </c>
    </row>
    <row r="6" spans="1:14" ht="26.1" customHeight="1">
      <c r="A6" s="67" t="s">
        <v>50</v>
      </c>
      <c r="B6" s="71" t="s">
        <v>364</v>
      </c>
      <c r="C6" s="71" t="s">
        <v>501</v>
      </c>
      <c r="D6" s="26">
        <v>3.9</v>
      </c>
      <c r="E6" s="26">
        <v>8</v>
      </c>
      <c r="F6" s="26">
        <v>0.49</v>
      </c>
      <c r="G6" s="26">
        <v>0.99</v>
      </c>
      <c r="H6" s="26">
        <v>44</v>
      </c>
      <c r="I6" s="67">
        <v>85</v>
      </c>
      <c r="J6" s="67" t="s">
        <v>363</v>
      </c>
      <c r="K6" s="26">
        <v>37</v>
      </c>
      <c r="L6" s="67">
        <v>70</v>
      </c>
      <c r="M6" s="26">
        <v>50</v>
      </c>
      <c r="N6" s="26">
        <v>1.0900000000000001</v>
      </c>
    </row>
    <row r="7" spans="1:14" ht="26.1" customHeight="1">
      <c r="A7" s="67" t="s">
        <v>50</v>
      </c>
      <c r="B7" s="71" t="s">
        <v>364</v>
      </c>
      <c r="C7" s="71" t="s">
        <v>580</v>
      </c>
      <c r="D7" s="26">
        <v>2.8</v>
      </c>
      <c r="E7" s="26">
        <v>10</v>
      </c>
      <c r="F7" s="26">
        <v>0.28000000000000003</v>
      </c>
      <c r="G7" s="26">
        <v>0.57000000000000006</v>
      </c>
      <c r="H7" s="26">
        <v>82</v>
      </c>
      <c r="I7" s="67">
        <v>85</v>
      </c>
      <c r="J7" s="67" t="s">
        <v>363</v>
      </c>
      <c r="K7" s="26">
        <v>67</v>
      </c>
      <c r="L7" s="67">
        <v>70</v>
      </c>
      <c r="M7" s="26">
        <v>20</v>
      </c>
      <c r="N7" s="26">
        <v>0.44</v>
      </c>
    </row>
    <row r="8" spans="1:14" ht="26.1" customHeight="1">
      <c r="A8" s="67" t="s">
        <v>50</v>
      </c>
      <c r="B8" s="71" t="s">
        <v>368</v>
      </c>
      <c r="C8" s="71" t="s">
        <v>482</v>
      </c>
      <c r="D8" s="26">
        <v>2.9000000000000004</v>
      </c>
      <c r="E8" s="26">
        <v>5</v>
      </c>
      <c r="F8" s="26">
        <v>0.57999999999999996</v>
      </c>
      <c r="G8" s="26">
        <v>1.18</v>
      </c>
      <c r="H8" s="26">
        <v>21</v>
      </c>
      <c r="I8" s="67">
        <v>85</v>
      </c>
      <c r="J8" s="67" t="s">
        <v>363</v>
      </c>
      <c r="K8" s="26">
        <v>19</v>
      </c>
      <c r="L8" s="67">
        <v>70</v>
      </c>
      <c r="M8" s="26">
        <v>60</v>
      </c>
      <c r="N8" s="26">
        <v>1.31</v>
      </c>
    </row>
    <row r="9" spans="1:14" ht="26.1" customHeight="1">
      <c r="A9" s="67" t="s">
        <v>50</v>
      </c>
      <c r="B9" s="71" t="s">
        <v>369</v>
      </c>
      <c r="C9" s="71" t="s">
        <v>474</v>
      </c>
      <c r="D9" s="26">
        <v>17.899999999999995</v>
      </c>
      <c r="E9" s="26">
        <v>34</v>
      </c>
      <c r="F9" s="26">
        <v>0.53</v>
      </c>
      <c r="G9" s="26">
        <v>1.07</v>
      </c>
      <c r="H9" s="26">
        <v>39</v>
      </c>
      <c r="I9" s="67">
        <v>85</v>
      </c>
      <c r="J9" s="67" t="s">
        <v>365</v>
      </c>
      <c r="K9" s="26">
        <v>2</v>
      </c>
      <c r="L9" s="67">
        <v>4</v>
      </c>
      <c r="M9" s="26">
        <v>50</v>
      </c>
      <c r="N9" s="26">
        <v>1.0900000000000001</v>
      </c>
    </row>
    <row r="10" spans="1:14" ht="26.1" customHeight="1">
      <c r="A10" s="67" t="s">
        <v>50</v>
      </c>
      <c r="B10" s="71" t="s">
        <v>369</v>
      </c>
      <c r="C10" s="71" t="s">
        <v>578</v>
      </c>
      <c r="D10" s="26">
        <v>1.8</v>
      </c>
      <c r="E10" s="26">
        <v>9</v>
      </c>
      <c r="F10" s="26">
        <v>0.2</v>
      </c>
      <c r="G10" s="26">
        <v>0.41000000000000003</v>
      </c>
      <c r="H10" s="26">
        <v>85</v>
      </c>
      <c r="I10" s="67">
        <v>85</v>
      </c>
      <c r="J10" s="67" t="s">
        <v>363</v>
      </c>
      <c r="K10" s="26">
        <v>70</v>
      </c>
      <c r="L10" s="67">
        <v>70</v>
      </c>
      <c r="M10" s="26">
        <v>11.11</v>
      </c>
      <c r="N10" s="26">
        <v>0.24</v>
      </c>
    </row>
    <row r="11" spans="1:14" ht="26.1" customHeight="1">
      <c r="A11" s="67" t="s">
        <v>50</v>
      </c>
      <c r="B11" s="71" t="s">
        <v>371</v>
      </c>
      <c r="C11" s="71" t="s">
        <v>517</v>
      </c>
      <c r="D11" s="26">
        <v>9</v>
      </c>
      <c r="E11" s="26">
        <v>13</v>
      </c>
      <c r="F11" s="26">
        <v>0.69000000000000006</v>
      </c>
      <c r="G11" s="26">
        <v>1.4000000000000001</v>
      </c>
      <c r="H11" s="26">
        <v>6</v>
      </c>
      <c r="I11" s="67">
        <v>85</v>
      </c>
      <c r="J11" s="67" t="s">
        <v>363</v>
      </c>
      <c r="K11" s="26">
        <v>6</v>
      </c>
      <c r="L11" s="67">
        <v>70</v>
      </c>
      <c r="M11" s="26">
        <v>84.62</v>
      </c>
      <c r="N11" s="26">
        <v>1.84</v>
      </c>
    </row>
    <row r="12" spans="1:14" ht="26.1" customHeight="1">
      <c r="A12" s="67" t="s">
        <v>50</v>
      </c>
      <c r="B12" s="71" t="s">
        <v>373</v>
      </c>
      <c r="C12" s="71" t="s">
        <v>482</v>
      </c>
      <c r="D12" s="26">
        <v>10.600000000000001</v>
      </c>
      <c r="E12" s="26">
        <v>22</v>
      </c>
      <c r="F12" s="26">
        <v>0.48</v>
      </c>
      <c r="G12" s="26">
        <v>0.98</v>
      </c>
      <c r="H12" s="26">
        <v>49</v>
      </c>
      <c r="I12" s="67">
        <v>85</v>
      </c>
      <c r="J12" s="67" t="s">
        <v>372</v>
      </c>
      <c r="K12" s="26">
        <v>7</v>
      </c>
      <c r="L12" s="67">
        <v>11</v>
      </c>
      <c r="M12" s="26">
        <v>45.45</v>
      </c>
      <c r="N12" s="26">
        <v>0.99</v>
      </c>
    </row>
    <row r="13" spans="1:14" ht="26.1" customHeight="1">
      <c r="A13" s="67" t="s">
        <v>50</v>
      </c>
      <c r="B13" s="71" t="s">
        <v>374</v>
      </c>
      <c r="C13" s="71" t="s">
        <v>574</v>
      </c>
      <c r="D13" s="26">
        <v>6.6000000000000014</v>
      </c>
      <c r="E13" s="26">
        <v>12</v>
      </c>
      <c r="F13" s="26">
        <v>0.55000000000000004</v>
      </c>
      <c r="G13" s="26">
        <v>1.1200000000000001</v>
      </c>
      <c r="H13" s="26">
        <v>28</v>
      </c>
      <c r="I13" s="67">
        <v>85</v>
      </c>
      <c r="J13" s="67" t="s">
        <v>363</v>
      </c>
      <c r="K13" s="26">
        <v>25</v>
      </c>
      <c r="L13" s="67">
        <v>70</v>
      </c>
      <c r="M13" s="26">
        <v>50</v>
      </c>
      <c r="N13" s="26">
        <v>1.0900000000000001</v>
      </c>
    </row>
    <row r="14" spans="1:14" ht="26.1" customHeight="1">
      <c r="A14" s="67" t="s">
        <v>50</v>
      </c>
      <c r="B14" s="71" t="s">
        <v>375</v>
      </c>
      <c r="C14" s="71" t="s">
        <v>573</v>
      </c>
      <c r="D14" s="26">
        <v>4.2</v>
      </c>
      <c r="E14" s="26">
        <v>9</v>
      </c>
      <c r="F14" s="26">
        <v>0.47000000000000003</v>
      </c>
      <c r="G14" s="26">
        <v>0.95000000000000007</v>
      </c>
      <c r="H14" s="26">
        <v>54</v>
      </c>
      <c r="I14" s="67">
        <v>85</v>
      </c>
      <c r="J14" s="67" t="s">
        <v>363</v>
      </c>
      <c r="K14" s="26">
        <v>44</v>
      </c>
      <c r="L14" s="67">
        <v>70</v>
      </c>
      <c r="M14" s="26">
        <v>33.33</v>
      </c>
      <c r="N14" s="26">
        <v>0.73</v>
      </c>
    </row>
    <row r="15" spans="1:14" ht="26.1" customHeight="1">
      <c r="A15" s="67" t="s">
        <v>50</v>
      </c>
      <c r="B15" s="71" t="s">
        <v>377</v>
      </c>
      <c r="C15" s="71" t="s">
        <v>572</v>
      </c>
      <c r="D15" s="26">
        <v>5.8000000000000007</v>
      </c>
      <c r="E15" s="26">
        <v>10</v>
      </c>
      <c r="F15" s="26">
        <v>0.57999999999999996</v>
      </c>
      <c r="G15" s="26">
        <v>1.18</v>
      </c>
      <c r="H15" s="26">
        <v>21</v>
      </c>
      <c r="I15" s="67">
        <v>85</v>
      </c>
      <c r="J15" s="67" t="s">
        <v>363</v>
      </c>
      <c r="K15" s="26">
        <v>19</v>
      </c>
      <c r="L15" s="67">
        <v>70</v>
      </c>
      <c r="M15" s="26">
        <v>50</v>
      </c>
      <c r="N15" s="26">
        <v>1.0900000000000001</v>
      </c>
    </row>
    <row r="16" spans="1:14" ht="26.1" customHeight="1">
      <c r="A16" s="67" t="s">
        <v>50</v>
      </c>
      <c r="B16" s="71" t="s">
        <v>379</v>
      </c>
      <c r="C16" s="71" t="s">
        <v>477</v>
      </c>
      <c r="D16" s="26">
        <v>2.4000000000000004</v>
      </c>
      <c r="E16" s="26">
        <v>6</v>
      </c>
      <c r="F16" s="26">
        <v>0.4</v>
      </c>
      <c r="G16" s="26">
        <v>0.81</v>
      </c>
      <c r="H16" s="26">
        <v>69</v>
      </c>
      <c r="I16" s="67">
        <v>85</v>
      </c>
      <c r="J16" s="67" t="s">
        <v>363</v>
      </c>
      <c r="K16" s="26">
        <v>57</v>
      </c>
      <c r="L16" s="67">
        <v>70</v>
      </c>
      <c r="M16" s="26">
        <v>16.670000000000002</v>
      </c>
      <c r="N16" s="26">
        <v>0.36</v>
      </c>
    </row>
    <row r="17" spans="1:14" ht="26.1" customHeight="1">
      <c r="A17" s="67" t="s">
        <v>50</v>
      </c>
      <c r="B17" s="71" t="s">
        <v>379</v>
      </c>
      <c r="C17" s="71" t="s">
        <v>482</v>
      </c>
      <c r="D17" s="26">
        <v>14.099999999999998</v>
      </c>
      <c r="E17" s="26">
        <v>18</v>
      </c>
      <c r="F17" s="26">
        <v>0.78</v>
      </c>
      <c r="G17" s="26">
        <v>1.59</v>
      </c>
      <c r="H17" s="26">
        <v>4</v>
      </c>
      <c r="I17" s="67">
        <v>85</v>
      </c>
      <c r="J17" s="67" t="s">
        <v>363</v>
      </c>
      <c r="K17" s="26">
        <v>4</v>
      </c>
      <c r="L17" s="67">
        <v>70</v>
      </c>
      <c r="M17" s="26">
        <v>88.89</v>
      </c>
      <c r="N17" s="26">
        <v>1.93</v>
      </c>
    </row>
    <row r="18" spans="1:14" ht="26.1" customHeight="1">
      <c r="A18" s="67" t="s">
        <v>50</v>
      </c>
      <c r="B18" s="71" t="s">
        <v>379</v>
      </c>
      <c r="C18" s="71" t="s">
        <v>478</v>
      </c>
      <c r="D18" s="26">
        <v>1.6</v>
      </c>
      <c r="E18" s="26">
        <v>6</v>
      </c>
      <c r="F18" s="26">
        <v>0.27</v>
      </c>
      <c r="G18" s="26">
        <v>0.54</v>
      </c>
      <c r="H18" s="26">
        <v>83</v>
      </c>
      <c r="I18" s="67">
        <v>85</v>
      </c>
      <c r="J18" s="67" t="s">
        <v>363</v>
      </c>
      <c r="K18" s="26">
        <v>68</v>
      </c>
      <c r="L18" s="67">
        <v>70</v>
      </c>
      <c r="M18" s="26">
        <v>0</v>
      </c>
      <c r="N18" s="26">
        <v>0</v>
      </c>
    </row>
    <row r="19" spans="1:14" ht="26.1" customHeight="1">
      <c r="A19" s="67" t="s">
        <v>50</v>
      </c>
      <c r="B19" s="71" t="s">
        <v>380</v>
      </c>
      <c r="C19" s="71" t="s">
        <v>570</v>
      </c>
      <c r="D19" s="26">
        <v>7.8000000000000016</v>
      </c>
      <c r="E19" s="26">
        <v>16</v>
      </c>
      <c r="F19" s="26">
        <v>0.49</v>
      </c>
      <c r="G19" s="26">
        <v>0.99</v>
      </c>
      <c r="H19" s="26">
        <v>44</v>
      </c>
      <c r="I19" s="67">
        <v>85</v>
      </c>
      <c r="J19" s="67" t="s">
        <v>363</v>
      </c>
      <c r="K19" s="26">
        <v>37</v>
      </c>
      <c r="L19" s="67">
        <v>70</v>
      </c>
      <c r="M19" s="26">
        <v>43.75</v>
      </c>
      <c r="N19" s="26">
        <v>0.95000000000000007</v>
      </c>
    </row>
    <row r="20" spans="1:14" ht="26.1" customHeight="1">
      <c r="A20" s="67" t="s">
        <v>50</v>
      </c>
      <c r="B20" s="71" t="s">
        <v>381</v>
      </c>
      <c r="C20" s="71" t="s">
        <v>569</v>
      </c>
      <c r="D20" s="26">
        <v>4.1000000000000005</v>
      </c>
      <c r="E20" s="26">
        <v>8</v>
      </c>
      <c r="F20" s="26">
        <v>0.51</v>
      </c>
      <c r="G20" s="26">
        <v>1.04</v>
      </c>
      <c r="H20" s="26">
        <v>42</v>
      </c>
      <c r="I20" s="67">
        <v>85</v>
      </c>
      <c r="J20" s="67" t="s">
        <v>363</v>
      </c>
      <c r="K20" s="26">
        <v>36</v>
      </c>
      <c r="L20" s="67">
        <v>70</v>
      </c>
      <c r="M20" s="26">
        <v>50</v>
      </c>
      <c r="N20" s="26">
        <v>1.0900000000000001</v>
      </c>
    </row>
    <row r="21" spans="1:14" ht="26.1" customHeight="1">
      <c r="A21" s="67" t="s">
        <v>50</v>
      </c>
      <c r="B21" s="71" t="s">
        <v>382</v>
      </c>
      <c r="C21" s="71" t="s">
        <v>568</v>
      </c>
      <c r="D21" s="26">
        <v>2.5999999999999996</v>
      </c>
      <c r="E21" s="26">
        <v>7</v>
      </c>
      <c r="F21" s="26">
        <v>0.37</v>
      </c>
      <c r="G21" s="26">
        <v>0.75</v>
      </c>
      <c r="H21" s="26">
        <v>73</v>
      </c>
      <c r="I21" s="67">
        <v>85</v>
      </c>
      <c r="J21" s="67" t="s">
        <v>363</v>
      </c>
      <c r="K21" s="26">
        <v>60</v>
      </c>
      <c r="L21" s="67">
        <v>70</v>
      </c>
      <c r="M21" s="26">
        <v>42.86</v>
      </c>
      <c r="N21" s="26">
        <v>0.93</v>
      </c>
    </row>
    <row r="22" spans="1:14" ht="26.1" customHeight="1">
      <c r="A22" s="67" t="s">
        <v>50</v>
      </c>
      <c r="B22" s="71" t="s">
        <v>383</v>
      </c>
      <c r="C22" s="71" t="s">
        <v>482</v>
      </c>
      <c r="D22" s="26">
        <v>3.3</v>
      </c>
      <c r="E22" s="26">
        <v>6</v>
      </c>
      <c r="F22" s="26">
        <v>0.55000000000000004</v>
      </c>
      <c r="G22" s="26">
        <v>1.1200000000000001</v>
      </c>
      <c r="H22" s="26">
        <v>28</v>
      </c>
      <c r="I22" s="67">
        <v>85</v>
      </c>
      <c r="J22" s="67" t="s">
        <v>363</v>
      </c>
      <c r="K22" s="26">
        <v>25</v>
      </c>
      <c r="L22" s="67">
        <v>70</v>
      </c>
      <c r="M22" s="26">
        <v>33.33</v>
      </c>
      <c r="N22" s="26">
        <v>0.73</v>
      </c>
    </row>
    <row r="23" spans="1:14" ht="26.1" customHeight="1">
      <c r="A23" s="67" t="s">
        <v>50</v>
      </c>
      <c r="B23" s="71" t="s">
        <v>384</v>
      </c>
      <c r="C23" s="71" t="s">
        <v>566</v>
      </c>
      <c r="D23" s="26">
        <v>9.7999999999999989</v>
      </c>
      <c r="E23" s="26">
        <v>17</v>
      </c>
      <c r="F23" s="26">
        <v>0.57999999999999996</v>
      </c>
      <c r="G23" s="26">
        <v>1.17</v>
      </c>
      <c r="H23" s="26">
        <v>25</v>
      </c>
      <c r="I23" s="67">
        <v>85</v>
      </c>
      <c r="J23" s="67" t="s">
        <v>363</v>
      </c>
      <c r="K23" s="26">
        <v>23</v>
      </c>
      <c r="L23" s="67">
        <v>70</v>
      </c>
      <c r="M23" s="26">
        <v>58.82</v>
      </c>
      <c r="N23" s="26">
        <v>1.28</v>
      </c>
    </row>
    <row r="24" spans="1:14" ht="26.1" customHeight="1">
      <c r="A24" s="67" t="s">
        <v>50</v>
      </c>
      <c r="B24" s="71" t="s">
        <v>384</v>
      </c>
      <c r="C24" s="71" t="s">
        <v>565</v>
      </c>
      <c r="D24" s="26">
        <v>5.8000000000000007</v>
      </c>
      <c r="E24" s="26">
        <v>18</v>
      </c>
      <c r="F24" s="26">
        <v>0.32</v>
      </c>
      <c r="G24" s="26">
        <v>0.65</v>
      </c>
      <c r="H24" s="26">
        <v>79</v>
      </c>
      <c r="I24" s="67">
        <v>85</v>
      </c>
      <c r="J24" s="67" t="s">
        <v>363</v>
      </c>
      <c r="K24" s="26">
        <v>65</v>
      </c>
      <c r="L24" s="67">
        <v>70</v>
      </c>
      <c r="M24" s="26">
        <v>33.33</v>
      </c>
      <c r="N24" s="26">
        <v>0.73</v>
      </c>
    </row>
    <row r="25" spans="1:14" ht="26.1" customHeight="1">
      <c r="A25" s="67" t="s">
        <v>50</v>
      </c>
      <c r="B25" s="71" t="s">
        <v>385</v>
      </c>
      <c r="C25" s="71" t="s">
        <v>525</v>
      </c>
      <c r="D25" s="26">
        <v>2.6999999999999997</v>
      </c>
      <c r="E25" s="26">
        <v>8</v>
      </c>
      <c r="F25" s="26">
        <v>0.34</v>
      </c>
      <c r="G25" s="26">
        <v>0.68</v>
      </c>
      <c r="H25" s="26">
        <v>76</v>
      </c>
      <c r="I25" s="67">
        <v>85</v>
      </c>
      <c r="J25" s="67" t="s">
        <v>363</v>
      </c>
      <c r="K25" s="26">
        <v>62</v>
      </c>
      <c r="L25" s="67">
        <v>70</v>
      </c>
      <c r="M25" s="26">
        <v>12.5</v>
      </c>
      <c r="N25" s="26">
        <v>0.27</v>
      </c>
    </row>
    <row r="26" spans="1:14" ht="26.1" customHeight="1">
      <c r="A26" s="67" t="s">
        <v>50</v>
      </c>
      <c r="B26" s="71" t="s">
        <v>385</v>
      </c>
      <c r="C26" s="71" t="s">
        <v>517</v>
      </c>
      <c r="D26" s="26">
        <v>6.6000000000000005</v>
      </c>
      <c r="E26" s="26">
        <v>12</v>
      </c>
      <c r="F26" s="26">
        <v>0.55000000000000004</v>
      </c>
      <c r="G26" s="26">
        <v>1.1200000000000001</v>
      </c>
      <c r="H26" s="26">
        <v>28</v>
      </c>
      <c r="I26" s="67">
        <v>85</v>
      </c>
      <c r="J26" s="67" t="s">
        <v>363</v>
      </c>
      <c r="K26" s="26">
        <v>25</v>
      </c>
      <c r="L26" s="67">
        <v>70</v>
      </c>
      <c r="M26" s="26">
        <v>58.33</v>
      </c>
      <c r="N26" s="26">
        <v>1.27</v>
      </c>
    </row>
    <row r="27" spans="1:14" ht="26.1" customHeight="1">
      <c r="A27" s="67" t="s">
        <v>50</v>
      </c>
      <c r="B27" s="71" t="s">
        <v>386</v>
      </c>
      <c r="C27" s="71" t="s">
        <v>482</v>
      </c>
      <c r="D27" s="26">
        <v>13.399999999999999</v>
      </c>
      <c r="E27" s="26">
        <v>28</v>
      </c>
      <c r="F27" s="26">
        <v>0.48</v>
      </c>
      <c r="G27" s="26">
        <v>0.97</v>
      </c>
      <c r="H27" s="26">
        <v>52</v>
      </c>
      <c r="I27" s="67">
        <v>85</v>
      </c>
      <c r="J27" s="67" t="s">
        <v>372</v>
      </c>
      <c r="K27" s="26">
        <v>8</v>
      </c>
      <c r="L27" s="67">
        <v>11</v>
      </c>
      <c r="M27" s="26">
        <v>42.86</v>
      </c>
      <c r="N27" s="26">
        <v>0.93</v>
      </c>
    </row>
    <row r="28" spans="1:14" ht="26.1" customHeight="1">
      <c r="A28" s="67" t="s">
        <v>50</v>
      </c>
      <c r="B28" s="71" t="s">
        <v>387</v>
      </c>
      <c r="C28" s="71" t="s">
        <v>563</v>
      </c>
      <c r="D28" s="26">
        <v>2.6999999999999997</v>
      </c>
      <c r="E28" s="26">
        <v>6</v>
      </c>
      <c r="F28" s="26">
        <v>0.45</v>
      </c>
      <c r="G28" s="26">
        <v>0.91</v>
      </c>
      <c r="H28" s="26">
        <v>59</v>
      </c>
      <c r="I28" s="67">
        <v>85</v>
      </c>
      <c r="J28" s="67" t="s">
        <v>363</v>
      </c>
      <c r="K28" s="26">
        <v>49</v>
      </c>
      <c r="L28" s="67">
        <v>70</v>
      </c>
      <c r="M28" s="26">
        <v>16.670000000000002</v>
      </c>
      <c r="N28" s="26">
        <v>0.36</v>
      </c>
    </row>
    <row r="29" spans="1:14" ht="26.1" customHeight="1">
      <c r="A29" s="67" t="s">
        <v>50</v>
      </c>
      <c r="B29" s="71" t="s">
        <v>388</v>
      </c>
      <c r="C29" s="71" t="s">
        <v>562</v>
      </c>
      <c r="D29" s="26">
        <v>1.9000000000000001</v>
      </c>
      <c r="E29" s="26">
        <v>5</v>
      </c>
      <c r="F29" s="26">
        <v>0.38</v>
      </c>
      <c r="G29" s="26">
        <v>0.77</v>
      </c>
      <c r="H29" s="26">
        <v>72</v>
      </c>
      <c r="I29" s="67">
        <v>85</v>
      </c>
      <c r="J29" s="67" t="s">
        <v>363</v>
      </c>
      <c r="K29" s="26">
        <v>59</v>
      </c>
      <c r="L29" s="67">
        <v>70</v>
      </c>
      <c r="M29" s="26">
        <v>40</v>
      </c>
      <c r="N29" s="26">
        <v>0.87</v>
      </c>
    </row>
    <row r="30" spans="1:14" ht="26.1" customHeight="1">
      <c r="A30" s="67" t="s">
        <v>50</v>
      </c>
      <c r="B30" s="71" t="s">
        <v>389</v>
      </c>
      <c r="C30" s="71" t="s">
        <v>510</v>
      </c>
      <c r="D30" s="26">
        <v>3.5999999999999996</v>
      </c>
      <c r="E30" s="26">
        <v>6</v>
      </c>
      <c r="F30" s="26">
        <v>0.6</v>
      </c>
      <c r="G30" s="26">
        <v>1.22</v>
      </c>
      <c r="H30" s="26">
        <v>16</v>
      </c>
      <c r="I30" s="67">
        <v>85</v>
      </c>
      <c r="J30" s="67" t="s">
        <v>363</v>
      </c>
      <c r="K30" s="26">
        <v>15</v>
      </c>
      <c r="L30" s="67">
        <v>70</v>
      </c>
      <c r="M30" s="26">
        <v>66.67</v>
      </c>
      <c r="N30" s="26">
        <v>1.45</v>
      </c>
    </row>
    <row r="31" spans="1:14" ht="26.1" customHeight="1">
      <c r="A31" s="67" t="s">
        <v>50</v>
      </c>
      <c r="B31" s="71" t="s">
        <v>389</v>
      </c>
      <c r="C31" s="71" t="s">
        <v>482</v>
      </c>
      <c r="D31" s="26">
        <v>5.9</v>
      </c>
      <c r="E31" s="26">
        <v>11</v>
      </c>
      <c r="F31" s="26">
        <v>0.54</v>
      </c>
      <c r="G31" s="26">
        <v>1.0900000000000001</v>
      </c>
      <c r="H31" s="26">
        <v>37</v>
      </c>
      <c r="I31" s="67">
        <v>85</v>
      </c>
      <c r="J31" s="67" t="s">
        <v>363</v>
      </c>
      <c r="K31" s="26">
        <v>34</v>
      </c>
      <c r="L31" s="67">
        <v>70</v>
      </c>
      <c r="M31" s="26">
        <v>45.45</v>
      </c>
      <c r="N31" s="26">
        <v>0.99</v>
      </c>
    </row>
    <row r="32" spans="1:14" ht="26.1" customHeight="1">
      <c r="A32" s="67" t="s">
        <v>50</v>
      </c>
      <c r="B32" s="71" t="s">
        <v>390</v>
      </c>
      <c r="C32" s="71" t="s">
        <v>559</v>
      </c>
      <c r="D32" s="26">
        <v>5.7000000000000011</v>
      </c>
      <c r="E32" s="26">
        <v>9</v>
      </c>
      <c r="F32" s="26">
        <v>0.63</v>
      </c>
      <c r="G32" s="26">
        <v>1.28</v>
      </c>
      <c r="H32" s="26">
        <v>11</v>
      </c>
      <c r="I32" s="67">
        <v>85</v>
      </c>
      <c r="J32" s="67" t="s">
        <v>363</v>
      </c>
      <c r="K32" s="26">
        <v>11</v>
      </c>
      <c r="L32" s="67">
        <v>70</v>
      </c>
      <c r="M32" s="26">
        <v>77.78</v>
      </c>
      <c r="N32" s="26">
        <v>1.69</v>
      </c>
    </row>
    <row r="33" spans="1:14" ht="26.1" customHeight="1">
      <c r="A33" s="67" t="s">
        <v>50</v>
      </c>
      <c r="B33" s="71" t="s">
        <v>391</v>
      </c>
      <c r="C33" s="71" t="s">
        <v>482</v>
      </c>
      <c r="D33" s="26">
        <v>14.2</v>
      </c>
      <c r="E33" s="26">
        <v>28</v>
      </c>
      <c r="F33" s="26">
        <v>0.51</v>
      </c>
      <c r="G33" s="26">
        <v>1.03</v>
      </c>
      <c r="H33" s="26">
        <v>43</v>
      </c>
      <c r="I33" s="67">
        <v>85</v>
      </c>
      <c r="J33" s="67" t="s">
        <v>372</v>
      </c>
      <c r="K33" s="26">
        <v>5</v>
      </c>
      <c r="L33" s="67">
        <v>11</v>
      </c>
      <c r="M33" s="26">
        <v>46.43</v>
      </c>
      <c r="N33" s="26">
        <v>1.01</v>
      </c>
    </row>
    <row r="34" spans="1:14" ht="26.1" customHeight="1">
      <c r="A34" s="67" t="s">
        <v>50</v>
      </c>
      <c r="B34" s="71" t="s">
        <v>391</v>
      </c>
      <c r="C34" s="71" t="s">
        <v>558</v>
      </c>
      <c r="D34" s="26">
        <v>3.3</v>
      </c>
      <c r="E34" s="26">
        <v>9</v>
      </c>
      <c r="F34" s="26">
        <v>0.37</v>
      </c>
      <c r="G34" s="26">
        <v>0.74</v>
      </c>
      <c r="H34" s="26">
        <v>75</v>
      </c>
      <c r="I34" s="67">
        <v>85</v>
      </c>
      <c r="J34" s="67" t="s">
        <v>363</v>
      </c>
      <c r="K34" s="26">
        <v>61</v>
      </c>
      <c r="L34" s="67">
        <v>70</v>
      </c>
      <c r="M34" s="26">
        <v>11.11</v>
      </c>
      <c r="N34" s="26">
        <v>0.24</v>
      </c>
    </row>
    <row r="35" spans="1:14" ht="26.1" customHeight="1">
      <c r="A35" s="67" t="s">
        <v>50</v>
      </c>
      <c r="B35" s="71" t="s">
        <v>392</v>
      </c>
      <c r="C35" s="71" t="s">
        <v>557</v>
      </c>
      <c r="D35" s="26">
        <v>15.299999999999995</v>
      </c>
      <c r="E35" s="26">
        <v>29</v>
      </c>
      <c r="F35" s="26">
        <v>0.53</v>
      </c>
      <c r="G35" s="26">
        <v>1.07</v>
      </c>
      <c r="H35" s="26">
        <v>39</v>
      </c>
      <c r="I35" s="67">
        <v>85</v>
      </c>
      <c r="J35" s="67" t="s">
        <v>372</v>
      </c>
      <c r="K35" s="26">
        <v>4</v>
      </c>
      <c r="L35" s="67">
        <v>11</v>
      </c>
      <c r="M35" s="26">
        <v>55.17</v>
      </c>
      <c r="N35" s="26">
        <v>1.2</v>
      </c>
    </row>
    <row r="36" spans="1:14" ht="26.1" customHeight="1">
      <c r="A36" s="67" t="s">
        <v>50</v>
      </c>
      <c r="B36" s="71" t="s">
        <v>393</v>
      </c>
      <c r="C36" s="71" t="s">
        <v>517</v>
      </c>
      <c r="D36" s="26">
        <v>5.0000000000000009</v>
      </c>
      <c r="E36" s="26">
        <v>12</v>
      </c>
      <c r="F36" s="26">
        <v>0.42</v>
      </c>
      <c r="G36" s="26">
        <v>0.85</v>
      </c>
      <c r="H36" s="26">
        <v>66</v>
      </c>
      <c r="I36" s="67">
        <v>85</v>
      </c>
      <c r="J36" s="67" t="s">
        <v>363</v>
      </c>
      <c r="K36" s="26">
        <v>55</v>
      </c>
      <c r="L36" s="67">
        <v>70</v>
      </c>
      <c r="M36" s="26">
        <v>25</v>
      </c>
      <c r="N36" s="26">
        <v>0.54</v>
      </c>
    </row>
    <row r="37" spans="1:14" ht="26.1" customHeight="1">
      <c r="A37" s="67" t="s">
        <v>50</v>
      </c>
      <c r="B37" s="71" t="s">
        <v>393</v>
      </c>
      <c r="C37" s="71" t="s">
        <v>604</v>
      </c>
      <c r="D37" s="26">
        <v>5.4</v>
      </c>
      <c r="E37" s="26">
        <v>12</v>
      </c>
      <c r="F37" s="26">
        <v>0.45</v>
      </c>
      <c r="G37" s="26">
        <v>0.91</v>
      </c>
      <c r="H37" s="26">
        <v>59</v>
      </c>
      <c r="I37" s="67">
        <v>85</v>
      </c>
      <c r="J37" s="67" t="s">
        <v>363</v>
      </c>
      <c r="K37" s="26">
        <v>49</v>
      </c>
      <c r="L37" s="67">
        <v>70</v>
      </c>
      <c r="M37" s="26">
        <v>33.33</v>
      </c>
      <c r="N37" s="26">
        <v>0.73</v>
      </c>
    </row>
    <row r="38" spans="1:14" ht="26.1" customHeight="1">
      <c r="A38" s="67" t="s">
        <v>50</v>
      </c>
      <c r="B38" s="71" t="s">
        <v>394</v>
      </c>
      <c r="C38" s="71" t="s">
        <v>551</v>
      </c>
      <c r="D38" s="26">
        <v>3.3000000000000003</v>
      </c>
      <c r="E38" s="26">
        <v>6</v>
      </c>
      <c r="F38" s="26">
        <v>0.55000000000000004</v>
      </c>
      <c r="G38" s="26">
        <v>1.1200000000000001</v>
      </c>
      <c r="H38" s="26">
        <v>28</v>
      </c>
      <c r="I38" s="67">
        <v>85</v>
      </c>
      <c r="J38" s="67" t="s">
        <v>363</v>
      </c>
      <c r="K38" s="26">
        <v>25</v>
      </c>
      <c r="L38" s="67">
        <v>70</v>
      </c>
      <c r="M38" s="26">
        <v>50</v>
      </c>
      <c r="N38" s="26">
        <v>1.0900000000000001</v>
      </c>
    </row>
    <row r="39" spans="1:14" ht="26.1" customHeight="1">
      <c r="A39" s="67" t="s">
        <v>50</v>
      </c>
      <c r="B39" s="71" t="s">
        <v>395</v>
      </c>
      <c r="C39" s="71" t="s">
        <v>506</v>
      </c>
      <c r="D39" s="26">
        <v>3.2</v>
      </c>
      <c r="E39" s="26">
        <v>7</v>
      </c>
      <c r="F39" s="26">
        <v>0.46</v>
      </c>
      <c r="G39" s="26">
        <v>0.93</v>
      </c>
      <c r="H39" s="26">
        <v>57</v>
      </c>
      <c r="I39" s="67">
        <v>85</v>
      </c>
      <c r="J39" s="67" t="s">
        <v>363</v>
      </c>
      <c r="K39" s="26">
        <v>47</v>
      </c>
      <c r="L39" s="67">
        <v>70</v>
      </c>
      <c r="M39" s="26">
        <v>57.14</v>
      </c>
      <c r="N39" s="26">
        <v>1.24</v>
      </c>
    </row>
    <row r="40" spans="1:14" ht="26.1" customHeight="1">
      <c r="A40" s="67" t="s">
        <v>50</v>
      </c>
      <c r="B40" s="71" t="s">
        <v>395</v>
      </c>
      <c r="C40" s="71" t="s">
        <v>499</v>
      </c>
      <c r="D40" s="26">
        <v>7.1</v>
      </c>
      <c r="E40" s="26">
        <v>13</v>
      </c>
      <c r="F40" s="26">
        <v>0.55000000000000004</v>
      </c>
      <c r="G40" s="26">
        <v>1.1100000000000001</v>
      </c>
      <c r="H40" s="26">
        <v>36</v>
      </c>
      <c r="I40" s="67">
        <v>85</v>
      </c>
      <c r="J40" s="67" t="s">
        <v>363</v>
      </c>
      <c r="K40" s="26">
        <v>33</v>
      </c>
      <c r="L40" s="67">
        <v>70</v>
      </c>
      <c r="M40" s="26">
        <v>53.85</v>
      </c>
      <c r="N40" s="26">
        <v>1.17</v>
      </c>
    </row>
    <row r="41" spans="1:14" ht="26.1" customHeight="1">
      <c r="A41" s="67" t="s">
        <v>50</v>
      </c>
      <c r="B41" s="71" t="s">
        <v>398</v>
      </c>
      <c r="C41" s="71" t="s">
        <v>482</v>
      </c>
      <c r="D41" s="26">
        <v>4.1999999999999993</v>
      </c>
      <c r="E41" s="26">
        <v>8</v>
      </c>
      <c r="F41" s="26">
        <v>0.52</v>
      </c>
      <c r="G41" s="26">
        <v>1.07</v>
      </c>
      <c r="H41" s="26">
        <v>39</v>
      </c>
      <c r="I41" s="67">
        <v>85</v>
      </c>
      <c r="J41" s="67" t="s">
        <v>363</v>
      </c>
      <c r="K41" s="26">
        <v>35</v>
      </c>
      <c r="L41" s="67">
        <v>70</v>
      </c>
      <c r="M41" s="26">
        <v>62.5</v>
      </c>
      <c r="N41" s="26">
        <v>1.36</v>
      </c>
    </row>
    <row r="42" spans="1:14" ht="26.1" customHeight="1">
      <c r="A42" s="67" t="s">
        <v>50</v>
      </c>
      <c r="B42" s="71" t="s">
        <v>399</v>
      </c>
      <c r="C42" s="71" t="s">
        <v>542</v>
      </c>
      <c r="D42" s="26">
        <v>7.5000000000000009</v>
      </c>
      <c r="E42" s="26">
        <v>12</v>
      </c>
      <c r="F42" s="26">
        <v>0.63</v>
      </c>
      <c r="G42" s="26">
        <v>1.27</v>
      </c>
      <c r="H42" s="26">
        <v>12</v>
      </c>
      <c r="I42" s="67">
        <v>85</v>
      </c>
      <c r="J42" s="67" t="s">
        <v>363</v>
      </c>
      <c r="K42" s="26">
        <v>12</v>
      </c>
      <c r="L42" s="67">
        <v>70</v>
      </c>
      <c r="M42" s="26">
        <v>66.67</v>
      </c>
      <c r="N42" s="26">
        <v>1.45</v>
      </c>
    </row>
    <row r="43" spans="1:14" ht="26.1" customHeight="1">
      <c r="A43" s="67" t="s">
        <v>50</v>
      </c>
      <c r="B43" s="71" t="s">
        <v>401</v>
      </c>
      <c r="C43" s="71" t="s">
        <v>540</v>
      </c>
      <c r="D43" s="26">
        <v>3.8999999999999995</v>
      </c>
      <c r="E43" s="26">
        <v>9</v>
      </c>
      <c r="F43" s="26">
        <v>0.43</v>
      </c>
      <c r="G43" s="26">
        <v>0.88</v>
      </c>
      <c r="H43" s="26">
        <v>65</v>
      </c>
      <c r="I43" s="67">
        <v>85</v>
      </c>
      <c r="J43" s="67" t="s">
        <v>363</v>
      </c>
      <c r="K43" s="26">
        <v>54</v>
      </c>
      <c r="L43" s="67">
        <v>70</v>
      </c>
      <c r="M43" s="26">
        <v>33.33</v>
      </c>
      <c r="N43" s="26">
        <v>0.73</v>
      </c>
    </row>
    <row r="44" spans="1:14" ht="26.1" customHeight="1">
      <c r="A44" s="67" t="s">
        <v>50</v>
      </c>
      <c r="B44" s="71" t="s">
        <v>401</v>
      </c>
      <c r="C44" s="71" t="s">
        <v>482</v>
      </c>
      <c r="D44" s="26">
        <v>9.8000000000000007</v>
      </c>
      <c r="E44" s="26">
        <v>22</v>
      </c>
      <c r="F44" s="26">
        <v>0.45</v>
      </c>
      <c r="G44" s="26">
        <v>0.9</v>
      </c>
      <c r="H44" s="26">
        <v>63</v>
      </c>
      <c r="I44" s="67">
        <v>85</v>
      </c>
      <c r="J44" s="67" t="s">
        <v>372</v>
      </c>
      <c r="K44" s="26">
        <v>9</v>
      </c>
      <c r="L44" s="67">
        <v>11</v>
      </c>
      <c r="M44" s="26">
        <v>36.36</v>
      </c>
      <c r="N44" s="26">
        <v>0.79</v>
      </c>
    </row>
    <row r="45" spans="1:14" ht="26.1" customHeight="1">
      <c r="A45" s="67" t="s">
        <v>50</v>
      </c>
      <c r="B45" s="71" t="s">
        <v>401</v>
      </c>
      <c r="C45" s="71" t="s">
        <v>501</v>
      </c>
      <c r="D45" s="26">
        <v>2.7</v>
      </c>
      <c r="E45" s="26">
        <v>8</v>
      </c>
      <c r="F45" s="26">
        <v>0.34</v>
      </c>
      <c r="G45" s="26">
        <v>0.68</v>
      </c>
      <c r="H45" s="26">
        <v>76</v>
      </c>
      <c r="I45" s="67">
        <v>85</v>
      </c>
      <c r="J45" s="67" t="s">
        <v>363</v>
      </c>
      <c r="K45" s="26">
        <v>62</v>
      </c>
      <c r="L45" s="67">
        <v>70</v>
      </c>
      <c r="M45" s="26">
        <v>37.5</v>
      </c>
      <c r="N45" s="26">
        <v>0.82000000000000006</v>
      </c>
    </row>
    <row r="46" spans="1:14" ht="26.1" customHeight="1">
      <c r="A46" s="67" t="s">
        <v>50</v>
      </c>
      <c r="B46" s="71" t="s">
        <v>402</v>
      </c>
      <c r="C46" s="71" t="s">
        <v>525</v>
      </c>
      <c r="D46" s="26">
        <v>6.7</v>
      </c>
      <c r="E46" s="26">
        <v>10</v>
      </c>
      <c r="F46" s="26">
        <v>0.67</v>
      </c>
      <c r="G46" s="26">
        <v>1.36</v>
      </c>
      <c r="H46" s="26">
        <v>8</v>
      </c>
      <c r="I46" s="67">
        <v>85</v>
      </c>
      <c r="J46" s="67" t="s">
        <v>363</v>
      </c>
      <c r="K46" s="26">
        <v>8</v>
      </c>
      <c r="L46" s="67">
        <v>70</v>
      </c>
      <c r="M46" s="26">
        <v>80</v>
      </c>
      <c r="N46" s="26">
        <v>1.74</v>
      </c>
    </row>
    <row r="47" spans="1:14" ht="26.1" customHeight="1">
      <c r="A47" s="67" t="s">
        <v>50</v>
      </c>
      <c r="B47" s="71" t="s">
        <v>402</v>
      </c>
      <c r="C47" s="71" t="s">
        <v>517</v>
      </c>
      <c r="D47" s="26">
        <v>7.5000000000000009</v>
      </c>
      <c r="E47" s="26">
        <v>12</v>
      </c>
      <c r="F47" s="26">
        <v>0.63</v>
      </c>
      <c r="G47" s="26">
        <v>1.27</v>
      </c>
      <c r="H47" s="26">
        <v>12</v>
      </c>
      <c r="I47" s="67">
        <v>85</v>
      </c>
      <c r="J47" s="67" t="s">
        <v>363</v>
      </c>
      <c r="K47" s="26">
        <v>12</v>
      </c>
      <c r="L47" s="67">
        <v>70</v>
      </c>
      <c r="M47" s="26">
        <v>66.67</v>
      </c>
      <c r="N47" s="26">
        <v>1.45</v>
      </c>
    </row>
    <row r="48" spans="1:14" ht="26.1" customHeight="1">
      <c r="A48" s="67" t="s">
        <v>50</v>
      </c>
      <c r="B48" s="71" t="s">
        <v>402</v>
      </c>
      <c r="C48" s="71" t="s">
        <v>538</v>
      </c>
      <c r="D48" s="26">
        <v>6.5</v>
      </c>
      <c r="E48" s="26">
        <v>8</v>
      </c>
      <c r="F48" s="26">
        <v>0.81</v>
      </c>
      <c r="G48" s="26">
        <v>1.6500000000000001</v>
      </c>
      <c r="H48" s="26">
        <v>2</v>
      </c>
      <c r="I48" s="67">
        <v>85</v>
      </c>
      <c r="J48" s="67" t="s">
        <v>363</v>
      </c>
      <c r="K48" s="26">
        <v>2</v>
      </c>
      <c r="L48" s="67">
        <v>70</v>
      </c>
      <c r="M48" s="26">
        <v>87.5</v>
      </c>
      <c r="N48" s="26">
        <v>1.9000000000000001</v>
      </c>
    </row>
    <row r="49" spans="1:14" ht="26.1" customHeight="1">
      <c r="A49" s="67" t="s">
        <v>50</v>
      </c>
      <c r="B49" s="71" t="s">
        <v>404</v>
      </c>
      <c r="C49" s="71" t="s">
        <v>517</v>
      </c>
      <c r="D49" s="26">
        <v>2.8999999999999995</v>
      </c>
      <c r="E49" s="26">
        <v>5</v>
      </c>
      <c r="F49" s="26">
        <v>0.57999999999999996</v>
      </c>
      <c r="G49" s="26">
        <v>1.18</v>
      </c>
      <c r="H49" s="26">
        <v>21</v>
      </c>
      <c r="I49" s="67">
        <v>85</v>
      </c>
      <c r="J49" s="67" t="s">
        <v>363</v>
      </c>
      <c r="K49" s="26">
        <v>19</v>
      </c>
      <c r="L49" s="67">
        <v>70</v>
      </c>
      <c r="M49" s="26">
        <v>60</v>
      </c>
      <c r="N49" s="26">
        <v>1.31</v>
      </c>
    </row>
    <row r="50" spans="1:14" ht="26.1" customHeight="1">
      <c r="A50" s="67" t="s">
        <v>50</v>
      </c>
      <c r="B50" s="71" t="s">
        <v>404</v>
      </c>
      <c r="C50" s="71" t="s">
        <v>535</v>
      </c>
      <c r="D50" s="26">
        <v>5.8000000000000016</v>
      </c>
      <c r="E50" s="26">
        <v>14</v>
      </c>
      <c r="F50" s="26">
        <v>0.41000000000000003</v>
      </c>
      <c r="G50" s="26">
        <v>0.84</v>
      </c>
      <c r="H50" s="26">
        <v>67</v>
      </c>
      <c r="I50" s="67">
        <v>85</v>
      </c>
      <c r="J50" s="67" t="s">
        <v>363</v>
      </c>
      <c r="K50" s="26">
        <v>56</v>
      </c>
      <c r="L50" s="67">
        <v>70</v>
      </c>
      <c r="M50" s="26">
        <v>35.71</v>
      </c>
      <c r="N50" s="26">
        <v>0.78</v>
      </c>
    </row>
    <row r="51" spans="1:14" ht="26.1" customHeight="1">
      <c r="A51" s="67" t="s">
        <v>50</v>
      </c>
      <c r="B51" s="71" t="s">
        <v>406</v>
      </c>
      <c r="C51" s="71" t="s">
        <v>499</v>
      </c>
      <c r="D51" s="26">
        <v>2.6999999999999997</v>
      </c>
      <c r="E51" s="26">
        <v>6</v>
      </c>
      <c r="F51" s="26">
        <v>0.45</v>
      </c>
      <c r="G51" s="26">
        <v>0.91</v>
      </c>
      <c r="H51" s="26">
        <v>59</v>
      </c>
      <c r="I51" s="67">
        <v>85</v>
      </c>
      <c r="J51" s="67" t="s">
        <v>363</v>
      </c>
      <c r="K51" s="26">
        <v>49</v>
      </c>
      <c r="L51" s="67">
        <v>70</v>
      </c>
      <c r="M51" s="26">
        <v>33.33</v>
      </c>
      <c r="N51" s="26">
        <v>0.73</v>
      </c>
    </row>
    <row r="52" spans="1:14" ht="26.1" customHeight="1">
      <c r="A52" s="67" t="s">
        <v>50</v>
      </c>
      <c r="B52" s="71" t="s">
        <v>407</v>
      </c>
      <c r="C52" s="71" t="s">
        <v>533</v>
      </c>
      <c r="D52" s="26">
        <v>14.399999999999999</v>
      </c>
      <c r="E52" s="26">
        <v>24</v>
      </c>
      <c r="F52" s="26">
        <v>0.6</v>
      </c>
      <c r="G52" s="26">
        <v>1.22</v>
      </c>
      <c r="H52" s="26">
        <v>16</v>
      </c>
      <c r="I52" s="67">
        <v>85</v>
      </c>
      <c r="J52" s="67" t="s">
        <v>372</v>
      </c>
      <c r="K52" s="26">
        <v>2</v>
      </c>
      <c r="L52" s="67">
        <v>11</v>
      </c>
      <c r="M52" s="26">
        <v>58.33</v>
      </c>
      <c r="N52" s="26">
        <v>1.27</v>
      </c>
    </row>
    <row r="53" spans="1:14" ht="26.1" customHeight="1">
      <c r="A53" s="67" t="s">
        <v>50</v>
      </c>
      <c r="B53" s="71" t="s">
        <v>407</v>
      </c>
      <c r="C53" s="71" t="s">
        <v>601</v>
      </c>
      <c r="D53" s="26">
        <v>6.5000000000000009</v>
      </c>
      <c r="E53" s="26">
        <v>11</v>
      </c>
      <c r="F53" s="26">
        <v>0.59</v>
      </c>
      <c r="G53" s="26">
        <v>1.2</v>
      </c>
      <c r="H53" s="26">
        <v>19</v>
      </c>
      <c r="I53" s="67">
        <v>85</v>
      </c>
      <c r="J53" s="67" t="s">
        <v>363</v>
      </c>
      <c r="K53" s="26">
        <v>17</v>
      </c>
      <c r="L53" s="67">
        <v>70</v>
      </c>
      <c r="M53" s="26">
        <v>63.64</v>
      </c>
      <c r="N53" s="26">
        <v>1.3800000000000001</v>
      </c>
    </row>
    <row r="54" spans="1:14" ht="26.1" customHeight="1">
      <c r="A54" s="67" t="s">
        <v>50</v>
      </c>
      <c r="B54" s="71" t="s">
        <v>408</v>
      </c>
      <c r="C54" s="71" t="s">
        <v>529</v>
      </c>
      <c r="D54" s="26">
        <v>25.299999999999986</v>
      </c>
      <c r="E54" s="26">
        <v>47</v>
      </c>
      <c r="F54" s="26">
        <v>0.54</v>
      </c>
      <c r="G54" s="26">
        <v>1.0900000000000001</v>
      </c>
      <c r="H54" s="26">
        <v>37</v>
      </c>
      <c r="I54" s="67">
        <v>85</v>
      </c>
      <c r="J54" s="67" t="s">
        <v>365</v>
      </c>
      <c r="K54" s="26">
        <v>1</v>
      </c>
      <c r="L54" s="67">
        <v>4</v>
      </c>
      <c r="M54" s="26">
        <v>48.94</v>
      </c>
      <c r="N54" s="26">
        <v>1.06</v>
      </c>
    </row>
    <row r="55" spans="1:14" ht="26.1" customHeight="1">
      <c r="A55" s="67" t="s">
        <v>50</v>
      </c>
      <c r="B55" s="71" t="s">
        <v>409</v>
      </c>
      <c r="C55" s="71" t="s">
        <v>517</v>
      </c>
      <c r="D55" s="26">
        <v>3.8</v>
      </c>
      <c r="E55" s="26">
        <v>8</v>
      </c>
      <c r="F55" s="26">
        <v>0.48</v>
      </c>
      <c r="G55" s="26">
        <v>0.96</v>
      </c>
      <c r="H55" s="26">
        <v>53</v>
      </c>
      <c r="I55" s="67">
        <v>85</v>
      </c>
      <c r="J55" s="67" t="s">
        <v>363</v>
      </c>
      <c r="K55" s="26">
        <v>43</v>
      </c>
      <c r="L55" s="67">
        <v>70</v>
      </c>
      <c r="M55" s="26">
        <v>37.5</v>
      </c>
      <c r="N55" s="26">
        <v>0.82000000000000006</v>
      </c>
    </row>
    <row r="56" spans="1:14" ht="26.1" customHeight="1">
      <c r="A56" s="67" t="s">
        <v>50</v>
      </c>
      <c r="B56" s="71" t="s">
        <v>410</v>
      </c>
      <c r="C56" s="71" t="s">
        <v>517</v>
      </c>
      <c r="D56" s="26">
        <v>6.5000000000000009</v>
      </c>
      <c r="E56" s="26">
        <v>8</v>
      </c>
      <c r="F56" s="26">
        <v>0.81</v>
      </c>
      <c r="G56" s="26">
        <v>1.6500000000000001</v>
      </c>
      <c r="H56" s="26">
        <v>2</v>
      </c>
      <c r="I56" s="67">
        <v>85</v>
      </c>
      <c r="J56" s="67" t="s">
        <v>363</v>
      </c>
      <c r="K56" s="26">
        <v>2</v>
      </c>
      <c r="L56" s="67">
        <v>70</v>
      </c>
      <c r="M56" s="26">
        <v>87.5</v>
      </c>
      <c r="N56" s="26">
        <v>1.9000000000000001</v>
      </c>
    </row>
    <row r="57" spans="1:14" ht="26.1" customHeight="1">
      <c r="A57" s="67" t="s">
        <v>50</v>
      </c>
      <c r="B57" s="71" t="s">
        <v>411</v>
      </c>
      <c r="C57" s="71" t="s">
        <v>525</v>
      </c>
      <c r="D57" s="26">
        <v>2.8999999999999995</v>
      </c>
      <c r="E57" s="26">
        <v>6</v>
      </c>
      <c r="F57" s="26">
        <v>0.48</v>
      </c>
      <c r="G57" s="26">
        <v>0.98</v>
      </c>
      <c r="H57" s="26">
        <v>49</v>
      </c>
      <c r="I57" s="67">
        <v>85</v>
      </c>
      <c r="J57" s="67" t="s">
        <v>363</v>
      </c>
      <c r="K57" s="26">
        <v>41</v>
      </c>
      <c r="L57" s="67">
        <v>70</v>
      </c>
      <c r="M57" s="26">
        <v>33.33</v>
      </c>
      <c r="N57" s="26">
        <v>0.73</v>
      </c>
    </row>
    <row r="58" spans="1:14" ht="26.1" customHeight="1">
      <c r="A58" s="67" t="s">
        <v>50</v>
      </c>
      <c r="B58" s="71" t="s">
        <v>411</v>
      </c>
      <c r="C58" s="71" t="s">
        <v>517</v>
      </c>
      <c r="D58" s="26">
        <v>6.1</v>
      </c>
      <c r="E58" s="26">
        <v>10</v>
      </c>
      <c r="F58" s="26">
        <v>0.61</v>
      </c>
      <c r="G58" s="26">
        <v>1.24</v>
      </c>
      <c r="H58" s="26">
        <v>14</v>
      </c>
      <c r="I58" s="67">
        <v>85</v>
      </c>
      <c r="J58" s="67" t="s">
        <v>363</v>
      </c>
      <c r="K58" s="26">
        <v>14</v>
      </c>
      <c r="L58" s="67">
        <v>70</v>
      </c>
      <c r="M58" s="26">
        <v>50</v>
      </c>
      <c r="N58" s="26">
        <v>1.0900000000000001</v>
      </c>
    </row>
    <row r="59" spans="1:14" ht="26.1" customHeight="1">
      <c r="A59" s="67" t="s">
        <v>50</v>
      </c>
      <c r="B59" s="71" t="s">
        <v>411</v>
      </c>
      <c r="C59" s="71" t="s">
        <v>515</v>
      </c>
      <c r="D59" s="26">
        <v>3.3</v>
      </c>
      <c r="E59" s="26">
        <v>6</v>
      </c>
      <c r="F59" s="26">
        <v>0.55000000000000004</v>
      </c>
      <c r="G59" s="26">
        <v>1.1200000000000001</v>
      </c>
      <c r="H59" s="26">
        <v>28</v>
      </c>
      <c r="I59" s="67">
        <v>85</v>
      </c>
      <c r="J59" s="67" t="s">
        <v>363</v>
      </c>
      <c r="K59" s="26">
        <v>25</v>
      </c>
      <c r="L59" s="67">
        <v>70</v>
      </c>
      <c r="M59" s="26">
        <v>33.33</v>
      </c>
      <c r="N59" s="26">
        <v>0.73</v>
      </c>
    </row>
    <row r="60" spans="1:14" ht="26.1" customHeight="1">
      <c r="A60" s="67" t="s">
        <v>50</v>
      </c>
      <c r="B60" s="71" t="s">
        <v>414</v>
      </c>
      <c r="C60" s="71" t="s">
        <v>517</v>
      </c>
      <c r="D60" s="26">
        <v>12.2</v>
      </c>
      <c r="E60" s="26">
        <v>22</v>
      </c>
      <c r="F60" s="26">
        <v>0.55000000000000004</v>
      </c>
      <c r="G60" s="26">
        <v>1.1300000000000001</v>
      </c>
      <c r="H60" s="26">
        <v>27</v>
      </c>
      <c r="I60" s="67">
        <v>85</v>
      </c>
      <c r="J60" s="67" t="s">
        <v>372</v>
      </c>
      <c r="K60" s="26">
        <v>3</v>
      </c>
      <c r="L60" s="67">
        <v>11</v>
      </c>
      <c r="M60" s="26">
        <v>59.09</v>
      </c>
      <c r="N60" s="26">
        <v>1.29</v>
      </c>
    </row>
    <row r="61" spans="1:14" ht="26.1" customHeight="1">
      <c r="A61" s="67" t="s">
        <v>50</v>
      </c>
      <c r="B61" s="71" t="s">
        <v>416</v>
      </c>
      <c r="C61" s="71" t="s">
        <v>520</v>
      </c>
      <c r="D61" s="26">
        <v>8.8000000000000007</v>
      </c>
      <c r="E61" s="26">
        <v>16</v>
      </c>
      <c r="F61" s="26">
        <v>0.55000000000000004</v>
      </c>
      <c r="G61" s="26">
        <v>1.1200000000000001</v>
      </c>
      <c r="H61" s="26">
        <v>28</v>
      </c>
      <c r="I61" s="67">
        <v>85</v>
      </c>
      <c r="J61" s="67" t="s">
        <v>363</v>
      </c>
      <c r="K61" s="26">
        <v>25</v>
      </c>
      <c r="L61" s="67">
        <v>70</v>
      </c>
      <c r="M61" s="26">
        <v>50</v>
      </c>
      <c r="N61" s="26">
        <v>1.0900000000000001</v>
      </c>
    </row>
    <row r="62" spans="1:14" ht="26.1" customHeight="1">
      <c r="A62" s="67" t="s">
        <v>50</v>
      </c>
      <c r="B62" s="71" t="s">
        <v>418</v>
      </c>
      <c r="C62" s="71" t="s">
        <v>519</v>
      </c>
      <c r="D62" s="26">
        <v>4</v>
      </c>
      <c r="E62" s="26">
        <v>7</v>
      </c>
      <c r="F62" s="26">
        <v>0.57000000000000006</v>
      </c>
      <c r="G62" s="26">
        <v>1.1599999999999999</v>
      </c>
      <c r="H62" s="26">
        <v>26</v>
      </c>
      <c r="I62" s="67">
        <v>85</v>
      </c>
      <c r="J62" s="67" t="s">
        <v>363</v>
      </c>
      <c r="K62" s="26">
        <v>24</v>
      </c>
      <c r="L62" s="67">
        <v>70</v>
      </c>
      <c r="M62" s="26">
        <v>57.14</v>
      </c>
      <c r="N62" s="26">
        <v>1.24</v>
      </c>
    </row>
    <row r="63" spans="1:14" ht="26.1" customHeight="1">
      <c r="A63" s="67" t="s">
        <v>50</v>
      </c>
      <c r="B63" s="71" t="s">
        <v>420</v>
      </c>
      <c r="C63" s="71" t="s">
        <v>517</v>
      </c>
      <c r="D63" s="26">
        <v>2.8999999999999995</v>
      </c>
      <c r="E63" s="26">
        <v>6</v>
      </c>
      <c r="F63" s="26">
        <v>0.48</v>
      </c>
      <c r="G63" s="26">
        <v>0.98</v>
      </c>
      <c r="H63" s="26">
        <v>49</v>
      </c>
      <c r="I63" s="67">
        <v>85</v>
      </c>
      <c r="J63" s="67" t="s">
        <v>363</v>
      </c>
      <c r="K63" s="26">
        <v>41</v>
      </c>
      <c r="L63" s="67">
        <v>70</v>
      </c>
      <c r="M63" s="26">
        <v>50</v>
      </c>
      <c r="N63" s="26">
        <v>1.0900000000000001</v>
      </c>
    </row>
    <row r="64" spans="1:14" ht="26.1" customHeight="1">
      <c r="A64" s="67" t="s">
        <v>50</v>
      </c>
      <c r="B64" s="71" t="s">
        <v>422</v>
      </c>
      <c r="C64" s="71" t="s">
        <v>511</v>
      </c>
      <c r="D64" s="26">
        <v>5.6000000000000005</v>
      </c>
      <c r="E64" s="26">
        <v>12</v>
      </c>
      <c r="F64" s="26">
        <v>0.47000000000000003</v>
      </c>
      <c r="G64" s="26">
        <v>0.95000000000000007</v>
      </c>
      <c r="H64" s="26">
        <v>54</v>
      </c>
      <c r="I64" s="67">
        <v>85</v>
      </c>
      <c r="J64" s="67" t="s">
        <v>363</v>
      </c>
      <c r="K64" s="26">
        <v>44</v>
      </c>
      <c r="L64" s="67">
        <v>70</v>
      </c>
      <c r="M64" s="26">
        <v>41.67</v>
      </c>
      <c r="N64" s="26">
        <v>0.91</v>
      </c>
    </row>
    <row r="65" spans="1:14" ht="26.1" customHeight="1">
      <c r="A65" s="67" t="s">
        <v>50</v>
      </c>
      <c r="B65" s="71" t="s">
        <v>422</v>
      </c>
      <c r="C65" s="71" t="s">
        <v>470</v>
      </c>
      <c r="D65" s="26">
        <v>9.1000000000000014</v>
      </c>
      <c r="E65" s="26">
        <v>22</v>
      </c>
      <c r="F65" s="26">
        <v>0.41000000000000003</v>
      </c>
      <c r="G65" s="26">
        <v>0.84</v>
      </c>
      <c r="H65" s="26">
        <v>67</v>
      </c>
      <c r="I65" s="67">
        <v>85</v>
      </c>
      <c r="J65" s="67" t="s">
        <v>372</v>
      </c>
      <c r="K65" s="26">
        <v>10</v>
      </c>
      <c r="L65" s="67">
        <v>11</v>
      </c>
      <c r="M65" s="26">
        <v>31.82</v>
      </c>
      <c r="N65" s="26">
        <v>0.69000000000000006</v>
      </c>
    </row>
    <row r="66" spans="1:14" ht="26.1" customHeight="1">
      <c r="A66" s="67" t="s">
        <v>50</v>
      </c>
      <c r="B66" s="71" t="s">
        <v>422</v>
      </c>
      <c r="C66" s="71" t="s">
        <v>509</v>
      </c>
      <c r="D66" s="26">
        <v>3.3999999999999995</v>
      </c>
      <c r="E66" s="26">
        <v>7</v>
      </c>
      <c r="F66" s="26">
        <v>0.49</v>
      </c>
      <c r="G66" s="26">
        <v>0.99</v>
      </c>
      <c r="H66" s="26">
        <v>44</v>
      </c>
      <c r="I66" s="67">
        <v>85</v>
      </c>
      <c r="J66" s="67" t="s">
        <v>363</v>
      </c>
      <c r="K66" s="26">
        <v>37</v>
      </c>
      <c r="L66" s="67">
        <v>70</v>
      </c>
      <c r="M66" s="26">
        <v>28.57</v>
      </c>
      <c r="N66" s="26">
        <v>0.62</v>
      </c>
    </row>
    <row r="67" spans="1:14" ht="26.1" customHeight="1">
      <c r="A67" s="67" t="s">
        <v>50</v>
      </c>
      <c r="B67" s="71" t="s">
        <v>423</v>
      </c>
      <c r="C67" s="71" t="s">
        <v>507</v>
      </c>
      <c r="D67" s="26">
        <v>2.8</v>
      </c>
      <c r="E67" s="26">
        <v>6</v>
      </c>
      <c r="F67" s="26">
        <v>0.47000000000000003</v>
      </c>
      <c r="G67" s="26">
        <v>0.95000000000000007</v>
      </c>
      <c r="H67" s="26">
        <v>54</v>
      </c>
      <c r="I67" s="67">
        <v>85</v>
      </c>
      <c r="J67" s="67" t="s">
        <v>363</v>
      </c>
      <c r="K67" s="26">
        <v>44</v>
      </c>
      <c r="L67" s="67">
        <v>70</v>
      </c>
      <c r="M67" s="26">
        <v>66.67</v>
      </c>
      <c r="N67" s="26">
        <v>1.45</v>
      </c>
    </row>
    <row r="68" spans="1:14" ht="26.1" customHeight="1">
      <c r="A68" s="67" t="s">
        <v>50</v>
      </c>
      <c r="B68" s="71" t="s">
        <v>426</v>
      </c>
      <c r="C68" s="71" t="s">
        <v>505</v>
      </c>
      <c r="D68" s="26">
        <v>15.999999999999998</v>
      </c>
      <c r="E68" s="26">
        <v>40</v>
      </c>
      <c r="F68" s="26">
        <v>0.4</v>
      </c>
      <c r="G68" s="26">
        <v>0.81</v>
      </c>
      <c r="H68" s="26">
        <v>69</v>
      </c>
      <c r="I68" s="67">
        <v>85</v>
      </c>
      <c r="J68" s="67" t="s">
        <v>365</v>
      </c>
      <c r="K68" s="26">
        <v>3</v>
      </c>
      <c r="L68" s="67">
        <v>4</v>
      </c>
      <c r="M68" s="26">
        <v>27.5</v>
      </c>
      <c r="N68" s="26">
        <v>0.6</v>
      </c>
    </row>
    <row r="69" spans="1:14" ht="26.1" customHeight="1">
      <c r="A69" s="67" t="s">
        <v>50</v>
      </c>
      <c r="B69" s="71" t="s">
        <v>426</v>
      </c>
      <c r="C69" s="71" t="s">
        <v>503</v>
      </c>
      <c r="D69" s="26">
        <v>4.2</v>
      </c>
      <c r="E69" s="26">
        <v>16</v>
      </c>
      <c r="F69" s="26">
        <v>0.26</v>
      </c>
      <c r="G69" s="26">
        <v>0.53</v>
      </c>
      <c r="H69" s="26">
        <v>84</v>
      </c>
      <c r="I69" s="67">
        <v>85</v>
      </c>
      <c r="J69" s="67" t="s">
        <v>363</v>
      </c>
      <c r="K69" s="26">
        <v>69</v>
      </c>
      <c r="L69" s="67">
        <v>70</v>
      </c>
      <c r="M69" s="26">
        <v>25</v>
      </c>
      <c r="N69" s="26">
        <v>0.54</v>
      </c>
    </row>
    <row r="70" spans="1:14" ht="26.1" customHeight="1">
      <c r="A70" s="67" t="s">
        <v>50</v>
      </c>
      <c r="B70" s="71" t="s">
        <v>427</v>
      </c>
      <c r="C70" s="71" t="s">
        <v>482</v>
      </c>
      <c r="D70" s="26">
        <v>9.4</v>
      </c>
      <c r="E70" s="26">
        <v>16</v>
      </c>
      <c r="F70" s="26">
        <v>0.59</v>
      </c>
      <c r="G70" s="26">
        <v>1.19</v>
      </c>
      <c r="H70" s="26">
        <v>20</v>
      </c>
      <c r="I70" s="67">
        <v>85</v>
      </c>
      <c r="J70" s="67" t="s">
        <v>363</v>
      </c>
      <c r="K70" s="26">
        <v>18</v>
      </c>
      <c r="L70" s="67">
        <v>70</v>
      </c>
      <c r="M70" s="26">
        <v>62.5</v>
      </c>
      <c r="N70" s="26">
        <v>1.36</v>
      </c>
    </row>
    <row r="71" spans="1:14" ht="26.1" customHeight="1">
      <c r="A71" s="67" t="s">
        <v>50</v>
      </c>
      <c r="B71" s="71" t="s">
        <v>432</v>
      </c>
      <c r="C71" s="71" t="s">
        <v>474</v>
      </c>
      <c r="D71" s="26">
        <v>13.699999999999998</v>
      </c>
      <c r="E71" s="26">
        <v>28</v>
      </c>
      <c r="F71" s="26">
        <v>0.49</v>
      </c>
      <c r="G71" s="26">
        <v>0.99</v>
      </c>
      <c r="H71" s="26">
        <v>44</v>
      </c>
      <c r="I71" s="67">
        <v>85</v>
      </c>
      <c r="J71" s="67" t="s">
        <v>372</v>
      </c>
      <c r="K71" s="26">
        <v>6</v>
      </c>
      <c r="L71" s="67">
        <v>11</v>
      </c>
      <c r="M71" s="26">
        <v>50</v>
      </c>
      <c r="N71" s="26">
        <v>1.0900000000000001</v>
      </c>
    </row>
    <row r="72" spans="1:14" ht="26.1" customHeight="1">
      <c r="A72" s="67" t="s">
        <v>50</v>
      </c>
      <c r="B72" s="71" t="s">
        <v>433</v>
      </c>
      <c r="C72" s="71" t="s">
        <v>493</v>
      </c>
      <c r="D72" s="26">
        <v>7.1000000000000005</v>
      </c>
      <c r="E72" s="26">
        <v>8</v>
      </c>
      <c r="F72" s="26">
        <v>0.89</v>
      </c>
      <c r="G72" s="26">
        <v>1.8</v>
      </c>
      <c r="H72" s="26">
        <v>1</v>
      </c>
      <c r="I72" s="67">
        <v>85</v>
      </c>
      <c r="J72" s="67" t="s">
        <v>363</v>
      </c>
      <c r="K72" s="26">
        <v>1</v>
      </c>
      <c r="L72" s="67">
        <v>70</v>
      </c>
      <c r="M72" s="26">
        <v>100</v>
      </c>
      <c r="N72" s="26">
        <v>2.1800000000000002</v>
      </c>
    </row>
    <row r="73" spans="1:14" ht="26.1" customHeight="1">
      <c r="A73" s="67" t="s">
        <v>50</v>
      </c>
      <c r="B73" s="71" t="s">
        <v>433</v>
      </c>
      <c r="C73" s="71" t="s">
        <v>492</v>
      </c>
      <c r="D73" s="26">
        <v>9.7999999999999989</v>
      </c>
      <c r="E73" s="26">
        <v>34</v>
      </c>
      <c r="F73" s="26">
        <v>0.28999999999999998</v>
      </c>
      <c r="G73" s="26">
        <v>0.57999999999999996</v>
      </c>
      <c r="H73" s="26">
        <v>81</v>
      </c>
      <c r="I73" s="67">
        <v>85</v>
      </c>
      <c r="J73" s="67" t="s">
        <v>365</v>
      </c>
      <c r="K73" s="26">
        <v>4</v>
      </c>
      <c r="L73" s="67">
        <v>4</v>
      </c>
      <c r="M73" s="26">
        <v>26.47</v>
      </c>
      <c r="N73" s="26">
        <v>0.57999999999999996</v>
      </c>
    </row>
    <row r="74" spans="1:14" ht="26.1" customHeight="1">
      <c r="A74" s="67" t="s">
        <v>50</v>
      </c>
      <c r="B74" s="71" t="s">
        <v>434</v>
      </c>
      <c r="C74" s="71" t="s">
        <v>587</v>
      </c>
      <c r="D74" s="26">
        <v>12.599999999999998</v>
      </c>
      <c r="E74" s="26">
        <v>18</v>
      </c>
      <c r="F74" s="26">
        <v>0.70000000000000007</v>
      </c>
      <c r="G74" s="26">
        <v>1.42</v>
      </c>
      <c r="H74" s="26">
        <v>5</v>
      </c>
      <c r="I74" s="67">
        <v>85</v>
      </c>
      <c r="J74" s="67" t="s">
        <v>363</v>
      </c>
      <c r="K74" s="26">
        <v>5</v>
      </c>
      <c r="L74" s="67">
        <v>70</v>
      </c>
      <c r="M74" s="26">
        <v>77.78</v>
      </c>
      <c r="N74" s="26">
        <v>1.69</v>
      </c>
    </row>
    <row r="75" spans="1:14" ht="26.1" customHeight="1">
      <c r="A75" s="67" t="s">
        <v>50</v>
      </c>
      <c r="B75" s="71" t="s">
        <v>435</v>
      </c>
      <c r="C75" s="71" t="s">
        <v>482</v>
      </c>
      <c r="D75" s="26">
        <v>3</v>
      </c>
      <c r="E75" s="26">
        <v>9</v>
      </c>
      <c r="F75" s="26">
        <v>0.33</v>
      </c>
      <c r="G75" s="26">
        <v>0.68</v>
      </c>
      <c r="H75" s="26">
        <v>76</v>
      </c>
      <c r="I75" s="67">
        <v>85</v>
      </c>
      <c r="J75" s="67" t="s">
        <v>363</v>
      </c>
      <c r="K75" s="26">
        <v>62</v>
      </c>
      <c r="L75" s="67">
        <v>70</v>
      </c>
      <c r="M75" s="26">
        <v>33.33</v>
      </c>
      <c r="N75" s="26">
        <v>0.73</v>
      </c>
    </row>
    <row r="76" spans="1:14" ht="26.1" customHeight="1">
      <c r="A76" s="67" t="s">
        <v>50</v>
      </c>
      <c r="B76" s="71" t="s">
        <v>435</v>
      </c>
      <c r="C76" s="71" t="s">
        <v>489</v>
      </c>
      <c r="D76" s="26">
        <v>3.9</v>
      </c>
      <c r="E76" s="26">
        <v>6</v>
      </c>
      <c r="F76" s="26">
        <v>0.65</v>
      </c>
      <c r="G76" s="26">
        <v>1.32</v>
      </c>
      <c r="H76" s="26">
        <v>9</v>
      </c>
      <c r="I76" s="67">
        <v>85</v>
      </c>
      <c r="J76" s="67" t="s">
        <v>363</v>
      </c>
      <c r="K76" s="26">
        <v>9</v>
      </c>
      <c r="L76" s="67">
        <v>70</v>
      </c>
      <c r="M76" s="26">
        <v>50</v>
      </c>
      <c r="N76" s="26">
        <v>1.0900000000000001</v>
      </c>
    </row>
    <row r="77" spans="1:14" ht="26.1" customHeight="1">
      <c r="A77" s="67" t="s">
        <v>50</v>
      </c>
      <c r="B77" s="71" t="s">
        <v>436</v>
      </c>
      <c r="C77" s="71" t="s">
        <v>482</v>
      </c>
      <c r="D77" s="26">
        <v>3.5999999999999996</v>
      </c>
      <c r="E77" s="26">
        <v>6</v>
      </c>
      <c r="F77" s="26">
        <v>0.6</v>
      </c>
      <c r="G77" s="26">
        <v>1.22</v>
      </c>
      <c r="H77" s="26">
        <v>16</v>
      </c>
      <c r="I77" s="67">
        <v>85</v>
      </c>
      <c r="J77" s="67" t="s">
        <v>363</v>
      </c>
      <c r="K77" s="26">
        <v>15</v>
      </c>
      <c r="L77" s="67">
        <v>70</v>
      </c>
      <c r="M77" s="26">
        <v>66.67</v>
      </c>
      <c r="N77" s="26">
        <v>1.45</v>
      </c>
    </row>
    <row r="78" spans="1:14" ht="26.1" customHeight="1">
      <c r="A78" s="67" t="s">
        <v>50</v>
      </c>
      <c r="B78" s="71" t="s">
        <v>436</v>
      </c>
      <c r="C78" s="71" t="s">
        <v>487</v>
      </c>
      <c r="D78" s="26">
        <v>3.9000000000000004</v>
      </c>
      <c r="E78" s="26">
        <v>6</v>
      </c>
      <c r="F78" s="26">
        <v>0.65</v>
      </c>
      <c r="G78" s="26">
        <v>1.32</v>
      </c>
      <c r="H78" s="26">
        <v>9</v>
      </c>
      <c r="I78" s="67">
        <v>85</v>
      </c>
      <c r="J78" s="67" t="s">
        <v>363</v>
      </c>
      <c r="K78" s="26">
        <v>9</v>
      </c>
      <c r="L78" s="67">
        <v>70</v>
      </c>
      <c r="M78" s="26">
        <v>66.67</v>
      </c>
      <c r="N78" s="26">
        <v>1.45</v>
      </c>
    </row>
    <row r="79" spans="1:14" ht="26.1" customHeight="1">
      <c r="A79" s="67" t="s">
        <v>50</v>
      </c>
      <c r="B79" s="71" t="s">
        <v>437</v>
      </c>
      <c r="C79" s="71" t="s">
        <v>485</v>
      </c>
      <c r="D79" s="26">
        <v>4.0999999999999996</v>
      </c>
      <c r="E79" s="26">
        <v>13</v>
      </c>
      <c r="F79" s="26">
        <v>0.32</v>
      </c>
      <c r="G79" s="26">
        <v>0.64</v>
      </c>
      <c r="H79" s="26">
        <v>80</v>
      </c>
      <c r="I79" s="67">
        <v>85</v>
      </c>
      <c r="J79" s="67" t="s">
        <v>363</v>
      </c>
      <c r="K79" s="26">
        <v>66</v>
      </c>
      <c r="L79" s="67">
        <v>70</v>
      </c>
      <c r="M79" s="26">
        <v>30.77</v>
      </c>
      <c r="N79" s="26">
        <v>0.67</v>
      </c>
    </row>
    <row r="80" spans="1:14" ht="26.1" customHeight="1">
      <c r="A80" s="67" t="s">
        <v>50</v>
      </c>
      <c r="B80" s="71" t="s">
        <v>438</v>
      </c>
      <c r="C80" s="71" t="s">
        <v>482</v>
      </c>
      <c r="D80" s="26">
        <v>13.399999999999997</v>
      </c>
      <c r="E80" s="26">
        <v>22</v>
      </c>
      <c r="F80" s="26">
        <v>0.61</v>
      </c>
      <c r="G80" s="26">
        <v>1.24</v>
      </c>
      <c r="H80" s="26">
        <v>14</v>
      </c>
      <c r="I80" s="67">
        <v>85</v>
      </c>
      <c r="J80" s="67" t="s">
        <v>372</v>
      </c>
      <c r="K80" s="26">
        <v>1</v>
      </c>
      <c r="L80" s="67">
        <v>11</v>
      </c>
      <c r="M80" s="26">
        <v>68.180000000000007</v>
      </c>
      <c r="N80" s="26">
        <v>1.48</v>
      </c>
    </row>
    <row r="81" spans="1:14" ht="26.1" customHeight="1">
      <c r="A81" s="67" t="s">
        <v>50</v>
      </c>
      <c r="B81" s="71" t="s">
        <v>438</v>
      </c>
      <c r="C81" s="71" t="s">
        <v>471</v>
      </c>
      <c r="D81" s="26">
        <v>2.3000000000000003</v>
      </c>
      <c r="E81" s="26">
        <v>5</v>
      </c>
      <c r="F81" s="26">
        <v>0.46</v>
      </c>
      <c r="G81" s="26">
        <v>0.93</v>
      </c>
      <c r="H81" s="26">
        <v>57</v>
      </c>
      <c r="I81" s="67">
        <v>85</v>
      </c>
      <c r="J81" s="67" t="s">
        <v>363</v>
      </c>
      <c r="K81" s="26">
        <v>47</v>
      </c>
      <c r="L81" s="67">
        <v>70</v>
      </c>
      <c r="M81" s="26">
        <v>40</v>
      </c>
      <c r="N81" s="26">
        <v>0.87</v>
      </c>
    </row>
    <row r="82" spans="1:14" ht="26.1" customHeight="1">
      <c r="A82" s="67" t="s">
        <v>50</v>
      </c>
      <c r="B82" s="71" t="s">
        <v>440</v>
      </c>
      <c r="C82" s="71" t="s">
        <v>480</v>
      </c>
      <c r="D82" s="26">
        <v>4.8000000000000007</v>
      </c>
      <c r="E82" s="26">
        <v>11</v>
      </c>
      <c r="F82" s="26">
        <v>0.44</v>
      </c>
      <c r="G82" s="26">
        <v>0.89</v>
      </c>
      <c r="H82" s="26">
        <v>64</v>
      </c>
      <c r="I82" s="67">
        <v>85</v>
      </c>
      <c r="J82" s="67" t="s">
        <v>363</v>
      </c>
      <c r="K82" s="26">
        <v>53</v>
      </c>
      <c r="L82" s="67">
        <v>70</v>
      </c>
      <c r="M82" s="26">
        <v>45.45</v>
      </c>
      <c r="N82" s="26">
        <v>0.99</v>
      </c>
    </row>
    <row r="83" spans="1:14" ht="26.1" customHeight="1">
      <c r="A83" s="67" t="s">
        <v>50</v>
      </c>
      <c r="B83" s="71" t="s">
        <v>441</v>
      </c>
      <c r="C83" s="71" t="s">
        <v>598</v>
      </c>
      <c r="D83" s="26">
        <v>5.4999999999999991</v>
      </c>
      <c r="E83" s="26">
        <v>10</v>
      </c>
      <c r="F83" s="26">
        <v>0.55000000000000004</v>
      </c>
      <c r="G83" s="26">
        <v>1.1200000000000001</v>
      </c>
      <c r="H83" s="26">
        <v>28</v>
      </c>
      <c r="I83" s="67">
        <v>85</v>
      </c>
      <c r="J83" s="67" t="s">
        <v>363</v>
      </c>
      <c r="K83" s="26">
        <v>25</v>
      </c>
      <c r="L83" s="67">
        <v>70</v>
      </c>
      <c r="M83" s="26">
        <v>60</v>
      </c>
      <c r="N83" s="26">
        <v>1.31</v>
      </c>
    </row>
    <row r="84" spans="1:14" ht="26.1" customHeight="1">
      <c r="A84" s="67" t="s">
        <v>50</v>
      </c>
      <c r="B84" s="71" t="s">
        <v>443</v>
      </c>
      <c r="C84" s="71" t="s">
        <v>474</v>
      </c>
      <c r="D84" s="26">
        <v>2.9000000000000004</v>
      </c>
      <c r="E84" s="26">
        <v>5</v>
      </c>
      <c r="F84" s="26">
        <v>0.57999999999999996</v>
      </c>
      <c r="G84" s="26">
        <v>1.18</v>
      </c>
      <c r="H84" s="26">
        <v>21</v>
      </c>
      <c r="I84" s="67">
        <v>85</v>
      </c>
      <c r="J84" s="67" t="s">
        <v>363</v>
      </c>
      <c r="K84" s="26">
        <v>19</v>
      </c>
      <c r="L84" s="67">
        <v>70</v>
      </c>
      <c r="M84" s="26">
        <v>60</v>
      </c>
      <c r="N84" s="26">
        <v>1.31</v>
      </c>
    </row>
    <row r="85" spans="1:14" ht="26.1" customHeight="1">
      <c r="A85" s="67" t="s">
        <v>50</v>
      </c>
      <c r="B85" s="71" t="s">
        <v>444</v>
      </c>
      <c r="C85" s="71" t="s">
        <v>473</v>
      </c>
      <c r="D85" s="26">
        <v>5.4999999999999991</v>
      </c>
      <c r="E85" s="26">
        <v>14</v>
      </c>
      <c r="F85" s="26">
        <v>0.39</v>
      </c>
      <c r="G85" s="26">
        <v>0.8</v>
      </c>
      <c r="H85" s="26">
        <v>71</v>
      </c>
      <c r="I85" s="67">
        <v>85</v>
      </c>
      <c r="J85" s="67" t="s">
        <v>363</v>
      </c>
      <c r="K85" s="26">
        <v>58</v>
      </c>
      <c r="L85" s="67">
        <v>70</v>
      </c>
      <c r="M85" s="26">
        <v>28.57</v>
      </c>
      <c r="N85" s="26">
        <v>0.62</v>
      </c>
    </row>
    <row r="86" spans="1:14" ht="26.1" customHeight="1">
      <c r="A86" s="67" t="s">
        <v>50</v>
      </c>
      <c r="B86" s="71" t="s">
        <v>445</v>
      </c>
      <c r="C86" s="71" t="s">
        <v>472</v>
      </c>
      <c r="D86" s="26">
        <v>6.8000000000000007</v>
      </c>
      <c r="E86" s="26">
        <v>14</v>
      </c>
      <c r="F86" s="26">
        <v>0.49</v>
      </c>
      <c r="G86" s="26">
        <v>0.99</v>
      </c>
      <c r="H86" s="26">
        <v>44</v>
      </c>
      <c r="I86" s="67">
        <v>85</v>
      </c>
      <c r="J86" s="67" t="s">
        <v>363</v>
      </c>
      <c r="K86" s="26">
        <v>37</v>
      </c>
      <c r="L86" s="67">
        <v>70</v>
      </c>
      <c r="M86" s="26">
        <v>35.71</v>
      </c>
      <c r="N86" s="26">
        <v>0.78</v>
      </c>
    </row>
    <row r="87" spans="1:14" ht="26.1" customHeight="1">
      <c r="A87" s="67" t="s">
        <v>50</v>
      </c>
      <c r="B87" s="71" t="s">
        <v>446</v>
      </c>
      <c r="C87" s="71" t="s">
        <v>470</v>
      </c>
      <c r="D87" s="26">
        <v>10.9</v>
      </c>
      <c r="E87" s="26">
        <v>16</v>
      </c>
      <c r="F87" s="26">
        <v>0.68</v>
      </c>
      <c r="G87" s="26">
        <v>1.3800000000000001</v>
      </c>
      <c r="H87" s="26">
        <v>7</v>
      </c>
      <c r="I87" s="67">
        <v>85</v>
      </c>
      <c r="J87" s="67" t="s">
        <v>363</v>
      </c>
      <c r="K87" s="26">
        <v>7</v>
      </c>
      <c r="L87" s="67">
        <v>70</v>
      </c>
      <c r="M87" s="26">
        <v>68.75</v>
      </c>
      <c r="N87" s="26">
        <v>1.5</v>
      </c>
    </row>
    <row r="88" spans="1:14" ht="26.1" customHeight="1">
      <c r="A88" s="67" t="s">
        <v>51</v>
      </c>
      <c r="B88" s="71" t="s">
        <v>369</v>
      </c>
      <c r="C88" s="71" t="s">
        <v>474</v>
      </c>
      <c r="D88" s="26">
        <v>1.7000000000000002</v>
      </c>
      <c r="E88" s="26">
        <v>5</v>
      </c>
      <c r="F88" s="26">
        <v>0.34</v>
      </c>
      <c r="G88" s="26">
        <v>0.61</v>
      </c>
      <c r="H88" s="26">
        <v>15</v>
      </c>
      <c r="I88" s="67">
        <v>16</v>
      </c>
      <c r="J88" s="67" t="s">
        <v>363</v>
      </c>
      <c r="K88" s="26">
        <v>9</v>
      </c>
      <c r="L88" s="67">
        <v>9</v>
      </c>
      <c r="M88" s="26">
        <v>0</v>
      </c>
      <c r="N88" s="26">
        <v>0</v>
      </c>
    </row>
    <row r="89" spans="1:14" ht="26.1" customHeight="1">
      <c r="A89" s="67" t="s">
        <v>51</v>
      </c>
      <c r="B89" s="71" t="s">
        <v>383</v>
      </c>
      <c r="C89" s="71" t="s">
        <v>482</v>
      </c>
      <c r="D89" s="26">
        <v>3.4999999999999996</v>
      </c>
      <c r="E89" s="26">
        <v>5</v>
      </c>
      <c r="F89" s="26">
        <v>0.70000000000000007</v>
      </c>
      <c r="G89" s="26">
        <v>1.25</v>
      </c>
      <c r="H89" s="26">
        <v>1</v>
      </c>
      <c r="I89" s="67">
        <v>16</v>
      </c>
      <c r="J89" s="67" t="s">
        <v>363</v>
      </c>
      <c r="K89" s="26">
        <v>1</v>
      </c>
      <c r="L89" s="67">
        <v>9</v>
      </c>
      <c r="M89" s="26">
        <v>80</v>
      </c>
      <c r="N89" s="26">
        <v>1.45</v>
      </c>
    </row>
    <row r="90" spans="1:14" ht="26.1" customHeight="1">
      <c r="A90" s="67" t="s">
        <v>51</v>
      </c>
      <c r="B90" s="71" t="s">
        <v>384</v>
      </c>
      <c r="C90" s="71" t="s">
        <v>566</v>
      </c>
      <c r="D90" s="26">
        <v>5.5000000000000009</v>
      </c>
      <c r="E90" s="26">
        <v>10</v>
      </c>
      <c r="F90" s="26">
        <v>0.55000000000000004</v>
      </c>
      <c r="G90" s="26">
        <v>0.98</v>
      </c>
      <c r="H90" s="26">
        <v>10</v>
      </c>
      <c r="I90" s="67">
        <v>16</v>
      </c>
      <c r="J90" s="67" t="s">
        <v>372</v>
      </c>
      <c r="K90" s="26">
        <v>2</v>
      </c>
      <c r="L90" s="67">
        <v>5</v>
      </c>
      <c r="M90" s="26">
        <v>60</v>
      </c>
      <c r="N90" s="26">
        <v>1.0900000000000001</v>
      </c>
    </row>
    <row r="91" spans="1:14" ht="26.1" customHeight="1">
      <c r="A91" s="67" t="s">
        <v>51</v>
      </c>
      <c r="B91" s="71" t="s">
        <v>392</v>
      </c>
      <c r="C91" s="71" t="s">
        <v>557</v>
      </c>
      <c r="D91" s="26">
        <v>4.9000000000000004</v>
      </c>
      <c r="E91" s="26">
        <v>10</v>
      </c>
      <c r="F91" s="26">
        <v>0.49</v>
      </c>
      <c r="G91" s="26">
        <v>0.87</v>
      </c>
      <c r="H91" s="26">
        <v>13</v>
      </c>
      <c r="I91" s="67">
        <v>16</v>
      </c>
      <c r="J91" s="67" t="s">
        <v>372</v>
      </c>
      <c r="K91" s="26">
        <v>3</v>
      </c>
      <c r="L91" s="67">
        <v>5</v>
      </c>
      <c r="M91" s="26">
        <v>40</v>
      </c>
      <c r="N91" s="26">
        <v>0.73</v>
      </c>
    </row>
    <row r="92" spans="1:14" ht="26.1" customHeight="1">
      <c r="A92" s="67" t="s">
        <v>51</v>
      </c>
      <c r="B92" s="71" t="s">
        <v>399</v>
      </c>
      <c r="C92" s="71" t="s">
        <v>542</v>
      </c>
      <c r="D92" s="26">
        <v>3.3</v>
      </c>
      <c r="E92" s="26">
        <v>6</v>
      </c>
      <c r="F92" s="26">
        <v>0.55000000000000004</v>
      </c>
      <c r="G92" s="26">
        <v>0.98</v>
      </c>
      <c r="H92" s="26">
        <v>10</v>
      </c>
      <c r="I92" s="67">
        <v>16</v>
      </c>
      <c r="J92" s="67" t="s">
        <v>363</v>
      </c>
      <c r="K92" s="26">
        <v>7</v>
      </c>
      <c r="L92" s="67">
        <v>9</v>
      </c>
      <c r="M92" s="26">
        <v>66.67</v>
      </c>
      <c r="N92" s="26">
        <v>1.21</v>
      </c>
    </row>
    <row r="93" spans="1:14" ht="26.1" customHeight="1">
      <c r="A93" s="67" t="s">
        <v>51</v>
      </c>
      <c r="B93" s="71" t="s">
        <v>402</v>
      </c>
      <c r="C93" s="71" t="s">
        <v>517</v>
      </c>
      <c r="D93" s="26">
        <v>2.9000000000000004</v>
      </c>
      <c r="E93" s="26">
        <v>5</v>
      </c>
      <c r="F93" s="26">
        <v>0.57999999999999996</v>
      </c>
      <c r="G93" s="26">
        <v>1.03</v>
      </c>
      <c r="H93" s="26">
        <v>9</v>
      </c>
      <c r="I93" s="67">
        <v>16</v>
      </c>
      <c r="J93" s="67" t="s">
        <v>363</v>
      </c>
      <c r="K93" s="26">
        <v>6</v>
      </c>
      <c r="L93" s="67">
        <v>9</v>
      </c>
      <c r="M93" s="26">
        <v>60</v>
      </c>
      <c r="N93" s="26">
        <v>1.0900000000000001</v>
      </c>
    </row>
    <row r="94" spans="1:14" ht="26.1" customHeight="1">
      <c r="A94" s="67" t="s">
        <v>51</v>
      </c>
      <c r="B94" s="71" t="s">
        <v>402</v>
      </c>
      <c r="C94" s="71" t="s">
        <v>538</v>
      </c>
      <c r="D94" s="26">
        <v>4.8999999999999995</v>
      </c>
      <c r="E94" s="26">
        <v>12</v>
      </c>
      <c r="F94" s="26">
        <v>0.41000000000000003</v>
      </c>
      <c r="G94" s="26">
        <v>0.73</v>
      </c>
      <c r="H94" s="26">
        <v>14</v>
      </c>
      <c r="I94" s="67">
        <v>16</v>
      </c>
      <c r="J94" s="67" t="s">
        <v>372</v>
      </c>
      <c r="K94" s="26">
        <v>4</v>
      </c>
      <c r="L94" s="67">
        <v>5</v>
      </c>
      <c r="M94" s="26">
        <v>25</v>
      </c>
      <c r="N94" s="26">
        <v>0.45</v>
      </c>
    </row>
    <row r="95" spans="1:14" ht="26.1" customHeight="1">
      <c r="A95" s="67" t="s">
        <v>51</v>
      </c>
      <c r="B95" s="71" t="s">
        <v>408</v>
      </c>
      <c r="C95" s="71" t="s">
        <v>529</v>
      </c>
      <c r="D95" s="26">
        <v>5.2999999999999989</v>
      </c>
      <c r="E95" s="26">
        <v>8</v>
      </c>
      <c r="F95" s="26">
        <v>0.66</v>
      </c>
      <c r="G95" s="26">
        <v>1.18</v>
      </c>
      <c r="H95" s="26">
        <v>6</v>
      </c>
      <c r="I95" s="67">
        <v>16</v>
      </c>
      <c r="J95" s="67" t="s">
        <v>363</v>
      </c>
      <c r="K95" s="26">
        <v>4</v>
      </c>
      <c r="L95" s="67">
        <v>9</v>
      </c>
      <c r="M95" s="26">
        <v>75</v>
      </c>
      <c r="N95" s="26">
        <v>1.36</v>
      </c>
    </row>
    <row r="96" spans="1:14" ht="26.1" customHeight="1">
      <c r="A96" s="67" t="s">
        <v>51</v>
      </c>
      <c r="B96" s="71" t="s">
        <v>408</v>
      </c>
      <c r="C96" s="71" t="s">
        <v>528</v>
      </c>
      <c r="D96" s="26">
        <v>4.2</v>
      </c>
      <c r="E96" s="26">
        <v>6</v>
      </c>
      <c r="F96" s="26">
        <v>0.70000000000000007</v>
      </c>
      <c r="G96" s="26">
        <v>1.25</v>
      </c>
      <c r="H96" s="26">
        <v>1</v>
      </c>
      <c r="I96" s="67">
        <v>16</v>
      </c>
      <c r="J96" s="67" t="s">
        <v>363</v>
      </c>
      <c r="K96" s="26">
        <v>1</v>
      </c>
      <c r="L96" s="67">
        <v>9</v>
      </c>
      <c r="M96" s="26">
        <v>83.33</v>
      </c>
      <c r="N96" s="26">
        <v>1.51</v>
      </c>
    </row>
    <row r="97" spans="1:14" ht="26.1" customHeight="1">
      <c r="A97" s="67" t="s">
        <v>51</v>
      </c>
      <c r="B97" s="71" t="s">
        <v>422</v>
      </c>
      <c r="C97" s="71" t="s">
        <v>470</v>
      </c>
      <c r="D97" s="26">
        <v>3</v>
      </c>
      <c r="E97" s="26">
        <v>6</v>
      </c>
      <c r="F97" s="26">
        <v>0.5</v>
      </c>
      <c r="G97" s="26">
        <v>0.89</v>
      </c>
      <c r="H97" s="26">
        <v>12</v>
      </c>
      <c r="I97" s="67">
        <v>16</v>
      </c>
      <c r="J97" s="67" t="s">
        <v>363</v>
      </c>
      <c r="K97" s="26">
        <v>8</v>
      </c>
      <c r="L97" s="67">
        <v>9</v>
      </c>
      <c r="M97" s="26">
        <v>33.33</v>
      </c>
      <c r="N97" s="26">
        <v>0.61</v>
      </c>
    </row>
    <row r="98" spans="1:14" ht="26.1" customHeight="1">
      <c r="A98" s="67" t="s">
        <v>51</v>
      </c>
      <c r="B98" s="71" t="s">
        <v>427</v>
      </c>
      <c r="C98" s="71" t="s">
        <v>482</v>
      </c>
      <c r="D98" s="26">
        <v>11.999999999999998</v>
      </c>
      <c r="E98" s="26">
        <v>18</v>
      </c>
      <c r="F98" s="26">
        <v>0.67</v>
      </c>
      <c r="G98" s="26">
        <v>1.19</v>
      </c>
      <c r="H98" s="26">
        <v>5</v>
      </c>
      <c r="I98" s="67">
        <v>16</v>
      </c>
      <c r="J98" s="67" t="s">
        <v>365</v>
      </c>
      <c r="K98" s="26">
        <v>2</v>
      </c>
      <c r="L98" s="67">
        <v>2</v>
      </c>
      <c r="M98" s="26">
        <v>77.78</v>
      </c>
      <c r="N98" s="26">
        <v>1.41</v>
      </c>
    </row>
    <row r="99" spans="1:14" ht="26.1" customHeight="1">
      <c r="A99" s="67" t="s">
        <v>51</v>
      </c>
      <c r="B99" s="71" t="s">
        <v>427</v>
      </c>
      <c r="C99" s="71" t="s">
        <v>501</v>
      </c>
      <c r="D99" s="26">
        <v>4.2</v>
      </c>
      <c r="E99" s="26">
        <v>6</v>
      </c>
      <c r="F99" s="26">
        <v>0.70000000000000007</v>
      </c>
      <c r="G99" s="26">
        <v>1.25</v>
      </c>
      <c r="H99" s="26">
        <v>1</v>
      </c>
      <c r="I99" s="67">
        <v>16</v>
      </c>
      <c r="J99" s="67" t="s">
        <v>363</v>
      </c>
      <c r="K99" s="26">
        <v>1</v>
      </c>
      <c r="L99" s="67">
        <v>9</v>
      </c>
      <c r="M99" s="26">
        <v>66.67</v>
      </c>
      <c r="N99" s="26">
        <v>1.21</v>
      </c>
    </row>
    <row r="100" spans="1:14" ht="26.1" customHeight="1">
      <c r="A100" s="67" t="s">
        <v>51</v>
      </c>
      <c r="B100" s="71" t="s">
        <v>433</v>
      </c>
      <c r="C100" s="71" t="s">
        <v>492</v>
      </c>
      <c r="D100" s="26">
        <v>8.6000000000000014</v>
      </c>
      <c r="E100" s="26">
        <v>14</v>
      </c>
      <c r="F100" s="26">
        <v>0.61</v>
      </c>
      <c r="G100" s="26">
        <v>1.1000000000000001</v>
      </c>
      <c r="H100" s="26">
        <v>8</v>
      </c>
      <c r="I100" s="67">
        <v>16</v>
      </c>
      <c r="J100" s="67" t="s">
        <v>372</v>
      </c>
      <c r="K100" s="26">
        <v>1</v>
      </c>
      <c r="L100" s="67">
        <v>5</v>
      </c>
      <c r="M100" s="26">
        <v>64.290000000000006</v>
      </c>
      <c r="N100" s="26">
        <v>1.17</v>
      </c>
    </row>
    <row r="101" spans="1:14" ht="26.1" customHeight="1">
      <c r="A101" s="67" t="s">
        <v>51</v>
      </c>
      <c r="B101" s="71" t="s">
        <v>433</v>
      </c>
      <c r="C101" s="71" t="s">
        <v>491</v>
      </c>
      <c r="D101" s="26">
        <v>3.1999999999999997</v>
      </c>
      <c r="E101" s="26">
        <v>5</v>
      </c>
      <c r="F101" s="26">
        <v>0.64</v>
      </c>
      <c r="G101" s="26">
        <v>1.1400000000000001</v>
      </c>
      <c r="H101" s="26">
        <v>7</v>
      </c>
      <c r="I101" s="67">
        <v>16</v>
      </c>
      <c r="J101" s="67" t="s">
        <v>363</v>
      </c>
      <c r="K101" s="26">
        <v>5</v>
      </c>
      <c r="L101" s="67">
        <v>9</v>
      </c>
      <c r="M101" s="26">
        <v>60</v>
      </c>
      <c r="N101" s="26">
        <v>1.0900000000000001</v>
      </c>
    </row>
    <row r="102" spans="1:14" ht="26.1" customHeight="1">
      <c r="A102" s="67" t="s">
        <v>51</v>
      </c>
      <c r="B102" s="71" t="s">
        <v>438</v>
      </c>
      <c r="C102" s="71" t="s">
        <v>482</v>
      </c>
      <c r="D102" s="26">
        <v>13</v>
      </c>
      <c r="E102" s="26">
        <v>19</v>
      </c>
      <c r="F102" s="26">
        <v>0.68</v>
      </c>
      <c r="G102" s="26">
        <v>1.22</v>
      </c>
      <c r="H102" s="26">
        <v>4</v>
      </c>
      <c r="I102" s="67">
        <v>16</v>
      </c>
      <c r="J102" s="67" t="s">
        <v>365</v>
      </c>
      <c r="K102" s="26">
        <v>1</v>
      </c>
      <c r="L102" s="67">
        <v>2</v>
      </c>
      <c r="M102" s="26">
        <v>73.680000000000007</v>
      </c>
      <c r="N102" s="26">
        <v>1.34</v>
      </c>
    </row>
    <row r="103" spans="1:14" ht="26.1" customHeight="1">
      <c r="A103" s="67" t="s">
        <v>51</v>
      </c>
      <c r="B103" s="71" t="s">
        <v>440</v>
      </c>
      <c r="C103" s="71" t="s">
        <v>480</v>
      </c>
      <c r="D103" s="26">
        <v>4.4000000000000004</v>
      </c>
      <c r="E103" s="26">
        <v>14</v>
      </c>
      <c r="F103" s="26">
        <v>0.31</v>
      </c>
      <c r="G103" s="26">
        <v>0.56000000000000005</v>
      </c>
      <c r="H103" s="26">
        <v>16</v>
      </c>
      <c r="I103" s="67">
        <v>16</v>
      </c>
      <c r="J103" s="67" t="s">
        <v>372</v>
      </c>
      <c r="K103" s="26">
        <v>5</v>
      </c>
      <c r="L103" s="67">
        <v>5</v>
      </c>
      <c r="M103" s="26">
        <v>21.43</v>
      </c>
      <c r="N103" s="26">
        <v>0.39</v>
      </c>
    </row>
    <row r="104" spans="1:14" ht="26.1" customHeight="1">
      <c r="A104" s="67" t="s">
        <v>52</v>
      </c>
      <c r="B104" s="71" t="s">
        <v>383</v>
      </c>
      <c r="C104" s="71" t="s">
        <v>482</v>
      </c>
      <c r="D104" s="26">
        <v>6.1</v>
      </c>
      <c r="E104" s="26">
        <v>10</v>
      </c>
      <c r="F104" s="26">
        <v>0.61</v>
      </c>
      <c r="G104" s="26">
        <v>1.0900000000000001</v>
      </c>
      <c r="H104" s="26">
        <v>1</v>
      </c>
      <c r="I104" s="67">
        <v>2</v>
      </c>
      <c r="J104" s="67" t="s">
        <v>365</v>
      </c>
      <c r="K104" s="26">
        <v>1</v>
      </c>
      <c r="L104" s="67">
        <v>1</v>
      </c>
      <c r="M104" s="26">
        <v>60</v>
      </c>
      <c r="N104" s="26">
        <v>1.2</v>
      </c>
    </row>
    <row r="105" spans="1:14" ht="26.1" customHeight="1">
      <c r="A105" s="67" t="s">
        <v>52</v>
      </c>
      <c r="B105" s="71" t="s">
        <v>443</v>
      </c>
      <c r="C105" s="71" t="s">
        <v>474</v>
      </c>
      <c r="D105" s="26">
        <v>3.3</v>
      </c>
      <c r="E105" s="26">
        <v>6</v>
      </c>
      <c r="F105" s="26">
        <v>0.55000000000000004</v>
      </c>
      <c r="G105" s="26">
        <v>0.99</v>
      </c>
      <c r="H105" s="26">
        <v>2</v>
      </c>
      <c r="I105" s="67">
        <v>2</v>
      </c>
      <c r="J105" s="67" t="s">
        <v>363</v>
      </c>
      <c r="K105" s="26">
        <v>1</v>
      </c>
      <c r="L105" s="67">
        <v>1</v>
      </c>
      <c r="M105" s="26">
        <v>33.33</v>
      </c>
      <c r="N105" s="26">
        <v>0.67</v>
      </c>
    </row>
    <row r="106" spans="1:14" ht="26.1" customHeight="1">
      <c r="A106" s="67" t="s">
        <v>53</v>
      </c>
      <c r="B106" s="71" t="s">
        <v>364</v>
      </c>
      <c r="C106" s="71" t="s">
        <v>482</v>
      </c>
      <c r="D106" s="26">
        <v>5.0000000000000009</v>
      </c>
      <c r="E106" s="26">
        <v>18</v>
      </c>
      <c r="F106" s="26">
        <v>0.28000000000000003</v>
      </c>
      <c r="G106" s="26">
        <v>0.63</v>
      </c>
      <c r="H106" s="26">
        <v>58</v>
      </c>
      <c r="I106" s="67">
        <v>69</v>
      </c>
      <c r="J106" s="67" t="s">
        <v>365</v>
      </c>
      <c r="K106" s="26">
        <v>5</v>
      </c>
      <c r="L106" s="67">
        <v>5</v>
      </c>
      <c r="M106" s="26">
        <v>16.670000000000002</v>
      </c>
      <c r="N106" s="26">
        <v>0.45</v>
      </c>
    </row>
    <row r="107" spans="1:14" ht="26.1" customHeight="1">
      <c r="A107" s="67" t="s">
        <v>53</v>
      </c>
      <c r="B107" s="71" t="s">
        <v>364</v>
      </c>
      <c r="C107" s="71" t="s">
        <v>603</v>
      </c>
      <c r="D107" s="26">
        <v>2.0999999999999996</v>
      </c>
      <c r="E107" s="26">
        <v>6</v>
      </c>
      <c r="F107" s="26">
        <v>0.35000000000000003</v>
      </c>
      <c r="G107" s="26">
        <v>0.8</v>
      </c>
      <c r="H107" s="26">
        <v>47</v>
      </c>
      <c r="I107" s="67">
        <v>69</v>
      </c>
      <c r="J107" s="67" t="s">
        <v>363</v>
      </c>
      <c r="K107" s="26">
        <v>35</v>
      </c>
      <c r="L107" s="67">
        <v>52</v>
      </c>
      <c r="M107" s="26">
        <v>16.670000000000002</v>
      </c>
      <c r="N107" s="26">
        <v>0.45</v>
      </c>
    </row>
    <row r="108" spans="1:14" ht="26.1" customHeight="1">
      <c r="A108" s="67" t="s">
        <v>53</v>
      </c>
      <c r="B108" s="71" t="s">
        <v>364</v>
      </c>
      <c r="C108" s="71" t="s">
        <v>580</v>
      </c>
      <c r="D108" s="26">
        <v>3.1999999999999997</v>
      </c>
      <c r="E108" s="26">
        <v>8</v>
      </c>
      <c r="F108" s="26">
        <v>0.4</v>
      </c>
      <c r="G108" s="26">
        <v>0.91</v>
      </c>
      <c r="H108" s="26">
        <v>41</v>
      </c>
      <c r="I108" s="67">
        <v>69</v>
      </c>
      <c r="J108" s="67" t="s">
        <v>363</v>
      </c>
      <c r="K108" s="26">
        <v>29</v>
      </c>
      <c r="L108" s="67">
        <v>52</v>
      </c>
      <c r="M108" s="26">
        <v>25</v>
      </c>
      <c r="N108" s="26">
        <v>0.67</v>
      </c>
    </row>
    <row r="109" spans="1:14" ht="26.1" customHeight="1">
      <c r="A109" s="67" t="s">
        <v>53</v>
      </c>
      <c r="B109" s="71" t="s">
        <v>367</v>
      </c>
      <c r="C109" s="71" t="s">
        <v>499</v>
      </c>
      <c r="D109" s="26">
        <v>1.3</v>
      </c>
      <c r="E109" s="26">
        <v>6</v>
      </c>
      <c r="F109" s="26">
        <v>0.22</v>
      </c>
      <c r="G109" s="26">
        <v>0.49</v>
      </c>
      <c r="H109" s="26">
        <v>64</v>
      </c>
      <c r="I109" s="67">
        <v>69</v>
      </c>
      <c r="J109" s="67" t="s">
        <v>363</v>
      </c>
      <c r="K109" s="26">
        <v>47</v>
      </c>
      <c r="L109" s="67">
        <v>52</v>
      </c>
      <c r="M109" s="26">
        <v>0</v>
      </c>
      <c r="N109" s="26">
        <v>0</v>
      </c>
    </row>
    <row r="110" spans="1:14" ht="26.1" customHeight="1">
      <c r="A110" s="67" t="s">
        <v>53</v>
      </c>
      <c r="B110" s="71" t="s">
        <v>368</v>
      </c>
      <c r="C110" s="71" t="s">
        <v>482</v>
      </c>
      <c r="D110" s="26">
        <v>3.5999999999999996</v>
      </c>
      <c r="E110" s="26">
        <v>6</v>
      </c>
      <c r="F110" s="26">
        <v>0.6</v>
      </c>
      <c r="G110" s="26">
        <v>1.37</v>
      </c>
      <c r="H110" s="26">
        <v>8</v>
      </c>
      <c r="I110" s="67">
        <v>69</v>
      </c>
      <c r="J110" s="67" t="s">
        <v>363</v>
      </c>
      <c r="K110" s="26">
        <v>6</v>
      </c>
      <c r="L110" s="67">
        <v>52</v>
      </c>
      <c r="M110" s="26">
        <v>50</v>
      </c>
      <c r="N110" s="26">
        <v>1.34</v>
      </c>
    </row>
    <row r="111" spans="1:14" ht="26.1" customHeight="1">
      <c r="A111" s="67" t="s">
        <v>53</v>
      </c>
      <c r="B111" s="71" t="s">
        <v>369</v>
      </c>
      <c r="C111" s="71" t="s">
        <v>474</v>
      </c>
      <c r="D111" s="26">
        <v>9.6000000000000032</v>
      </c>
      <c r="E111" s="26">
        <v>18</v>
      </c>
      <c r="F111" s="26">
        <v>0.53</v>
      </c>
      <c r="G111" s="26">
        <v>1.21</v>
      </c>
      <c r="H111" s="26">
        <v>17</v>
      </c>
      <c r="I111" s="67">
        <v>69</v>
      </c>
      <c r="J111" s="67" t="s">
        <v>365</v>
      </c>
      <c r="K111" s="26">
        <v>3</v>
      </c>
      <c r="L111" s="67">
        <v>5</v>
      </c>
      <c r="M111" s="26">
        <v>38.89</v>
      </c>
      <c r="N111" s="26">
        <v>1.04</v>
      </c>
    </row>
    <row r="112" spans="1:14" ht="26.1" customHeight="1">
      <c r="A112" s="67" t="s">
        <v>53</v>
      </c>
      <c r="B112" s="71" t="s">
        <v>369</v>
      </c>
      <c r="C112" s="71" t="s">
        <v>578</v>
      </c>
      <c r="D112" s="26">
        <v>4.5000000000000009</v>
      </c>
      <c r="E112" s="26">
        <v>11</v>
      </c>
      <c r="F112" s="26">
        <v>0.41000000000000003</v>
      </c>
      <c r="G112" s="26">
        <v>0.93</v>
      </c>
      <c r="H112" s="26">
        <v>40</v>
      </c>
      <c r="I112" s="67">
        <v>69</v>
      </c>
      <c r="J112" s="67" t="s">
        <v>372</v>
      </c>
      <c r="K112" s="26">
        <v>8</v>
      </c>
      <c r="L112" s="67">
        <v>12</v>
      </c>
      <c r="M112" s="26">
        <v>36.36</v>
      </c>
      <c r="N112" s="26">
        <v>0.98</v>
      </c>
    </row>
    <row r="113" spans="1:14" ht="26.1" customHeight="1">
      <c r="A113" s="67" t="s">
        <v>53</v>
      </c>
      <c r="B113" s="71" t="s">
        <v>371</v>
      </c>
      <c r="C113" s="71" t="s">
        <v>517</v>
      </c>
      <c r="D113" s="26">
        <v>0.30000000000000004</v>
      </c>
      <c r="E113" s="26">
        <v>5</v>
      </c>
      <c r="F113" s="26">
        <v>0.06</v>
      </c>
      <c r="G113" s="26">
        <v>0.14000000000000001</v>
      </c>
      <c r="H113" s="26">
        <v>68</v>
      </c>
      <c r="I113" s="67">
        <v>69</v>
      </c>
      <c r="J113" s="67" t="s">
        <v>363</v>
      </c>
      <c r="K113" s="26">
        <v>51</v>
      </c>
      <c r="L113" s="67">
        <v>52</v>
      </c>
      <c r="M113" s="26">
        <v>0</v>
      </c>
      <c r="N113" s="26">
        <v>0</v>
      </c>
    </row>
    <row r="114" spans="1:14" ht="26.1" customHeight="1">
      <c r="A114" s="67" t="s">
        <v>53</v>
      </c>
      <c r="B114" s="71" t="s">
        <v>373</v>
      </c>
      <c r="C114" s="71" t="s">
        <v>482</v>
      </c>
      <c r="D114" s="26">
        <v>2.6</v>
      </c>
      <c r="E114" s="26">
        <v>5</v>
      </c>
      <c r="F114" s="26">
        <v>0.52</v>
      </c>
      <c r="G114" s="26">
        <v>1.18</v>
      </c>
      <c r="H114" s="26">
        <v>19</v>
      </c>
      <c r="I114" s="67">
        <v>69</v>
      </c>
      <c r="J114" s="67" t="s">
        <v>363</v>
      </c>
      <c r="K114" s="26">
        <v>13</v>
      </c>
      <c r="L114" s="67">
        <v>52</v>
      </c>
      <c r="M114" s="26">
        <v>40</v>
      </c>
      <c r="N114" s="26">
        <v>1.07</v>
      </c>
    </row>
    <row r="115" spans="1:14" ht="26.1" customHeight="1">
      <c r="A115" s="67" t="s">
        <v>53</v>
      </c>
      <c r="B115" s="71" t="s">
        <v>373</v>
      </c>
      <c r="C115" s="71" t="s">
        <v>576</v>
      </c>
      <c r="D115" s="26">
        <v>1.5</v>
      </c>
      <c r="E115" s="26">
        <v>6</v>
      </c>
      <c r="F115" s="26">
        <v>0.25</v>
      </c>
      <c r="G115" s="26">
        <v>0.57000000000000006</v>
      </c>
      <c r="H115" s="26">
        <v>61</v>
      </c>
      <c r="I115" s="67">
        <v>69</v>
      </c>
      <c r="J115" s="67" t="s">
        <v>363</v>
      </c>
      <c r="K115" s="26">
        <v>44</v>
      </c>
      <c r="L115" s="67">
        <v>52</v>
      </c>
      <c r="M115" s="26">
        <v>16.670000000000002</v>
      </c>
      <c r="N115" s="26">
        <v>0.45</v>
      </c>
    </row>
    <row r="116" spans="1:14" ht="26.1" customHeight="1">
      <c r="A116" s="67" t="s">
        <v>53</v>
      </c>
      <c r="B116" s="71" t="s">
        <v>377</v>
      </c>
      <c r="C116" s="71" t="s">
        <v>572</v>
      </c>
      <c r="D116" s="26">
        <v>3.3</v>
      </c>
      <c r="E116" s="26">
        <v>6</v>
      </c>
      <c r="F116" s="26">
        <v>0.55000000000000004</v>
      </c>
      <c r="G116" s="26">
        <v>1.25</v>
      </c>
      <c r="H116" s="26">
        <v>13</v>
      </c>
      <c r="I116" s="67">
        <v>69</v>
      </c>
      <c r="J116" s="67" t="s">
        <v>363</v>
      </c>
      <c r="K116" s="26">
        <v>10</v>
      </c>
      <c r="L116" s="67">
        <v>52</v>
      </c>
      <c r="M116" s="26">
        <v>50</v>
      </c>
      <c r="N116" s="26">
        <v>1.34</v>
      </c>
    </row>
    <row r="117" spans="1:14" ht="26.1" customHeight="1">
      <c r="A117" s="67" t="s">
        <v>53</v>
      </c>
      <c r="B117" s="71" t="s">
        <v>379</v>
      </c>
      <c r="C117" s="71" t="s">
        <v>482</v>
      </c>
      <c r="D117" s="26">
        <v>9.5000000000000018</v>
      </c>
      <c r="E117" s="26">
        <v>15</v>
      </c>
      <c r="F117" s="26">
        <v>0.63</v>
      </c>
      <c r="G117" s="26">
        <v>1.44</v>
      </c>
      <c r="H117" s="26">
        <v>6</v>
      </c>
      <c r="I117" s="67">
        <v>69</v>
      </c>
      <c r="J117" s="67" t="s">
        <v>372</v>
      </c>
      <c r="K117" s="26">
        <v>1</v>
      </c>
      <c r="L117" s="67">
        <v>12</v>
      </c>
      <c r="M117" s="26">
        <v>73.33</v>
      </c>
      <c r="N117" s="26">
        <v>1.97</v>
      </c>
    </row>
    <row r="118" spans="1:14" ht="26.1" customHeight="1">
      <c r="A118" s="67" t="s">
        <v>53</v>
      </c>
      <c r="B118" s="71" t="s">
        <v>381</v>
      </c>
      <c r="C118" s="71" t="s">
        <v>569</v>
      </c>
      <c r="D118" s="26">
        <v>3.6000000000000005</v>
      </c>
      <c r="E118" s="26">
        <v>6</v>
      </c>
      <c r="F118" s="26">
        <v>0.6</v>
      </c>
      <c r="G118" s="26">
        <v>1.37</v>
      </c>
      <c r="H118" s="26">
        <v>8</v>
      </c>
      <c r="I118" s="67">
        <v>69</v>
      </c>
      <c r="J118" s="67" t="s">
        <v>363</v>
      </c>
      <c r="K118" s="26">
        <v>6</v>
      </c>
      <c r="L118" s="67">
        <v>52</v>
      </c>
      <c r="M118" s="26">
        <v>66.67</v>
      </c>
      <c r="N118" s="26">
        <v>1.79</v>
      </c>
    </row>
    <row r="119" spans="1:14" ht="26.1" customHeight="1">
      <c r="A119" s="67" t="s">
        <v>53</v>
      </c>
      <c r="B119" s="71" t="s">
        <v>383</v>
      </c>
      <c r="C119" s="71" t="s">
        <v>482</v>
      </c>
      <c r="D119" s="26">
        <v>3</v>
      </c>
      <c r="E119" s="26">
        <v>6</v>
      </c>
      <c r="F119" s="26">
        <v>0.5</v>
      </c>
      <c r="G119" s="26">
        <v>1.1400000000000001</v>
      </c>
      <c r="H119" s="26">
        <v>22</v>
      </c>
      <c r="I119" s="67">
        <v>69</v>
      </c>
      <c r="J119" s="67" t="s">
        <v>363</v>
      </c>
      <c r="K119" s="26">
        <v>14</v>
      </c>
      <c r="L119" s="67">
        <v>52</v>
      </c>
      <c r="M119" s="26">
        <v>33.33</v>
      </c>
      <c r="N119" s="26">
        <v>0.9</v>
      </c>
    </row>
    <row r="120" spans="1:14" ht="26.1" customHeight="1">
      <c r="A120" s="67" t="s">
        <v>53</v>
      </c>
      <c r="B120" s="71" t="s">
        <v>384</v>
      </c>
      <c r="C120" s="71" t="s">
        <v>566</v>
      </c>
      <c r="D120" s="26">
        <v>6.1</v>
      </c>
      <c r="E120" s="26">
        <v>10</v>
      </c>
      <c r="F120" s="26">
        <v>0.61</v>
      </c>
      <c r="G120" s="26">
        <v>1.3900000000000001</v>
      </c>
      <c r="H120" s="26">
        <v>7</v>
      </c>
      <c r="I120" s="67">
        <v>69</v>
      </c>
      <c r="J120" s="67" t="s">
        <v>363</v>
      </c>
      <c r="K120" s="26">
        <v>5</v>
      </c>
      <c r="L120" s="67">
        <v>52</v>
      </c>
      <c r="M120" s="26">
        <v>60</v>
      </c>
      <c r="N120" s="26">
        <v>1.61</v>
      </c>
    </row>
    <row r="121" spans="1:14" ht="26.1" customHeight="1">
      <c r="A121" s="67" t="s">
        <v>53</v>
      </c>
      <c r="B121" s="71" t="s">
        <v>384</v>
      </c>
      <c r="C121" s="71" t="s">
        <v>565</v>
      </c>
      <c r="D121" s="26">
        <v>1.1000000000000001</v>
      </c>
      <c r="E121" s="26">
        <v>6</v>
      </c>
      <c r="F121" s="26">
        <v>0.18</v>
      </c>
      <c r="G121" s="26">
        <v>0.42</v>
      </c>
      <c r="H121" s="26">
        <v>65</v>
      </c>
      <c r="I121" s="67">
        <v>69</v>
      </c>
      <c r="J121" s="67" t="s">
        <v>363</v>
      </c>
      <c r="K121" s="26">
        <v>48</v>
      </c>
      <c r="L121" s="67">
        <v>52</v>
      </c>
      <c r="M121" s="26">
        <v>0</v>
      </c>
      <c r="N121" s="26">
        <v>0</v>
      </c>
    </row>
    <row r="122" spans="1:14" ht="26.1" customHeight="1">
      <c r="A122" s="67" t="s">
        <v>53</v>
      </c>
      <c r="B122" s="71" t="s">
        <v>385</v>
      </c>
      <c r="C122" s="71" t="s">
        <v>525</v>
      </c>
      <c r="D122" s="26">
        <v>2.8</v>
      </c>
      <c r="E122" s="26">
        <v>8</v>
      </c>
      <c r="F122" s="26">
        <v>0.35000000000000003</v>
      </c>
      <c r="G122" s="26">
        <v>0.8</v>
      </c>
      <c r="H122" s="26">
        <v>47</v>
      </c>
      <c r="I122" s="67">
        <v>69</v>
      </c>
      <c r="J122" s="67" t="s">
        <v>363</v>
      </c>
      <c r="K122" s="26">
        <v>35</v>
      </c>
      <c r="L122" s="67">
        <v>52</v>
      </c>
      <c r="M122" s="26">
        <v>12.5</v>
      </c>
      <c r="N122" s="26">
        <v>0.34</v>
      </c>
    </row>
    <row r="123" spans="1:14" ht="26.1" customHeight="1">
      <c r="A123" s="67" t="s">
        <v>53</v>
      </c>
      <c r="B123" s="71" t="s">
        <v>385</v>
      </c>
      <c r="C123" s="71" t="s">
        <v>517</v>
      </c>
      <c r="D123" s="26">
        <v>2.4</v>
      </c>
      <c r="E123" s="26">
        <v>6</v>
      </c>
      <c r="F123" s="26">
        <v>0.4</v>
      </c>
      <c r="G123" s="26">
        <v>0.91</v>
      </c>
      <c r="H123" s="26">
        <v>41</v>
      </c>
      <c r="I123" s="67">
        <v>69</v>
      </c>
      <c r="J123" s="67" t="s">
        <v>363</v>
      </c>
      <c r="K123" s="26">
        <v>29</v>
      </c>
      <c r="L123" s="67">
        <v>52</v>
      </c>
      <c r="M123" s="26">
        <v>16.670000000000002</v>
      </c>
      <c r="N123" s="26">
        <v>0.45</v>
      </c>
    </row>
    <row r="124" spans="1:14" ht="26.1" customHeight="1">
      <c r="A124" s="67" t="s">
        <v>53</v>
      </c>
      <c r="B124" s="71" t="s">
        <v>386</v>
      </c>
      <c r="C124" s="71" t="s">
        <v>482</v>
      </c>
      <c r="D124" s="26">
        <v>3.6</v>
      </c>
      <c r="E124" s="26">
        <v>11</v>
      </c>
      <c r="F124" s="26">
        <v>0.33</v>
      </c>
      <c r="G124" s="26">
        <v>0.75</v>
      </c>
      <c r="H124" s="26">
        <v>55</v>
      </c>
      <c r="I124" s="67">
        <v>69</v>
      </c>
      <c r="J124" s="67" t="s">
        <v>372</v>
      </c>
      <c r="K124" s="26">
        <v>10</v>
      </c>
      <c r="L124" s="67">
        <v>12</v>
      </c>
      <c r="M124" s="26">
        <v>27.27</v>
      </c>
      <c r="N124" s="26">
        <v>0.73</v>
      </c>
    </row>
    <row r="125" spans="1:14" ht="26.1" customHeight="1">
      <c r="A125" s="67" t="s">
        <v>53</v>
      </c>
      <c r="B125" s="71" t="s">
        <v>387</v>
      </c>
      <c r="C125" s="71" t="s">
        <v>563</v>
      </c>
      <c r="D125" s="26">
        <v>2.6999999999999997</v>
      </c>
      <c r="E125" s="26">
        <v>6</v>
      </c>
      <c r="F125" s="26">
        <v>0.45</v>
      </c>
      <c r="G125" s="26">
        <v>1.03</v>
      </c>
      <c r="H125" s="26">
        <v>31</v>
      </c>
      <c r="I125" s="67">
        <v>69</v>
      </c>
      <c r="J125" s="67" t="s">
        <v>363</v>
      </c>
      <c r="K125" s="26">
        <v>23</v>
      </c>
      <c r="L125" s="67">
        <v>52</v>
      </c>
      <c r="M125" s="26">
        <v>33.33</v>
      </c>
      <c r="N125" s="26">
        <v>0.9</v>
      </c>
    </row>
    <row r="126" spans="1:14" ht="26.1" customHeight="1">
      <c r="A126" s="67" t="s">
        <v>53</v>
      </c>
      <c r="B126" s="71" t="s">
        <v>389</v>
      </c>
      <c r="C126" s="71" t="s">
        <v>510</v>
      </c>
      <c r="D126" s="26">
        <v>2.3000000000000003</v>
      </c>
      <c r="E126" s="26">
        <v>6</v>
      </c>
      <c r="F126" s="26">
        <v>0.38</v>
      </c>
      <c r="G126" s="26">
        <v>0.87</v>
      </c>
      <c r="H126" s="26">
        <v>45</v>
      </c>
      <c r="I126" s="67">
        <v>69</v>
      </c>
      <c r="J126" s="67" t="s">
        <v>363</v>
      </c>
      <c r="K126" s="26">
        <v>33</v>
      </c>
      <c r="L126" s="67">
        <v>52</v>
      </c>
      <c r="M126" s="26">
        <v>33.33</v>
      </c>
      <c r="N126" s="26">
        <v>0.9</v>
      </c>
    </row>
    <row r="127" spans="1:14" ht="26.1" customHeight="1">
      <c r="A127" s="67" t="s">
        <v>53</v>
      </c>
      <c r="B127" s="71" t="s">
        <v>391</v>
      </c>
      <c r="C127" s="71" t="s">
        <v>482</v>
      </c>
      <c r="D127" s="26">
        <v>3.8</v>
      </c>
      <c r="E127" s="26">
        <v>8</v>
      </c>
      <c r="F127" s="26">
        <v>0.48</v>
      </c>
      <c r="G127" s="26">
        <v>1.08</v>
      </c>
      <c r="H127" s="26">
        <v>25</v>
      </c>
      <c r="I127" s="67">
        <v>69</v>
      </c>
      <c r="J127" s="67" t="s">
        <v>363</v>
      </c>
      <c r="K127" s="26">
        <v>17</v>
      </c>
      <c r="L127" s="67">
        <v>52</v>
      </c>
      <c r="M127" s="26">
        <v>25</v>
      </c>
      <c r="N127" s="26">
        <v>0.67</v>
      </c>
    </row>
    <row r="128" spans="1:14" ht="26.1" customHeight="1">
      <c r="A128" s="67" t="s">
        <v>53</v>
      </c>
      <c r="B128" s="71" t="s">
        <v>391</v>
      </c>
      <c r="C128" s="71" t="s">
        <v>558</v>
      </c>
      <c r="D128" s="26">
        <v>0</v>
      </c>
      <c r="E128" s="26">
        <v>6</v>
      </c>
      <c r="F128" s="26">
        <v>0</v>
      </c>
      <c r="G128" s="26">
        <v>0</v>
      </c>
      <c r="H128" s="26">
        <v>69</v>
      </c>
      <c r="I128" s="67">
        <v>69</v>
      </c>
      <c r="J128" s="67" t="s">
        <v>363</v>
      </c>
      <c r="K128" s="26">
        <v>52</v>
      </c>
      <c r="L128" s="67">
        <v>52</v>
      </c>
      <c r="M128" s="26">
        <v>0</v>
      </c>
      <c r="N128" s="26">
        <v>0</v>
      </c>
    </row>
    <row r="129" spans="1:14" ht="26.1" customHeight="1">
      <c r="A129" s="67" t="s">
        <v>53</v>
      </c>
      <c r="B129" s="71" t="s">
        <v>392</v>
      </c>
      <c r="C129" s="71" t="s">
        <v>557</v>
      </c>
      <c r="D129" s="26">
        <v>12</v>
      </c>
      <c r="E129" s="26">
        <v>22</v>
      </c>
      <c r="F129" s="26">
        <v>0.55000000000000004</v>
      </c>
      <c r="G129" s="26">
        <v>1.24</v>
      </c>
      <c r="H129" s="26">
        <v>16</v>
      </c>
      <c r="I129" s="67">
        <v>69</v>
      </c>
      <c r="J129" s="67" t="s">
        <v>365</v>
      </c>
      <c r="K129" s="26">
        <v>2</v>
      </c>
      <c r="L129" s="67">
        <v>5</v>
      </c>
      <c r="M129" s="26">
        <v>54.550000000000004</v>
      </c>
      <c r="N129" s="26">
        <v>1.46</v>
      </c>
    </row>
    <row r="130" spans="1:14" ht="26.1" customHeight="1">
      <c r="A130" s="67" t="s">
        <v>53</v>
      </c>
      <c r="B130" s="71" t="s">
        <v>393</v>
      </c>
      <c r="C130" s="71" t="s">
        <v>517</v>
      </c>
      <c r="D130" s="26">
        <v>3.7</v>
      </c>
      <c r="E130" s="26">
        <v>8</v>
      </c>
      <c r="F130" s="26">
        <v>0.46</v>
      </c>
      <c r="G130" s="26">
        <v>1.05</v>
      </c>
      <c r="H130" s="26">
        <v>29</v>
      </c>
      <c r="I130" s="67">
        <v>69</v>
      </c>
      <c r="J130" s="67" t="s">
        <v>363</v>
      </c>
      <c r="K130" s="26">
        <v>21</v>
      </c>
      <c r="L130" s="67">
        <v>52</v>
      </c>
      <c r="M130" s="26">
        <v>37.5</v>
      </c>
      <c r="N130" s="26">
        <v>1.01</v>
      </c>
    </row>
    <row r="131" spans="1:14" ht="26.1" customHeight="1">
      <c r="A131" s="67" t="s">
        <v>53</v>
      </c>
      <c r="B131" s="71" t="s">
        <v>393</v>
      </c>
      <c r="C131" s="71" t="s">
        <v>604</v>
      </c>
      <c r="D131" s="26">
        <v>1.1000000000000001</v>
      </c>
      <c r="E131" s="26">
        <v>5</v>
      </c>
      <c r="F131" s="26">
        <v>0.22</v>
      </c>
      <c r="G131" s="26">
        <v>0.5</v>
      </c>
      <c r="H131" s="26">
        <v>63</v>
      </c>
      <c r="I131" s="67">
        <v>69</v>
      </c>
      <c r="J131" s="67" t="s">
        <v>363</v>
      </c>
      <c r="K131" s="26">
        <v>46</v>
      </c>
      <c r="L131" s="67">
        <v>52</v>
      </c>
      <c r="M131" s="26">
        <v>20</v>
      </c>
      <c r="N131" s="26">
        <v>0.54</v>
      </c>
    </row>
    <row r="132" spans="1:14" ht="26.1" customHeight="1">
      <c r="A132" s="67" t="s">
        <v>53</v>
      </c>
      <c r="B132" s="71" t="s">
        <v>394</v>
      </c>
      <c r="C132" s="71" t="s">
        <v>551</v>
      </c>
      <c r="D132" s="26">
        <v>14.499999999999996</v>
      </c>
      <c r="E132" s="26">
        <v>22</v>
      </c>
      <c r="F132" s="26">
        <v>0.66</v>
      </c>
      <c r="G132" s="26">
        <v>1.5</v>
      </c>
      <c r="H132" s="26">
        <v>5</v>
      </c>
      <c r="I132" s="67">
        <v>69</v>
      </c>
      <c r="J132" s="67" t="s">
        <v>365</v>
      </c>
      <c r="K132" s="26">
        <v>1</v>
      </c>
      <c r="L132" s="67">
        <v>5</v>
      </c>
      <c r="M132" s="26">
        <v>77.27</v>
      </c>
      <c r="N132" s="26">
        <v>2.08</v>
      </c>
    </row>
    <row r="133" spans="1:14" ht="26.1" customHeight="1">
      <c r="A133" s="67" t="s">
        <v>53</v>
      </c>
      <c r="B133" s="71" t="s">
        <v>395</v>
      </c>
      <c r="C133" s="71" t="s">
        <v>506</v>
      </c>
      <c r="D133" s="26">
        <v>4.8999999999999995</v>
      </c>
      <c r="E133" s="26">
        <v>7</v>
      </c>
      <c r="F133" s="26">
        <v>0.70000000000000007</v>
      </c>
      <c r="G133" s="26">
        <v>1.59</v>
      </c>
      <c r="H133" s="26">
        <v>1</v>
      </c>
      <c r="I133" s="67">
        <v>69</v>
      </c>
      <c r="J133" s="67" t="s">
        <v>363</v>
      </c>
      <c r="K133" s="26">
        <v>1</v>
      </c>
      <c r="L133" s="67">
        <v>52</v>
      </c>
      <c r="M133" s="26">
        <v>85.710000000000008</v>
      </c>
      <c r="N133" s="26">
        <v>2.3000000000000003</v>
      </c>
    </row>
    <row r="134" spans="1:14" ht="26.1" customHeight="1">
      <c r="A134" s="67" t="s">
        <v>53</v>
      </c>
      <c r="B134" s="71" t="s">
        <v>395</v>
      </c>
      <c r="C134" s="71" t="s">
        <v>550</v>
      </c>
      <c r="D134" s="26">
        <v>4</v>
      </c>
      <c r="E134" s="26">
        <v>8</v>
      </c>
      <c r="F134" s="26">
        <v>0.5</v>
      </c>
      <c r="G134" s="26">
        <v>1.1400000000000001</v>
      </c>
      <c r="H134" s="26">
        <v>22</v>
      </c>
      <c r="I134" s="67">
        <v>69</v>
      </c>
      <c r="J134" s="67" t="s">
        <v>363</v>
      </c>
      <c r="K134" s="26">
        <v>14</v>
      </c>
      <c r="L134" s="67">
        <v>52</v>
      </c>
      <c r="M134" s="26">
        <v>50</v>
      </c>
      <c r="N134" s="26">
        <v>1.34</v>
      </c>
    </row>
    <row r="135" spans="1:14" ht="26.1" customHeight="1">
      <c r="A135" s="67" t="s">
        <v>53</v>
      </c>
      <c r="B135" s="71" t="s">
        <v>395</v>
      </c>
      <c r="C135" s="71" t="s">
        <v>499</v>
      </c>
      <c r="D135" s="26">
        <v>6.7</v>
      </c>
      <c r="E135" s="26">
        <v>10</v>
      </c>
      <c r="F135" s="26">
        <v>0.67</v>
      </c>
      <c r="G135" s="26">
        <v>1.53</v>
      </c>
      <c r="H135" s="26">
        <v>4</v>
      </c>
      <c r="I135" s="67">
        <v>69</v>
      </c>
      <c r="J135" s="67" t="s">
        <v>363</v>
      </c>
      <c r="K135" s="26">
        <v>4</v>
      </c>
      <c r="L135" s="67">
        <v>52</v>
      </c>
      <c r="M135" s="26">
        <v>70</v>
      </c>
      <c r="N135" s="26">
        <v>1.8800000000000001</v>
      </c>
    </row>
    <row r="136" spans="1:14" ht="26.1" customHeight="1">
      <c r="A136" s="67" t="s">
        <v>53</v>
      </c>
      <c r="B136" s="71" t="s">
        <v>395</v>
      </c>
      <c r="C136" s="71" t="s">
        <v>607</v>
      </c>
      <c r="D136" s="26">
        <v>4.2</v>
      </c>
      <c r="E136" s="26">
        <v>6</v>
      </c>
      <c r="F136" s="26">
        <v>0.70000000000000007</v>
      </c>
      <c r="G136" s="26">
        <v>1.59</v>
      </c>
      <c r="H136" s="26">
        <v>1</v>
      </c>
      <c r="I136" s="67">
        <v>69</v>
      </c>
      <c r="J136" s="67" t="s">
        <v>363</v>
      </c>
      <c r="K136" s="26">
        <v>1</v>
      </c>
      <c r="L136" s="67">
        <v>52</v>
      </c>
      <c r="M136" s="26">
        <v>83.33</v>
      </c>
      <c r="N136" s="26">
        <v>2.2400000000000002</v>
      </c>
    </row>
    <row r="137" spans="1:14" ht="26.1" customHeight="1">
      <c r="A137" s="67" t="s">
        <v>53</v>
      </c>
      <c r="B137" s="71" t="s">
        <v>398</v>
      </c>
      <c r="C137" s="71" t="s">
        <v>482</v>
      </c>
      <c r="D137" s="26">
        <v>2.6999999999999997</v>
      </c>
      <c r="E137" s="26">
        <v>8</v>
      </c>
      <c r="F137" s="26">
        <v>0.34</v>
      </c>
      <c r="G137" s="26">
        <v>0.77</v>
      </c>
      <c r="H137" s="26">
        <v>52</v>
      </c>
      <c r="I137" s="67">
        <v>69</v>
      </c>
      <c r="J137" s="67" t="s">
        <v>363</v>
      </c>
      <c r="K137" s="26">
        <v>39</v>
      </c>
      <c r="L137" s="67">
        <v>52</v>
      </c>
      <c r="M137" s="26">
        <v>12.5</v>
      </c>
      <c r="N137" s="26">
        <v>0.34</v>
      </c>
    </row>
    <row r="138" spans="1:14" ht="26.1" customHeight="1">
      <c r="A138" s="67" t="s">
        <v>53</v>
      </c>
      <c r="B138" s="71" t="s">
        <v>399</v>
      </c>
      <c r="C138" s="71" t="s">
        <v>542</v>
      </c>
      <c r="D138" s="26">
        <v>4.2</v>
      </c>
      <c r="E138" s="26">
        <v>6</v>
      </c>
      <c r="F138" s="26">
        <v>0.70000000000000007</v>
      </c>
      <c r="G138" s="26">
        <v>1.59</v>
      </c>
      <c r="H138" s="26">
        <v>1</v>
      </c>
      <c r="I138" s="67">
        <v>69</v>
      </c>
      <c r="J138" s="67" t="s">
        <v>363</v>
      </c>
      <c r="K138" s="26">
        <v>1</v>
      </c>
      <c r="L138" s="67">
        <v>52</v>
      </c>
      <c r="M138" s="26">
        <v>66.67</v>
      </c>
      <c r="N138" s="26">
        <v>1.79</v>
      </c>
    </row>
    <row r="139" spans="1:14" ht="26.1" customHeight="1">
      <c r="A139" s="67" t="s">
        <v>53</v>
      </c>
      <c r="B139" s="71" t="s">
        <v>401</v>
      </c>
      <c r="C139" s="71" t="s">
        <v>540</v>
      </c>
      <c r="D139" s="26">
        <v>4.9000000000000004</v>
      </c>
      <c r="E139" s="26">
        <v>10</v>
      </c>
      <c r="F139" s="26">
        <v>0.49</v>
      </c>
      <c r="G139" s="26">
        <v>1.1200000000000001</v>
      </c>
      <c r="H139" s="26">
        <v>24</v>
      </c>
      <c r="I139" s="67">
        <v>69</v>
      </c>
      <c r="J139" s="67" t="s">
        <v>363</v>
      </c>
      <c r="K139" s="26">
        <v>16</v>
      </c>
      <c r="L139" s="67">
        <v>52</v>
      </c>
      <c r="M139" s="26">
        <v>40</v>
      </c>
      <c r="N139" s="26">
        <v>1.07</v>
      </c>
    </row>
    <row r="140" spans="1:14" ht="26.1" customHeight="1">
      <c r="A140" s="67" t="s">
        <v>53</v>
      </c>
      <c r="B140" s="71" t="s">
        <v>401</v>
      </c>
      <c r="C140" s="71" t="s">
        <v>482</v>
      </c>
      <c r="D140" s="26">
        <v>7.1000000000000005</v>
      </c>
      <c r="E140" s="26">
        <v>14</v>
      </c>
      <c r="F140" s="26">
        <v>0.51</v>
      </c>
      <c r="G140" s="26">
        <v>1.1599999999999999</v>
      </c>
      <c r="H140" s="26">
        <v>20</v>
      </c>
      <c r="I140" s="67">
        <v>69</v>
      </c>
      <c r="J140" s="67" t="s">
        <v>372</v>
      </c>
      <c r="K140" s="26">
        <v>4</v>
      </c>
      <c r="L140" s="67">
        <v>12</v>
      </c>
      <c r="M140" s="26">
        <v>35.71</v>
      </c>
      <c r="N140" s="26">
        <v>0.96</v>
      </c>
    </row>
    <row r="141" spans="1:14" ht="26.1" customHeight="1">
      <c r="A141" s="67" t="s">
        <v>53</v>
      </c>
      <c r="B141" s="71" t="s">
        <v>402</v>
      </c>
      <c r="C141" s="71" t="s">
        <v>525</v>
      </c>
      <c r="D141" s="26">
        <v>4.3999999999999995</v>
      </c>
      <c r="E141" s="26">
        <v>10</v>
      </c>
      <c r="F141" s="26">
        <v>0.44</v>
      </c>
      <c r="G141" s="26">
        <v>1</v>
      </c>
      <c r="H141" s="26">
        <v>36</v>
      </c>
      <c r="I141" s="67">
        <v>69</v>
      </c>
      <c r="J141" s="67" t="s">
        <v>363</v>
      </c>
      <c r="K141" s="26">
        <v>27</v>
      </c>
      <c r="L141" s="67">
        <v>52</v>
      </c>
      <c r="M141" s="26">
        <v>40</v>
      </c>
      <c r="N141" s="26">
        <v>1.07</v>
      </c>
    </row>
    <row r="142" spans="1:14" ht="26.1" customHeight="1">
      <c r="A142" s="67" t="s">
        <v>53</v>
      </c>
      <c r="B142" s="71" t="s">
        <v>402</v>
      </c>
      <c r="C142" s="71" t="s">
        <v>517</v>
      </c>
      <c r="D142" s="26">
        <v>2.7</v>
      </c>
      <c r="E142" s="26">
        <v>8</v>
      </c>
      <c r="F142" s="26">
        <v>0.34</v>
      </c>
      <c r="G142" s="26">
        <v>0.77</v>
      </c>
      <c r="H142" s="26">
        <v>52</v>
      </c>
      <c r="I142" s="67">
        <v>69</v>
      </c>
      <c r="J142" s="67" t="s">
        <v>363</v>
      </c>
      <c r="K142" s="26">
        <v>39</v>
      </c>
      <c r="L142" s="67">
        <v>52</v>
      </c>
      <c r="M142" s="26">
        <v>25</v>
      </c>
      <c r="N142" s="26">
        <v>0.67</v>
      </c>
    </row>
    <row r="143" spans="1:14" ht="26.1" customHeight="1">
      <c r="A143" s="67" t="s">
        <v>53</v>
      </c>
      <c r="B143" s="71" t="s">
        <v>404</v>
      </c>
      <c r="C143" s="71" t="s">
        <v>535</v>
      </c>
      <c r="D143" s="26">
        <v>2.6999999999999997</v>
      </c>
      <c r="E143" s="26">
        <v>6</v>
      </c>
      <c r="F143" s="26">
        <v>0.45</v>
      </c>
      <c r="G143" s="26">
        <v>1.03</v>
      </c>
      <c r="H143" s="26">
        <v>31</v>
      </c>
      <c r="I143" s="67">
        <v>69</v>
      </c>
      <c r="J143" s="67" t="s">
        <v>363</v>
      </c>
      <c r="K143" s="26">
        <v>23</v>
      </c>
      <c r="L143" s="67">
        <v>52</v>
      </c>
      <c r="M143" s="26">
        <v>16.670000000000002</v>
      </c>
      <c r="N143" s="26">
        <v>0.45</v>
      </c>
    </row>
    <row r="144" spans="1:14" ht="26.1" customHeight="1">
      <c r="A144" s="67" t="s">
        <v>53</v>
      </c>
      <c r="B144" s="71" t="s">
        <v>405</v>
      </c>
      <c r="C144" s="71" t="s">
        <v>499</v>
      </c>
      <c r="D144" s="26">
        <v>0.5</v>
      </c>
      <c r="E144" s="26">
        <v>6</v>
      </c>
      <c r="F144" s="26">
        <v>0.08</v>
      </c>
      <c r="G144" s="26">
        <v>0.19</v>
      </c>
      <c r="H144" s="26">
        <v>67</v>
      </c>
      <c r="I144" s="67">
        <v>69</v>
      </c>
      <c r="J144" s="67" t="s">
        <v>363</v>
      </c>
      <c r="K144" s="26">
        <v>50</v>
      </c>
      <c r="L144" s="67">
        <v>52</v>
      </c>
      <c r="M144" s="26">
        <v>0</v>
      </c>
      <c r="N144" s="26">
        <v>0</v>
      </c>
    </row>
    <row r="145" spans="1:14" ht="26.1" customHeight="1">
      <c r="A145" s="67" t="s">
        <v>53</v>
      </c>
      <c r="B145" s="71" t="s">
        <v>406</v>
      </c>
      <c r="C145" s="71" t="s">
        <v>499</v>
      </c>
      <c r="D145" s="26">
        <v>2.5</v>
      </c>
      <c r="E145" s="26">
        <v>6</v>
      </c>
      <c r="F145" s="26">
        <v>0.42</v>
      </c>
      <c r="G145" s="26">
        <v>0.95000000000000007</v>
      </c>
      <c r="H145" s="26">
        <v>39</v>
      </c>
      <c r="I145" s="67">
        <v>69</v>
      </c>
      <c r="J145" s="67" t="s">
        <v>363</v>
      </c>
      <c r="K145" s="26">
        <v>28</v>
      </c>
      <c r="L145" s="67">
        <v>52</v>
      </c>
      <c r="M145" s="26">
        <v>33.33</v>
      </c>
      <c r="N145" s="26">
        <v>0.9</v>
      </c>
    </row>
    <row r="146" spans="1:14" ht="26.1" customHeight="1">
      <c r="A146" s="67" t="s">
        <v>53</v>
      </c>
      <c r="B146" s="71" t="s">
        <v>407</v>
      </c>
      <c r="C146" s="71" t="s">
        <v>533</v>
      </c>
      <c r="D146" s="26">
        <v>5.6000000000000005</v>
      </c>
      <c r="E146" s="26">
        <v>11</v>
      </c>
      <c r="F146" s="26">
        <v>0.51</v>
      </c>
      <c r="G146" s="26">
        <v>1.1599999999999999</v>
      </c>
      <c r="H146" s="26">
        <v>20</v>
      </c>
      <c r="I146" s="67">
        <v>69</v>
      </c>
      <c r="J146" s="67" t="s">
        <v>372</v>
      </c>
      <c r="K146" s="26">
        <v>4</v>
      </c>
      <c r="L146" s="67">
        <v>12</v>
      </c>
      <c r="M146" s="26">
        <v>45.45</v>
      </c>
      <c r="N146" s="26">
        <v>1.22</v>
      </c>
    </row>
    <row r="147" spans="1:14" ht="26.1" customHeight="1">
      <c r="A147" s="67" t="s">
        <v>53</v>
      </c>
      <c r="B147" s="71" t="s">
        <v>408</v>
      </c>
      <c r="C147" s="71" t="s">
        <v>529</v>
      </c>
      <c r="D147" s="26">
        <v>4.7</v>
      </c>
      <c r="E147" s="26">
        <v>10</v>
      </c>
      <c r="F147" s="26">
        <v>0.47000000000000003</v>
      </c>
      <c r="G147" s="26">
        <v>1.07</v>
      </c>
      <c r="H147" s="26">
        <v>26</v>
      </c>
      <c r="I147" s="67">
        <v>69</v>
      </c>
      <c r="J147" s="67" t="s">
        <v>363</v>
      </c>
      <c r="K147" s="26">
        <v>18</v>
      </c>
      <c r="L147" s="67">
        <v>52</v>
      </c>
      <c r="M147" s="26">
        <v>50</v>
      </c>
      <c r="N147" s="26">
        <v>1.34</v>
      </c>
    </row>
    <row r="148" spans="1:14" ht="26.1" customHeight="1">
      <c r="A148" s="67" t="s">
        <v>53</v>
      </c>
      <c r="B148" s="71" t="s">
        <v>409</v>
      </c>
      <c r="C148" s="71" t="s">
        <v>525</v>
      </c>
      <c r="D148" s="26">
        <v>2.2999999999999998</v>
      </c>
      <c r="E148" s="26">
        <v>6</v>
      </c>
      <c r="F148" s="26">
        <v>0.38</v>
      </c>
      <c r="G148" s="26">
        <v>0.87</v>
      </c>
      <c r="H148" s="26">
        <v>45</v>
      </c>
      <c r="I148" s="67">
        <v>69</v>
      </c>
      <c r="J148" s="67" t="s">
        <v>363</v>
      </c>
      <c r="K148" s="26">
        <v>33</v>
      </c>
      <c r="L148" s="67">
        <v>52</v>
      </c>
      <c r="M148" s="26">
        <v>50</v>
      </c>
      <c r="N148" s="26">
        <v>1.34</v>
      </c>
    </row>
    <row r="149" spans="1:14" ht="26.1" customHeight="1">
      <c r="A149" s="67" t="s">
        <v>53</v>
      </c>
      <c r="B149" s="71" t="s">
        <v>410</v>
      </c>
      <c r="C149" s="71" t="s">
        <v>517</v>
      </c>
      <c r="D149" s="26">
        <v>2.1</v>
      </c>
      <c r="E149" s="26">
        <v>6</v>
      </c>
      <c r="F149" s="26">
        <v>0.35000000000000003</v>
      </c>
      <c r="G149" s="26">
        <v>0.8</v>
      </c>
      <c r="H149" s="26">
        <v>47</v>
      </c>
      <c r="I149" s="67">
        <v>69</v>
      </c>
      <c r="J149" s="67" t="s">
        <v>363</v>
      </c>
      <c r="K149" s="26">
        <v>35</v>
      </c>
      <c r="L149" s="67">
        <v>52</v>
      </c>
      <c r="M149" s="26">
        <v>33.33</v>
      </c>
      <c r="N149" s="26">
        <v>0.9</v>
      </c>
    </row>
    <row r="150" spans="1:14" ht="26.1" customHeight="1">
      <c r="A150" s="67" t="s">
        <v>53</v>
      </c>
      <c r="B150" s="71" t="s">
        <v>411</v>
      </c>
      <c r="C150" s="71" t="s">
        <v>525</v>
      </c>
      <c r="D150" s="26">
        <v>4.3999999999999995</v>
      </c>
      <c r="E150" s="26">
        <v>8</v>
      </c>
      <c r="F150" s="26">
        <v>0.55000000000000004</v>
      </c>
      <c r="G150" s="26">
        <v>1.25</v>
      </c>
      <c r="H150" s="26">
        <v>13</v>
      </c>
      <c r="I150" s="67">
        <v>69</v>
      </c>
      <c r="J150" s="67" t="s">
        <v>363</v>
      </c>
      <c r="K150" s="26">
        <v>10</v>
      </c>
      <c r="L150" s="67">
        <v>52</v>
      </c>
      <c r="M150" s="26">
        <v>50</v>
      </c>
      <c r="N150" s="26">
        <v>1.34</v>
      </c>
    </row>
    <row r="151" spans="1:14" ht="26.1" customHeight="1">
      <c r="A151" s="67" t="s">
        <v>53</v>
      </c>
      <c r="B151" s="71" t="s">
        <v>411</v>
      </c>
      <c r="C151" s="71" t="s">
        <v>517</v>
      </c>
      <c r="D151" s="26">
        <v>2.8000000000000003</v>
      </c>
      <c r="E151" s="26">
        <v>11</v>
      </c>
      <c r="F151" s="26">
        <v>0.25</v>
      </c>
      <c r="G151" s="26">
        <v>0.57999999999999996</v>
      </c>
      <c r="H151" s="26">
        <v>60</v>
      </c>
      <c r="I151" s="67">
        <v>69</v>
      </c>
      <c r="J151" s="67" t="s">
        <v>372</v>
      </c>
      <c r="K151" s="26">
        <v>12</v>
      </c>
      <c r="L151" s="67">
        <v>12</v>
      </c>
      <c r="M151" s="26">
        <v>9.09</v>
      </c>
      <c r="N151" s="26">
        <v>0.24</v>
      </c>
    </row>
    <row r="152" spans="1:14" ht="26.1" customHeight="1">
      <c r="A152" s="67" t="s">
        <v>53</v>
      </c>
      <c r="B152" s="71" t="s">
        <v>413</v>
      </c>
      <c r="C152" s="71" t="s">
        <v>522</v>
      </c>
      <c r="D152" s="26">
        <v>2</v>
      </c>
      <c r="E152" s="26">
        <v>8</v>
      </c>
      <c r="F152" s="26">
        <v>0.25</v>
      </c>
      <c r="G152" s="26">
        <v>0.57000000000000006</v>
      </c>
      <c r="H152" s="26">
        <v>61</v>
      </c>
      <c r="I152" s="67">
        <v>69</v>
      </c>
      <c r="J152" s="67" t="s">
        <v>363</v>
      </c>
      <c r="K152" s="26">
        <v>44</v>
      </c>
      <c r="L152" s="67">
        <v>52</v>
      </c>
      <c r="M152" s="26">
        <v>12.5</v>
      </c>
      <c r="N152" s="26">
        <v>0.34</v>
      </c>
    </row>
    <row r="153" spans="1:14" ht="26.1" customHeight="1">
      <c r="A153" s="67" t="s">
        <v>53</v>
      </c>
      <c r="B153" s="71" t="s">
        <v>414</v>
      </c>
      <c r="C153" s="71" t="s">
        <v>517</v>
      </c>
      <c r="D153" s="26">
        <v>8.3000000000000007</v>
      </c>
      <c r="E153" s="26">
        <v>14</v>
      </c>
      <c r="F153" s="26">
        <v>0.59</v>
      </c>
      <c r="G153" s="26">
        <v>1.35</v>
      </c>
      <c r="H153" s="26">
        <v>11</v>
      </c>
      <c r="I153" s="67">
        <v>69</v>
      </c>
      <c r="J153" s="67" t="s">
        <v>372</v>
      </c>
      <c r="K153" s="26">
        <v>2</v>
      </c>
      <c r="L153" s="67">
        <v>12</v>
      </c>
      <c r="M153" s="26">
        <v>78.570000000000007</v>
      </c>
      <c r="N153" s="26">
        <v>2.11</v>
      </c>
    </row>
    <row r="154" spans="1:14" ht="26.1" customHeight="1">
      <c r="A154" s="67" t="s">
        <v>53</v>
      </c>
      <c r="B154" s="71" t="s">
        <v>420</v>
      </c>
      <c r="C154" s="71" t="s">
        <v>517</v>
      </c>
      <c r="D154" s="26">
        <v>3.2</v>
      </c>
      <c r="E154" s="26">
        <v>8</v>
      </c>
      <c r="F154" s="26">
        <v>0.4</v>
      </c>
      <c r="G154" s="26">
        <v>0.91</v>
      </c>
      <c r="H154" s="26">
        <v>41</v>
      </c>
      <c r="I154" s="67">
        <v>69</v>
      </c>
      <c r="J154" s="67" t="s">
        <v>363</v>
      </c>
      <c r="K154" s="26">
        <v>29</v>
      </c>
      <c r="L154" s="67">
        <v>52</v>
      </c>
      <c r="M154" s="26">
        <v>25</v>
      </c>
      <c r="N154" s="26">
        <v>0.67</v>
      </c>
    </row>
    <row r="155" spans="1:14" ht="26.1" customHeight="1">
      <c r="A155" s="67" t="s">
        <v>53</v>
      </c>
      <c r="B155" s="71" t="s">
        <v>422</v>
      </c>
      <c r="C155" s="71" t="s">
        <v>511</v>
      </c>
      <c r="D155" s="26">
        <v>4.0999999999999996</v>
      </c>
      <c r="E155" s="26">
        <v>12</v>
      </c>
      <c r="F155" s="26">
        <v>0.34</v>
      </c>
      <c r="G155" s="26">
        <v>0.78</v>
      </c>
      <c r="H155" s="26">
        <v>51</v>
      </c>
      <c r="I155" s="67">
        <v>69</v>
      </c>
      <c r="J155" s="67" t="s">
        <v>372</v>
      </c>
      <c r="K155" s="26">
        <v>9</v>
      </c>
      <c r="L155" s="67">
        <v>12</v>
      </c>
      <c r="M155" s="26">
        <v>25</v>
      </c>
      <c r="N155" s="26">
        <v>0.67</v>
      </c>
    </row>
    <row r="156" spans="1:14" ht="26.1" customHeight="1">
      <c r="A156" s="67" t="s">
        <v>53</v>
      </c>
      <c r="B156" s="71" t="s">
        <v>422</v>
      </c>
      <c r="C156" s="71" t="s">
        <v>470</v>
      </c>
      <c r="D156" s="26">
        <v>4.7</v>
      </c>
      <c r="E156" s="26">
        <v>10</v>
      </c>
      <c r="F156" s="26">
        <v>0.47000000000000003</v>
      </c>
      <c r="G156" s="26">
        <v>1.07</v>
      </c>
      <c r="H156" s="26">
        <v>26</v>
      </c>
      <c r="I156" s="67">
        <v>69</v>
      </c>
      <c r="J156" s="67" t="s">
        <v>363</v>
      </c>
      <c r="K156" s="26">
        <v>18</v>
      </c>
      <c r="L156" s="67">
        <v>52</v>
      </c>
      <c r="M156" s="26">
        <v>40</v>
      </c>
      <c r="N156" s="26">
        <v>1.07</v>
      </c>
    </row>
    <row r="157" spans="1:14" ht="26.1" customHeight="1">
      <c r="A157" s="67" t="s">
        <v>53</v>
      </c>
      <c r="B157" s="71" t="s">
        <v>426</v>
      </c>
      <c r="C157" s="71" t="s">
        <v>505</v>
      </c>
      <c r="D157" s="26">
        <v>8.5</v>
      </c>
      <c r="E157" s="26">
        <v>16</v>
      </c>
      <c r="F157" s="26">
        <v>0.53</v>
      </c>
      <c r="G157" s="26">
        <v>1.21</v>
      </c>
      <c r="H157" s="26">
        <v>17</v>
      </c>
      <c r="I157" s="67">
        <v>69</v>
      </c>
      <c r="J157" s="67" t="s">
        <v>372</v>
      </c>
      <c r="K157" s="26">
        <v>3</v>
      </c>
      <c r="L157" s="67">
        <v>12</v>
      </c>
      <c r="M157" s="26">
        <v>56.25</v>
      </c>
      <c r="N157" s="26">
        <v>1.51</v>
      </c>
    </row>
    <row r="158" spans="1:14" ht="26.1" customHeight="1">
      <c r="A158" s="67" t="s">
        <v>53</v>
      </c>
      <c r="B158" s="71" t="s">
        <v>426</v>
      </c>
      <c r="C158" s="71" t="s">
        <v>503</v>
      </c>
      <c r="D158" s="26">
        <v>6.0000000000000018</v>
      </c>
      <c r="E158" s="26">
        <v>14</v>
      </c>
      <c r="F158" s="26">
        <v>0.43</v>
      </c>
      <c r="G158" s="26">
        <v>0.98</v>
      </c>
      <c r="H158" s="26">
        <v>38</v>
      </c>
      <c r="I158" s="67">
        <v>69</v>
      </c>
      <c r="J158" s="67" t="s">
        <v>372</v>
      </c>
      <c r="K158" s="26">
        <v>7</v>
      </c>
      <c r="L158" s="67">
        <v>12</v>
      </c>
      <c r="M158" s="26">
        <v>42.86</v>
      </c>
      <c r="N158" s="26">
        <v>1.1500000000000001</v>
      </c>
    </row>
    <row r="159" spans="1:14" ht="26.1" customHeight="1">
      <c r="A159" s="67" t="s">
        <v>53</v>
      </c>
      <c r="B159" s="71" t="s">
        <v>427</v>
      </c>
      <c r="C159" s="71" t="s">
        <v>482</v>
      </c>
      <c r="D159" s="26">
        <v>3.5</v>
      </c>
      <c r="E159" s="26">
        <v>10</v>
      </c>
      <c r="F159" s="26">
        <v>0.35000000000000003</v>
      </c>
      <c r="G159" s="26">
        <v>0.8</v>
      </c>
      <c r="H159" s="26">
        <v>47</v>
      </c>
      <c r="I159" s="67">
        <v>69</v>
      </c>
      <c r="J159" s="67" t="s">
        <v>363</v>
      </c>
      <c r="K159" s="26">
        <v>35</v>
      </c>
      <c r="L159" s="67">
        <v>52</v>
      </c>
      <c r="M159" s="26">
        <v>30</v>
      </c>
      <c r="N159" s="26">
        <v>0.81</v>
      </c>
    </row>
    <row r="160" spans="1:14" ht="26.1" customHeight="1">
      <c r="A160" s="67" t="s">
        <v>53</v>
      </c>
      <c r="B160" s="71" t="s">
        <v>427</v>
      </c>
      <c r="C160" s="71" t="s">
        <v>500</v>
      </c>
      <c r="D160" s="26">
        <v>3.5999999999999996</v>
      </c>
      <c r="E160" s="26">
        <v>6</v>
      </c>
      <c r="F160" s="26">
        <v>0.6</v>
      </c>
      <c r="G160" s="26">
        <v>1.37</v>
      </c>
      <c r="H160" s="26">
        <v>8</v>
      </c>
      <c r="I160" s="67">
        <v>69</v>
      </c>
      <c r="J160" s="67" t="s">
        <v>363</v>
      </c>
      <c r="K160" s="26">
        <v>6</v>
      </c>
      <c r="L160" s="67">
        <v>52</v>
      </c>
      <c r="M160" s="26">
        <v>66.67</v>
      </c>
      <c r="N160" s="26">
        <v>1.79</v>
      </c>
    </row>
    <row r="161" spans="1:14" ht="26.1" customHeight="1">
      <c r="A161" s="67" t="s">
        <v>53</v>
      </c>
      <c r="B161" s="71" t="s">
        <v>432</v>
      </c>
      <c r="C161" s="71" t="s">
        <v>474</v>
      </c>
      <c r="D161" s="26">
        <v>1.6</v>
      </c>
      <c r="E161" s="26">
        <v>6</v>
      </c>
      <c r="F161" s="26">
        <v>0.27</v>
      </c>
      <c r="G161" s="26">
        <v>0.61</v>
      </c>
      <c r="H161" s="26">
        <v>59</v>
      </c>
      <c r="I161" s="67">
        <v>69</v>
      </c>
      <c r="J161" s="67" t="s">
        <v>363</v>
      </c>
      <c r="K161" s="26">
        <v>43</v>
      </c>
      <c r="L161" s="67">
        <v>52</v>
      </c>
      <c r="M161" s="26">
        <v>0</v>
      </c>
      <c r="N161" s="26">
        <v>0</v>
      </c>
    </row>
    <row r="162" spans="1:14" ht="26.1" customHeight="1">
      <c r="A162" s="67" t="s">
        <v>53</v>
      </c>
      <c r="B162" s="71" t="s">
        <v>433</v>
      </c>
      <c r="C162" s="71" t="s">
        <v>493</v>
      </c>
      <c r="D162" s="26">
        <v>2.5999999999999996</v>
      </c>
      <c r="E162" s="26">
        <v>8</v>
      </c>
      <c r="F162" s="26">
        <v>0.32</v>
      </c>
      <c r="G162" s="26">
        <v>0.74</v>
      </c>
      <c r="H162" s="26">
        <v>56</v>
      </c>
      <c r="I162" s="67">
        <v>69</v>
      </c>
      <c r="J162" s="67" t="s">
        <v>363</v>
      </c>
      <c r="K162" s="26">
        <v>42</v>
      </c>
      <c r="L162" s="67">
        <v>52</v>
      </c>
      <c r="M162" s="26">
        <v>0</v>
      </c>
      <c r="N162" s="26">
        <v>0</v>
      </c>
    </row>
    <row r="163" spans="1:14" ht="26.1" customHeight="1">
      <c r="A163" s="67" t="s">
        <v>53</v>
      </c>
      <c r="B163" s="71" t="s">
        <v>433</v>
      </c>
      <c r="C163" s="71" t="s">
        <v>492</v>
      </c>
      <c r="D163" s="26">
        <v>4.2</v>
      </c>
      <c r="E163" s="26">
        <v>9</v>
      </c>
      <c r="F163" s="26">
        <v>0.47000000000000003</v>
      </c>
      <c r="G163" s="26">
        <v>1.06</v>
      </c>
      <c r="H163" s="26">
        <v>28</v>
      </c>
      <c r="I163" s="67">
        <v>69</v>
      </c>
      <c r="J163" s="67" t="s">
        <v>363</v>
      </c>
      <c r="K163" s="26">
        <v>20</v>
      </c>
      <c r="L163" s="67">
        <v>52</v>
      </c>
      <c r="M163" s="26">
        <v>44.44</v>
      </c>
      <c r="N163" s="26">
        <v>1.19</v>
      </c>
    </row>
    <row r="164" spans="1:14" ht="26.1" customHeight="1">
      <c r="A164" s="67" t="s">
        <v>53</v>
      </c>
      <c r="B164" s="71" t="s">
        <v>435</v>
      </c>
      <c r="C164" s="71" t="s">
        <v>482</v>
      </c>
      <c r="D164" s="26">
        <v>2.2999999999999998</v>
      </c>
      <c r="E164" s="26">
        <v>5</v>
      </c>
      <c r="F164" s="26">
        <v>0.46</v>
      </c>
      <c r="G164" s="26">
        <v>1.05</v>
      </c>
      <c r="H164" s="26">
        <v>29</v>
      </c>
      <c r="I164" s="67">
        <v>69</v>
      </c>
      <c r="J164" s="67" t="s">
        <v>363</v>
      </c>
      <c r="K164" s="26">
        <v>21</v>
      </c>
      <c r="L164" s="67">
        <v>52</v>
      </c>
      <c r="M164" s="26">
        <v>20</v>
      </c>
      <c r="N164" s="26">
        <v>0.54</v>
      </c>
    </row>
    <row r="165" spans="1:14" ht="26.1" customHeight="1">
      <c r="A165" s="67" t="s">
        <v>53</v>
      </c>
      <c r="B165" s="71" t="s">
        <v>435</v>
      </c>
      <c r="C165" s="71" t="s">
        <v>489</v>
      </c>
      <c r="D165" s="26">
        <v>3.3000000000000003</v>
      </c>
      <c r="E165" s="26">
        <v>6</v>
      </c>
      <c r="F165" s="26">
        <v>0.55000000000000004</v>
      </c>
      <c r="G165" s="26">
        <v>1.25</v>
      </c>
      <c r="H165" s="26">
        <v>13</v>
      </c>
      <c r="I165" s="67">
        <v>69</v>
      </c>
      <c r="J165" s="67" t="s">
        <v>363</v>
      </c>
      <c r="K165" s="26">
        <v>10</v>
      </c>
      <c r="L165" s="67">
        <v>52</v>
      </c>
      <c r="M165" s="26">
        <v>50</v>
      </c>
      <c r="N165" s="26">
        <v>1.34</v>
      </c>
    </row>
    <row r="166" spans="1:14" ht="26.1" customHeight="1">
      <c r="A166" s="67" t="s">
        <v>53</v>
      </c>
      <c r="B166" s="71" t="s">
        <v>436</v>
      </c>
      <c r="C166" s="71" t="s">
        <v>482</v>
      </c>
      <c r="D166" s="26">
        <v>2.4</v>
      </c>
      <c r="E166" s="26">
        <v>6</v>
      </c>
      <c r="F166" s="26">
        <v>0.4</v>
      </c>
      <c r="G166" s="26">
        <v>0.91</v>
      </c>
      <c r="H166" s="26">
        <v>41</v>
      </c>
      <c r="I166" s="67">
        <v>69</v>
      </c>
      <c r="J166" s="67" t="s">
        <v>363</v>
      </c>
      <c r="K166" s="26">
        <v>29</v>
      </c>
      <c r="L166" s="67">
        <v>52</v>
      </c>
      <c r="M166" s="26">
        <v>16.670000000000002</v>
      </c>
      <c r="N166" s="26">
        <v>0.45</v>
      </c>
    </row>
    <row r="167" spans="1:14" ht="26.1" customHeight="1">
      <c r="A167" s="67" t="s">
        <v>53</v>
      </c>
      <c r="B167" s="71" t="s">
        <v>437</v>
      </c>
      <c r="C167" s="71" t="s">
        <v>485</v>
      </c>
      <c r="D167" s="26">
        <v>2.6999999999999997</v>
      </c>
      <c r="E167" s="26">
        <v>6</v>
      </c>
      <c r="F167" s="26">
        <v>0.45</v>
      </c>
      <c r="G167" s="26">
        <v>1.03</v>
      </c>
      <c r="H167" s="26">
        <v>31</v>
      </c>
      <c r="I167" s="67">
        <v>69</v>
      </c>
      <c r="J167" s="67" t="s">
        <v>363</v>
      </c>
      <c r="K167" s="26">
        <v>23</v>
      </c>
      <c r="L167" s="67">
        <v>52</v>
      </c>
      <c r="M167" s="26">
        <v>50</v>
      </c>
      <c r="N167" s="26">
        <v>1.34</v>
      </c>
    </row>
    <row r="168" spans="1:14" ht="26.1" customHeight="1">
      <c r="A168" s="67" t="s">
        <v>53</v>
      </c>
      <c r="B168" s="71" t="s">
        <v>438</v>
      </c>
      <c r="C168" s="71" t="s">
        <v>482</v>
      </c>
      <c r="D168" s="26">
        <v>8.8000000000000007</v>
      </c>
      <c r="E168" s="26">
        <v>20</v>
      </c>
      <c r="F168" s="26">
        <v>0.44</v>
      </c>
      <c r="G168" s="26">
        <v>1</v>
      </c>
      <c r="H168" s="26">
        <v>36</v>
      </c>
      <c r="I168" s="67">
        <v>69</v>
      </c>
      <c r="J168" s="67" t="s">
        <v>365</v>
      </c>
      <c r="K168" s="26">
        <v>4</v>
      </c>
      <c r="L168" s="67">
        <v>5</v>
      </c>
      <c r="M168" s="26">
        <v>30</v>
      </c>
      <c r="N168" s="26">
        <v>0.81</v>
      </c>
    </row>
    <row r="169" spans="1:14" ht="26.1" customHeight="1">
      <c r="A169" s="67" t="s">
        <v>53</v>
      </c>
      <c r="B169" s="71" t="s">
        <v>438</v>
      </c>
      <c r="C169" s="71" t="s">
        <v>471</v>
      </c>
      <c r="D169" s="26">
        <v>3.6999999999999997</v>
      </c>
      <c r="E169" s="26">
        <v>12</v>
      </c>
      <c r="F169" s="26">
        <v>0.31</v>
      </c>
      <c r="G169" s="26">
        <v>0.70000000000000007</v>
      </c>
      <c r="H169" s="26">
        <v>57</v>
      </c>
      <c r="I169" s="67">
        <v>69</v>
      </c>
      <c r="J169" s="67" t="s">
        <v>372</v>
      </c>
      <c r="K169" s="26">
        <v>11</v>
      </c>
      <c r="L169" s="67">
        <v>12</v>
      </c>
      <c r="M169" s="26">
        <v>16.670000000000002</v>
      </c>
      <c r="N169" s="26">
        <v>0.45</v>
      </c>
    </row>
    <row r="170" spans="1:14" ht="26.1" customHeight="1">
      <c r="A170" s="67" t="s">
        <v>53</v>
      </c>
      <c r="B170" s="71" t="s">
        <v>440</v>
      </c>
      <c r="C170" s="71" t="s">
        <v>480</v>
      </c>
      <c r="D170" s="26">
        <v>2.7</v>
      </c>
      <c r="E170" s="26">
        <v>8</v>
      </c>
      <c r="F170" s="26">
        <v>0.34</v>
      </c>
      <c r="G170" s="26">
        <v>0.77</v>
      </c>
      <c r="H170" s="26">
        <v>52</v>
      </c>
      <c r="I170" s="67">
        <v>69</v>
      </c>
      <c r="J170" s="67" t="s">
        <v>363</v>
      </c>
      <c r="K170" s="26">
        <v>39</v>
      </c>
      <c r="L170" s="67">
        <v>52</v>
      </c>
      <c r="M170" s="26">
        <v>12.5</v>
      </c>
      <c r="N170" s="26">
        <v>0.34</v>
      </c>
    </row>
    <row r="171" spans="1:14" ht="26.1" customHeight="1">
      <c r="A171" s="67" t="s">
        <v>53</v>
      </c>
      <c r="B171" s="71" t="s">
        <v>441</v>
      </c>
      <c r="C171" s="71" t="s">
        <v>598</v>
      </c>
      <c r="D171" s="26">
        <v>1.3</v>
      </c>
      <c r="E171" s="26">
        <v>8</v>
      </c>
      <c r="F171" s="26">
        <v>0.16</v>
      </c>
      <c r="G171" s="26">
        <v>0.37</v>
      </c>
      <c r="H171" s="26">
        <v>66</v>
      </c>
      <c r="I171" s="67">
        <v>69</v>
      </c>
      <c r="J171" s="67" t="s">
        <v>363</v>
      </c>
      <c r="K171" s="26">
        <v>49</v>
      </c>
      <c r="L171" s="67">
        <v>52</v>
      </c>
      <c r="M171" s="26">
        <v>12.5</v>
      </c>
      <c r="N171" s="26">
        <v>0.34</v>
      </c>
    </row>
    <row r="172" spans="1:14" ht="26.1" customHeight="1">
      <c r="A172" s="67" t="s">
        <v>53</v>
      </c>
      <c r="B172" s="71" t="s">
        <v>443</v>
      </c>
      <c r="C172" s="71" t="s">
        <v>474</v>
      </c>
      <c r="D172" s="26">
        <v>2.7</v>
      </c>
      <c r="E172" s="26">
        <v>6</v>
      </c>
      <c r="F172" s="26">
        <v>0.45</v>
      </c>
      <c r="G172" s="26">
        <v>1.03</v>
      </c>
      <c r="H172" s="26">
        <v>31</v>
      </c>
      <c r="I172" s="67">
        <v>69</v>
      </c>
      <c r="J172" s="67" t="s">
        <v>363</v>
      </c>
      <c r="K172" s="26">
        <v>23</v>
      </c>
      <c r="L172" s="67">
        <v>52</v>
      </c>
      <c r="M172" s="26">
        <v>16.670000000000002</v>
      </c>
      <c r="N172" s="26">
        <v>0.45</v>
      </c>
    </row>
    <row r="173" spans="1:14" ht="26.1" customHeight="1">
      <c r="A173" s="67" t="s">
        <v>53</v>
      </c>
      <c r="B173" s="71" t="s">
        <v>445</v>
      </c>
      <c r="C173" s="71" t="s">
        <v>472</v>
      </c>
      <c r="D173" s="26">
        <v>4</v>
      </c>
      <c r="E173" s="26">
        <v>7</v>
      </c>
      <c r="F173" s="26">
        <v>0.57000000000000006</v>
      </c>
      <c r="G173" s="26">
        <v>1.3</v>
      </c>
      <c r="H173" s="26">
        <v>12</v>
      </c>
      <c r="I173" s="67">
        <v>69</v>
      </c>
      <c r="J173" s="67" t="s">
        <v>363</v>
      </c>
      <c r="K173" s="26">
        <v>9</v>
      </c>
      <c r="L173" s="67">
        <v>52</v>
      </c>
      <c r="M173" s="26">
        <v>57.14</v>
      </c>
      <c r="N173" s="26">
        <v>1.53</v>
      </c>
    </row>
    <row r="174" spans="1:14" ht="26.1" customHeight="1">
      <c r="A174" s="67" t="s">
        <v>53</v>
      </c>
      <c r="B174" s="71" t="s">
        <v>446</v>
      </c>
      <c r="C174" s="71" t="s">
        <v>470</v>
      </c>
      <c r="D174" s="26">
        <v>5.3</v>
      </c>
      <c r="E174" s="26">
        <v>12</v>
      </c>
      <c r="F174" s="26">
        <v>0.44</v>
      </c>
      <c r="G174" s="26">
        <v>1.01</v>
      </c>
      <c r="H174" s="26">
        <v>35</v>
      </c>
      <c r="I174" s="67">
        <v>69</v>
      </c>
      <c r="J174" s="67" t="s">
        <v>372</v>
      </c>
      <c r="K174" s="26">
        <v>6</v>
      </c>
      <c r="L174" s="67">
        <v>12</v>
      </c>
      <c r="M174" s="26">
        <v>33.33</v>
      </c>
      <c r="N174" s="26">
        <v>0.9</v>
      </c>
    </row>
    <row r="175" spans="1:14" ht="26.1" customHeight="1">
      <c r="A175" s="67" t="s">
        <v>54</v>
      </c>
      <c r="B175" s="71" t="s">
        <v>369</v>
      </c>
      <c r="C175" s="71" t="s">
        <v>578</v>
      </c>
      <c r="D175" s="26">
        <v>3</v>
      </c>
      <c r="E175" s="26">
        <v>6</v>
      </c>
      <c r="F175" s="26">
        <v>0.5</v>
      </c>
      <c r="G175" s="26">
        <v>0.97</v>
      </c>
      <c r="H175" s="26">
        <v>2</v>
      </c>
      <c r="I175" s="67">
        <v>5</v>
      </c>
      <c r="J175" s="67" t="s">
        <v>365</v>
      </c>
      <c r="K175" s="26">
        <v>2</v>
      </c>
      <c r="L175" s="67">
        <v>5</v>
      </c>
      <c r="M175" s="26">
        <v>33.33</v>
      </c>
      <c r="N175" s="26">
        <v>0.67</v>
      </c>
    </row>
    <row r="176" spans="1:14" ht="26.1" customHeight="1">
      <c r="A176" s="67" t="s">
        <v>54</v>
      </c>
      <c r="B176" s="71" t="s">
        <v>391</v>
      </c>
      <c r="C176" s="71" t="s">
        <v>558</v>
      </c>
      <c r="D176" s="26">
        <v>2.7</v>
      </c>
      <c r="E176" s="26">
        <v>6</v>
      </c>
      <c r="F176" s="26">
        <v>0.45</v>
      </c>
      <c r="G176" s="26">
        <v>0.88</v>
      </c>
      <c r="H176" s="26">
        <v>5</v>
      </c>
      <c r="I176" s="67">
        <v>5</v>
      </c>
      <c r="J176" s="67" t="s">
        <v>365</v>
      </c>
      <c r="K176" s="26">
        <v>5</v>
      </c>
      <c r="L176" s="67">
        <v>5</v>
      </c>
      <c r="M176" s="26">
        <v>50</v>
      </c>
      <c r="N176" s="26">
        <v>1</v>
      </c>
    </row>
    <row r="177" spans="1:14" ht="26.1" customHeight="1">
      <c r="A177" s="67" t="s">
        <v>54</v>
      </c>
      <c r="B177" s="71" t="s">
        <v>411</v>
      </c>
      <c r="C177" s="71" t="s">
        <v>525</v>
      </c>
      <c r="D177" s="26">
        <v>3.9</v>
      </c>
      <c r="E177" s="26">
        <v>6</v>
      </c>
      <c r="F177" s="26">
        <v>0.65</v>
      </c>
      <c r="G177" s="26">
        <v>1.26</v>
      </c>
      <c r="H177" s="26">
        <v>1</v>
      </c>
      <c r="I177" s="67">
        <v>5</v>
      </c>
      <c r="J177" s="67" t="s">
        <v>365</v>
      </c>
      <c r="K177" s="26">
        <v>1</v>
      </c>
      <c r="L177" s="67">
        <v>5</v>
      </c>
      <c r="M177" s="26">
        <v>83.33</v>
      </c>
      <c r="N177" s="26">
        <v>1.67</v>
      </c>
    </row>
    <row r="178" spans="1:14" ht="26.1" customHeight="1">
      <c r="A178" s="67" t="s">
        <v>54</v>
      </c>
      <c r="B178" s="71" t="s">
        <v>422</v>
      </c>
      <c r="C178" s="71" t="s">
        <v>510</v>
      </c>
      <c r="D178" s="26">
        <v>3</v>
      </c>
      <c r="E178" s="26">
        <v>6</v>
      </c>
      <c r="F178" s="26">
        <v>0.5</v>
      </c>
      <c r="G178" s="26">
        <v>0.97</v>
      </c>
      <c r="H178" s="26">
        <v>2</v>
      </c>
      <c r="I178" s="67">
        <v>5</v>
      </c>
      <c r="J178" s="67" t="s">
        <v>365</v>
      </c>
      <c r="K178" s="26">
        <v>2</v>
      </c>
      <c r="L178" s="67">
        <v>5</v>
      </c>
      <c r="M178" s="26">
        <v>50</v>
      </c>
      <c r="N178" s="26">
        <v>1</v>
      </c>
    </row>
    <row r="179" spans="1:14" ht="26.1" customHeight="1">
      <c r="A179" s="67" t="s">
        <v>54</v>
      </c>
      <c r="B179" s="71" t="s">
        <v>424</v>
      </c>
      <c r="C179" s="71" t="s">
        <v>499</v>
      </c>
      <c r="D179" s="26">
        <v>3</v>
      </c>
      <c r="E179" s="26">
        <v>6</v>
      </c>
      <c r="F179" s="26">
        <v>0.5</v>
      </c>
      <c r="G179" s="26">
        <v>0.97</v>
      </c>
      <c r="H179" s="26">
        <v>2</v>
      </c>
      <c r="I179" s="67">
        <v>5</v>
      </c>
      <c r="J179" s="67" t="s">
        <v>365</v>
      </c>
      <c r="K179" s="26">
        <v>2</v>
      </c>
      <c r="L179" s="67">
        <v>5</v>
      </c>
      <c r="M179" s="26">
        <v>50</v>
      </c>
      <c r="N179" s="26">
        <v>1</v>
      </c>
    </row>
    <row r="180" spans="1:14" ht="26.1" customHeight="1">
      <c r="A180" s="67" t="s">
        <v>55</v>
      </c>
      <c r="B180" s="71" t="s">
        <v>369</v>
      </c>
      <c r="C180" s="71" t="s">
        <v>474</v>
      </c>
      <c r="D180" s="26">
        <v>4.4000000000000004</v>
      </c>
      <c r="E180" s="26">
        <v>8</v>
      </c>
      <c r="F180" s="26">
        <v>0.55000000000000004</v>
      </c>
      <c r="G180" s="26">
        <v>1.02</v>
      </c>
      <c r="H180" s="26">
        <v>3</v>
      </c>
      <c r="I180" s="67">
        <v>3</v>
      </c>
      <c r="J180" s="67" t="s">
        <v>365</v>
      </c>
      <c r="K180" s="26">
        <v>1</v>
      </c>
      <c r="L180" s="67">
        <v>1</v>
      </c>
      <c r="M180" s="26">
        <v>62.5</v>
      </c>
      <c r="N180" s="26">
        <v>1.21</v>
      </c>
    </row>
    <row r="181" spans="1:14" ht="26.1" customHeight="1">
      <c r="A181" s="67" t="s">
        <v>55</v>
      </c>
      <c r="B181" s="71" t="s">
        <v>373</v>
      </c>
      <c r="C181" s="71" t="s">
        <v>482</v>
      </c>
      <c r="D181" s="26">
        <v>4</v>
      </c>
      <c r="E181" s="26">
        <v>7</v>
      </c>
      <c r="F181" s="26">
        <v>0.57000000000000006</v>
      </c>
      <c r="G181" s="26">
        <v>1.06</v>
      </c>
      <c r="H181" s="26">
        <v>2</v>
      </c>
      <c r="I181" s="67">
        <v>3</v>
      </c>
      <c r="J181" s="67" t="s">
        <v>372</v>
      </c>
      <c r="K181" s="26">
        <v>1</v>
      </c>
      <c r="L181" s="67">
        <v>1</v>
      </c>
      <c r="M181" s="26">
        <v>57.14</v>
      </c>
      <c r="N181" s="26">
        <v>1.1000000000000001</v>
      </c>
    </row>
    <row r="182" spans="1:14" ht="26.1" customHeight="1">
      <c r="A182" s="67" t="s">
        <v>55</v>
      </c>
      <c r="B182" s="71" t="s">
        <v>391</v>
      </c>
      <c r="C182" s="71" t="s">
        <v>482</v>
      </c>
      <c r="D182" s="26">
        <v>3.5</v>
      </c>
      <c r="E182" s="26">
        <v>6</v>
      </c>
      <c r="F182" s="26">
        <v>0.57999999999999996</v>
      </c>
      <c r="G182" s="26">
        <v>1.08</v>
      </c>
      <c r="H182" s="26">
        <v>1</v>
      </c>
      <c r="I182" s="67">
        <v>3</v>
      </c>
      <c r="J182" s="67" t="s">
        <v>363</v>
      </c>
      <c r="K182" s="26">
        <v>1</v>
      </c>
      <c r="L182" s="67">
        <v>1</v>
      </c>
      <c r="M182" s="26">
        <v>66.67</v>
      </c>
      <c r="N182" s="26">
        <v>1.29</v>
      </c>
    </row>
    <row r="183" spans="1:14" ht="26.1" customHeight="1">
      <c r="A183" s="67" t="s">
        <v>56</v>
      </c>
      <c r="B183" s="71" t="s">
        <v>364</v>
      </c>
      <c r="C183" s="71" t="s">
        <v>482</v>
      </c>
      <c r="D183" s="26">
        <v>5.0000000000000009</v>
      </c>
      <c r="E183" s="26">
        <v>10</v>
      </c>
      <c r="F183" s="26">
        <v>0.5</v>
      </c>
      <c r="G183" s="26">
        <v>0.97</v>
      </c>
      <c r="H183" s="26">
        <v>23</v>
      </c>
      <c r="I183" s="67">
        <v>40</v>
      </c>
      <c r="J183" s="67" t="s">
        <v>363</v>
      </c>
      <c r="K183" s="26">
        <v>19</v>
      </c>
      <c r="L183" s="67">
        <v>35</v>
      </c>
      <c r="M183" s="26">
        <v>50</v>
      </c>
      <c r="N183" s="26">
        <v>0.99</v>
      </c>
    </row>
    <row r="184" spans="1:14" ht="26.1" customHeight="1">
      <c r="A184" s="67" t="s">
        <v>56</v>
      </c>
      <c r="B184" s="71" t="s">
        <v>364</v>
      </c>
      <c r="C184" s="71" t="s">
        <v>501</v>
      </c>
      <c r="D184" s="26">
        <v>3.3000000000000003</v>
      </c>
      <c r="E184" s="26">
        <v>6</v>
      </c>
      <c r="F184" s="26">
        <v>0.55000000000000004</v>
      </c>
      <c r="G184" s="26">
        <v>1.07</v>
      </c>
      <c r="H184" s="26">
        <v>21</v>
      </c>
      <c r="I184" s="67">
        <v>40</v>
      </c>
      <c r="J184" s="67" t="s">
        <v>363</v>
      </c>
      <c r="K184" s="26">
        <v>17</v>
      </c>
      <c r="L184" s="67">
        <v>35</v>
      </c>
      <c r="M184" s="26">
        <v>66.67</v>
      </c>
      <c r="N184" s="26">
        <v>1.32</v>
      </c>
    </row>
    <row r="185" spans="1:14" ht="26.1" customHeight="1">
      <c r="A185" s="67" t="s">
        <v>56</v>
      </c>
      <c r="B185" s="71" t="s">
        <v>364</v>
      </c>
      <c r="C185" s="71" t="s">
        <v>580</v>
      </c>
      <c r="D185" s="26">
        <v>2.5999999999999996</v>
      </c>
      <c r="E185" s="26">
        <v>6</v>
      </c>
      <c r="F185" s="26">
        <v>0.43</v>
      </c>
      <c r="G185" s="26">
        <v>0.84</v>
      </c>
      <c r="H185" s="26">
        <v>30</v>
      </c>
      <c r="I185" s="67">
        <v>40</v>
      </c>
      <c r="J185" s="67" t="s">
        <v>363</v>
      </c>
      <c r="K185" s="26">
        <v>26</v>
      </c>
      <c r="L185" s="67">
        <v>35</v>
      </c>
      <c r="M185" s="26">
        <v>33.33</v>
      </c>
      <c r="N185" s="26">
        <v>0.66</v>
      </c>
    </row>
    <row r="186" spans="1:14" ht="26.1" customHeight="1">
      <c r="A186" s="67" t="s">
        <v>56</v>
      </c>
      <c r="B186" s="71" t="s">
        <v>369</v>
      </c>
      <c r="C186" s="71" t="s">
        <v>474</v>
      </c>
      <c r="D186" s="26">
        <v>11</v>
      </c>
      <c r="E186" s="26">
        <v>19</v>
      </c>
      <c r="F186" s="26">
        <v>0.57999999999999996</v>
      </c>
      <c r="G186" s="26">
        <v>1.1200000000000001</v>
      </c>
      <c r="H186" s="26">
        <v>19</v>
      </c>
      <c r="I186" s="67">
        <v>40</v>
      </c>
      <c r="J186" s="67" t="s">
        <v>365</v>
      </c>
      <c r="K186" s="26">
        <v>2</v>
      </c>
      <c r="L186" s="67">
        <v>3</v>
      </c>
      <c r="M186" s="26">
        <v>63.160000000000004</v>
      </c>
      <c r="N186" s="26">
        <v>1.25</v>
      </c>
    </row>
    <row r="187" spans="1:14" ht="26.1" customHeight="1">
      <c r="A187" s="67" t="s">
        <v>56</v>
      </c>
      <c r="B187" s="71" t="s">
        <v>371</v>
      </c>
      <c r="C187" s="71" t="s">
        <v>517</v>
      </c>
      <c r="D187" s="26">
        <v>3.8</v>
      </c>
      <c r="E187" s="26">
        <v>8</v>
      </c>
      <c r="F187" s="26">
        <v>0.48</v>
      </c>
      <c r="G187" s="26">
        <v>0.92</v>
      </c>
      <c r="H187" s="26">
        <v>28</v>
      </c>
      <c r="I187" s="67">
        <v>40</v>
      </c>
      <c r="J187" s="67" t="s">
        <v>363</v>
      </c>
      <c r="K187" s="26">
        <v>24</v>
      </c>
      <c r="L187" s="67">
        <v>35</v>
      </c>
      <c r="M187" s="26">
        <v>25</v>
      </c>
      <c r="N187" s="26">
        <v>0.49</v>
      </c>
    </row>
    <row r="188" spans="1:14" ht="26.1" customHeight="1">
      <c r="A188" s="67" t="s">
        <v>56</v>
      </c>
      <c r="B188" s="71" t="s">
        <v>377</v>
      </c>
      <c r="C188" s="71" t="s">
        <v>572</v>
      </c>
      <c r="D188" s="26">
        <v>3.0000000000000004</v>
      </c>
      <c r="E188" s="26">
        <v>6</v>
      </c>
      <c r="F188" s="26">
        <v>0.5</v>
      </c>
      <c r="G188" s="26">
        <v>0.97</v>
      </c>
      <c r="H188" s="26">
        <v>23</v>
      </c>
      <c r="I188" s="67">
        <v>40</v>
      </c>
      <c r="J188" s="67" t="s">
        <v>363</v>
      </c>
      <c r="K188" s="26">
        <v>19</v>
      </c>
      <c r="L188" s="67">
        <v>35</v>
      </c>
      <c r="M188" s="26">
        <v>50</v>
      </c>
      <c r="N188" s="26">
        <v>0.99</v>
      </c>
    </row>
    <row r="189" spans="1:14" ht="26.1" customHeight="1">
      <c r="A189" s="67" t="s">
        <v>56</v>
      </c>
      <c r="B189" s="71" t="s">
        <v>379</v>
      </c>
      <c r="C189" s="71" t="s">
        <v>482</v>
      </c>
      <c r="D189" s="26">
        <v>9.3000000000000007</v>
      </c>
      <c r="E189" s="26">
        <v>15</v>
      </c>
      <c r="F189" s="26">
        <v>0.62</v>
      </c>
      <c r="G189" s="26">
        <v>1.2</v>
      </c>
      <c r="H189" s="26">
        <v>12</v>
      </c>
      <c r="I189" s="67">
        <v>40</v>
      </c>
      <c r="J189" s="67" t="s">
        <v>372</v>
      </c>
      <c r="K189" s="26">
        <v>1</v>
      </c>
      <c r="L189" s="67">
        <v>2</v>
      </c>
      <c r="M189" s="26">
        <v>66.67</v>
      </c>
      <c r="N189" s="26">
        <v>1.32</v>
      </c>
    </row>
    <row r="190" spans="1:14" ht="26.1" customHeight="1">
      <c r="A190" s="67" t="s">
        <v>56</v>
      </c>
      <c r="B190" s="71" t="s">
        <v>380</v>
      </c>
      <c r="C190" s="71" t="s">
        <v>570</v>
      </c>
      <c r="D190" s="26">
        <v>5.3000000000000007</v>
      </c>
      <c r="E190" s="26">
        <v>8</v>
      </c>
      <c r="F190" s="26">
        <v>0.66</v>
      </c>
      <c r="G190" s="26">
        <v>1.28</v>
      </c>
      <c r="H190" s="26">
        <v>7</v>
      </c>
      <c r="I190" s="67">
        <v>40</v>
      </c>
      <c r="J190" s="67" t="s">
        <v>363</v>
      </c>
      <c r="K190" s="26">
        <v>7</v>
      </c>
      <c r="L190" s="67">
        <v>35</v>
      </c>
      <c r="M190" s="26">
        <v>87.5</v>
      </c>
      <c r="N190" s="26">
        <v>1.73</v>
      </c>
    </row>
    <row r="191" spans="1:14" ht="26.1" customHeight="1">
      <c r="A191" s="67" t="s">
        <v>56</v>
      </c>
      <c r="B191" s="71" t="s">
        <v>383</v>
      </c>
      <c r="C191" s="71" t="s">
        <v>482</v>
      </c>
      <c r="D191" s="26">
        <v>3.5999999999999996</v>
      </c>
      <c r="E191" s="26">
        <v>6</v>
      </c>
      <c r="F191" s="26">
        <v>0.6</v>
      </c>
      <c r="G191" s="26">
        <v>1.1599999999999999</v>
      </c>
      <c r="H191" s="26">
        <v>13</v>
      </c>
      <c r="I191" s="67">
        <v>40</v>
      </c>
      <c r="J191" s="67" t="s">
        <v>363</v>
      </c>
      <c r="K191" s="26">
        <v>12</v>
      </c>
      <c r="L191" s="67">
        <v>35</v>
      </c>
      <c r="M191" s="26">
        <v>66.67</v>
      </c>
      <c r="N191" s="26">
        <v>1.32</v>
      </c>
    </row>
    <row r="192" spans="1:14" ht="26.1" customHeight="1">
      <c r="A192" s="67" t="s">
        <v>56</v>
      </c>
      <c r="B192" s="71" t="s">
        <v>384</v>
      </c>
      <c r="C192" s="71" t="s">
        <v>566</v>
      </c>
      <c r="D192" s="26">
        <v>5.7000000000000011</v>
      </c>
      <c r="E192" s="26">
        <v>9</v>
      </c>
      <c r="F192" s="26">
        <v>0.63</v>
      </c>
      <c r="G192" s="26">
        <v>1.23</v>
      </c>
      <c r="H192" s="26">
        <v>11</v>
      </c>
      <c r="I192" s="67">
        <v>40</v>
      </c>
      <c r="J192" s="67" t="s">
        <v>363</v>
      </c>
      <c r="K192" s="26">
        <v>11</v>
      </c>
      <c r="L192" s="67">
        <v>35</v>
      </c>
      <c r="M192" s="26">
        <v>55.56</v>
      </c>
      <c r="N192" s="26">
        <v>1.1000000000000001</v>
      </c>
    </row>
    <row r="193" spans="1:14" ht="26.1" customHeight="1">
      <c r="A193" s="67" t="s">
        <v>56</v>
      </c>
      <c r="B193" s="71" t="s">
        <v>385</v>
      </c>
      <c r="C193" s="71" t="s">
        <v>517</v>
      </c>
      <c r="D193" s="26">
        <v>5.9000000000000012</v>
      </c>
      <c r="E193" s="26">
        <v>8</v>
      </c>
      <c r="F193" s="26">
        <v>0.74</v>
      </c>
      <c r="G193" s="26">
        <v>1.43</v>
      </c>
      <c r="H193" s="26">
        <v>2</v>
      </c>
      <c r="I193" s="67">
        <v>40</v>
      </c>
      <c r="J193" s="67" t="s">
        <v>363</v>
      </c>
      <c r="K193" s="26">
        <v>2</v>
      </c>
      <c r="L193" s="67">
        <v>35</v>
      </c>
      <c r="M193" s="26">
        <v>75</v>
      </c>
      <c r="N193" s="26">
        <v>1.48</v>
      </c>
    </row>
    <row r="194" spans="1:14" ht="26.1" customHeight="1">
      <c r="A194" s="67" t="s">
        <v>56</v>
      </c>
      <c r="B194" s="71" t="s">
        <v>386</v>
      </c>
      <c r="C194" s="71" t="s">
        <v>482</v>
      </c>
      <c r="D194" s="26">
        <v>4.5</v>
      </c>
      <c r="E194" s="26">
        <v>6</v>
      </c>
      <c r="F194" s="26">
        <v>0.75</v>
      </c>
      <c r="G194" s="26">
        <v>1.45</v>
      </c>
      <c r="H194" s="26">
        <v>1</v>
      </c>
      <c r="I194" s="67">
        <v>40</v>
      </c>
      <c r="J194" s="67" t="s">
        <v>363</v>
      </c>
      <c r="K194" s="26">
        <v>1</v>
      </c>
      <c r="L194" s="67">
        <v>35</v>
      </c>
      <c r="M194" s="26">
        <v>100</v>
      </c>
      <c r="N194" s="26">
        <v>1.98</v>
      </c>
    </row>
    <row r="195" spans="1:14" ht="26.1" customHeight="1">
      <c r="A195" s="67" t="s">
        <v>56</v>
      </c>
      <c r="B195" s="71" t="s">
        <v>389</v>
      </c>
      <c r="C195" s="71" t="s">
        <v>482</v>
      </c>
      <c r="D195" s="26">
        <v>1.2000000000000002</v>
      </c>
      <c r="E195" s="26">
        <v>6</v>
      </c>
      <c r="F195" s="26">
        <v>0.2</v>
      </c>
      <c r="G195" s="26">
        <v>0.39</v>
      </c>
      <c r="H195" s="26">
        <v>39</v>
      </c>
      <c r="I195" s="67">
        <v>40</v>
      </c>
      <c r="J195" s="67" t="s">
        <v>363</v>
      </c>
      <c r="K195" s="26">
        <v>34</v>
      </c>
      <c r="L195" s="67">
        <v>35</v>
      </c>
      <c r="M195" s="26">
        <v>0</v>
      </c>
      <c r="N195" s="26">
        <v>0</v>
      </c>
    </row>
    <row r="196" spans="1:14" ht="26.1" customHeight="1">
      <c r="A196" s="67" t="s">
        <v>56</v>
      </c>
      <c r="B196" s="71" t="s">
        <v>391</v>
      </c>
      <c r="C196" s="71" t="s">
        <v>482</v>
      </c>
      <c r="D196" s="26">
        <v>2.3000000000000003</v>
      </c>
      <c r="E196" s="26">
        <v>6</v>
      </c>
      <c r="F196" s="26">
        <v>0.38</v>
      </c>
      <c r="G196" s="26">
        <v>0.74</v>
      </c>
      <c r="H196" s="26">
        <v>32</v>
      </c>
      <c r="I196" s="67">
        <v>40</v>
      </c>
      <c r="J196" s="67" t="s">
        <v>363</v>
      </c>
      <c r="K196" s="26">
        <v>28</v>
      </c>
      <c r="L196" s="67">
        <v>35</v>
      </c>
      <c r="M196" s="26">
        <v>33.33</v>
      </c>
      <c r="N196" s="26">
        <v>0.66</v>
      </c>
    </row>
    <row r="197" spans="1:14" ht="26.1" customHeight="1">
      <c r="A197" s="67" t="s">
        <v>56</v>
      </c>
      <c r="B197" s="71" t="s">
        <v>392</v>
      </c>
      <c r="C197" s="71" t="s">
        <v>557</v>
      </c>
      <c r="D197" s="26">
        <v>5.3000000000000007</v>
      </c>
      <c r="E197" s="26">
        <v>11</v>
      </c>
      <c r="F197" s="26">
        <v>0.48</v>
      </c>
      <c r="G197" s="26">
        <v>0.93</v>
      </c>
      <c r="H197" s="26">
        <v>27</v>
      </c>
      <c r="I197" s="67">
        <v>40</v>
      </c>
      <c r="J197" s="67" t="s">
        <v>363</v>
      </c>
      <c r="K197" s="26">
        <v>23</v>
      </c>
      <c r="L197" s="67">
        <v>35</v>
      </c>
      <c r="M197" s="26">
        <v>36.36</v>
      </c>
      <c r="N197" s="26">
        <v>0.72</v>
      </c>
    </row>
    <row r="198" spans="1:14" ht="26.1" customHeight="1">
      <c r="A198" s="67" t="s">
        <v>56</v>
      </c>
      <c r="B198" s="71" t="s">
        <v>392</v>
      </c>
      <c r="C198" s="71" t="s">
        <v>554</v>
      </c>
      <c r="D198" s="26">
        <v>6.0000000000000009</v>
      </c>
      <c r="E198" s="26">
        <v>9</v>
      </c>
      <c r="F198" s="26">
        <v>0.67</v>
      </c>
      <c r="G198" s="26">
        <v>1.29</v>
      </c>
      <c r="H198" s="26">
        <v>6</v>
      </c>
      <c r="I198" s="67">
        <v>40</v>
      </c>
      <c r="J198" s="67" t="s">
        <v>363</v>
      </c>
      <c r="K198" s="26">
        <v>6</v>
      </c>
      <c r="L198" s="67">
        <v>35</v>
      </c>
      <c r="M198" s="26">
        <v>88.89</v>
      </c>
      <c r="N198" s="26">
        <v>1.76</v>
      </c>
    </row>
    <row r="199" spans="1:14" ht="26.1" customHeight="1">
      <c r="A199" s="67" t="s">
        <v>56</v>
      </c>
      <c r="B199" s="71" t="s">
        <v>393</v>
      </c>
      <c r="C199" s="71" t="s">
        <v>517</v>
      </c>
      <c r="D199" s="26">
        <v>4.6999999999999993</v>
      </c>
      <c r="E199" s="26">
        <v>8</v>
      </c>
      <c r="F199" s="26">
        <v>0.59</v>
      </c>
      <c r="G199" s="26">
        <v>1.1400000000000001</v>
      </c>
      <c r="H199" s="26">
        <v>18</v>
      </c>
      <c r="I199" s="67">
        <v>40</v>
      </c>
      <c r="J199" s="67" t="s">
        <v>363</v>
      </c>
      <c r="K199" s="26">
        <v>16</v>
      </c>
      <c r="L199" s="67">
        <v>35</v>
      </c>
      <c r="M199" s="26">
        <v>50</v>
      </c>
      <c r="N199" s="26">
        <v>0.99</v>
      </c>
    </row>
    <row r="200" spans="1:14" ht="26.1" customHeight="1">
      <c r="A200" s="67" t="s">
        <v>56</v>
      </c>
      <c r="B200" s="71" t="s">
        <v>398</v>
      </c>
      <c r="C200" s="71" t="s">
        <v>544</v>
      </c>
      <c r="D200" s="26">
        <v>4.2</v>
      </c>
      <c r="E200" s="26">
        <v>6</v>
      </c>
      <c r="F200" s="26">
        <v>0.70000000000000007</v>
      </c>
      <c r="G200" s="26">
        <v>1.36</v>
      </c>
      <c r="H200" s="26">
        <v>3</v>
      </c>
      <c r="I200" s="67">
        <v>40</v>
      </c>
      <c r="J200" s="67" t="s">
        <v>363</v>
      </c>
      <c r="K200" s="26">
        <v>3</v>
      </c>
      <c r="L200" s="67">
        <v>35</v>
      </c>
      <c r="M200" s="26">
        <v>100</v>
      </c>
      <c r="N200" s="26">
        <v>1.98</v>
      </c>
    </row>
    <row r="201" spans="1:14" ht="26.1" customHeight="1">
      <c r="A201" s="67" t="s">
        <v>56</v>
      </c>
      <c r="B201" s="71" t="s">
        <v>399</v>
      </c>
      <c r="C201" s="71" t="s">
        <v>542</v>
      </c>
      <c r="D201" s="26">
        <v>1.4</v>
      </c>
      <c r="E201" s="26">
        <v>6</v>
      </c>
      <c r="F201" s="26">
        <v>0.23</v>
      </c>
      <c r="G201" s="26">
        <v>0.45</v>
      </c>
      <c r="H201" s="26">
        <v>38</v>
      </c>
      <c r="I201" s="67">
        <v>40</v>
      </c>
      <c r="J201" s="67" t="s">
        <v>363</v>
      </c>
      <c r="K201" s="26">
        <v>33</v>
      </c>
      <c r="L201" s="67">
        <v>35</v>
      </c>
      <c r="M201" s="26">
        <v>16.670000000000002</v>
      </c>
      <c r="N201" s="26">
        <v>0.33</v>
      </c>
    </row>
    <row r="202" spans="1:14" ht="26.1" customHeight="1">
      <c r="A202" s="67" t="s">
        <v>56</v>
      </c>
      <c r="B202" s="71" t="s">
        <v>401</v>
      </c>
      <c r="C202" s="71" t="s">
        <v>482</v>
      </c>
      <c r="D202" s="26">
        <v>14.399999999999999</v>
      </c>
      <c r="E202" s="26">
        <v>24</v>
      </c>
      <c r="F202" s="26">
        <v>0.6</v>
      </c>
      <c r="G202" s="26">
        <v>1.1599999999999999</v>
      </c>
      <c r="H202" s="26">
        <v>13</v>
      </c>
      <c r="I202" s="67">
        <v>40</v>
      </c>
      <c r="J202" s="67" t="s">
        <v>365</v>
      </c>
      <c r="K202" s="26">
        <v>1</v>
      </c>
      <c r="L202" s="67">
        <v>3</v>
      </c>
      <c r="M202" s="26">
        <v>58.33</v>
      </c>
      <c r="N202" s="26">
        <v>1.1500000000000001</v>
      </c>
    </row>
    <row r="203" spans="1:14" ht="26.1" customHeight="1">
      <c r="A203" s="67" t="s">
        <v>56</v>
      </c>
      <c r="B203" s="71" t="s">
        <v>402</v>
      </c>
      <c r="C203" s="71" t="s">
        <v>517</v>
      </c>
      <c r="D203" s="26">
        <v>2.6999999999999997</v>
      </c>
      <c r="E203" s="26">
        <v>8</v>
      </c>
      <c r="F203" s="26">
        <v>0.34</v>
      </c>
      <c r="G203" s="26">
        <v>0.65</v>
      </c>
      <c r="H203" s="26">
        <v>34</v>
      </c>
      <c r="I203" s="67">
        <v>40</v>
      </c>
      <c r="J203" s="67" t="s">
        <v>363</v>
      </c>
      <c r="K203" s="26">
        <v>29</v>
      </c>
      <c r="L203" s="67">
        <v>35</v>
      </c>
      <c r="M203" s="26">
        <v>25</v>
      </c>
      <c r="N203" s="26">
        <v>0.49</v>
      </c>
    </row>
    <row r="204" spans="1:14" ht="26.1" customHeight="1">
      <c r="A204" s="67" t="s">
        <v>56</v>
      </c>
      <c r="B204" s="71" t="s">
        <v>407</v>
      </c>
      <c r="C204" s="71" t="s">
        <v>533</v>
      </c>
      <c r="D204" s="26">
        <v>7.9</v>
      </c>
      <c r="E204" s="26">
        <v>14</v>
      </c>
      <c r="F204" s="26">
        <v>0.56000000000000005</v>
      </c>
      <c r="G204" s="26">
        <v>1.0900000000000001</v>
      </c>
      <c r="H204" s="26">
        <v>20</v>
      </c>
      <c r="I204" s="67">
        <v>40</v>
      </c>
      <c r="J204" s="67" t="s">
        <v>372</v>
      </c>
      <c r="K204" s="26">
        <v>2</v>
      </c>
      <c r="L204" s="67">
        <v>2</v>
      </c>
      <c r="M204" s="26">
        <v>57.14</v>
      </c>
      <c r="N204" s="26">
        <v>1.1300000000000001</v>
      </c>
    </row>
    <row r="205" spans="1:14" ht="26.1" customHeight="1">
      <c r="A205" s="67" t="s">
        <v>56</v>
      </c>
      <c r="B205" s="71" t="s">
        <v>407</v>
      </c>
      <c r="C205" s="71" t="s">
        <v>601</v>
      </c>
      <c r="D205" s="26">
        <v>3</v>
      </c>
      <c r="E205" s="26">
        <v>6</v>
      </c>
      <c r="F205" s="26">
        <v>0.5</v>
      </c>
      <c r="G205" s="26">
        <v>0.97</v>
      </c>
      <c r="H205" s="26">
        <v>23</v>
      </c>
      <c r="I205" s="67">
        <v>40</v>
      </c>
      <c r="J205" s="67" t="s">
        <v>363</v>
      </c>
      <c r="K205" s="26">
        <v>19</v>
      </c>
      <c r="L205" s="67">
        <v>35</v>
      </c>
      <c r="M205" s="26">
        <v>50</v>
      </c>
      <c r="N205" s="26">
        <v>0.99</v>
      </c>
    </row>
    <row r="206" spans="1:14" ht="26.1" customHeight="1">
      <c r="A206" s="67" t="s">
        <v>56</v>
      </c>
      <c r="B206" s="71" t="s">
        <v>408</v>
      </c>
      <c r="C206" s="71" t="s">
        <v>529</v>
      </c>
      <c r="D206" s="26">
        <v>4.8999999999999995</v>
      </c>
      <c r="E206" s="26">
        <v>10</v>
      </c>
      <c r="F206" s="26">
        <v>0.49</v>
      </c>
      <c r="G206" s="26">
        <v>0.95000000000000007</v>
      </c>
      <c r="H206" s="26">
        <v>26</v>
      </c>
      <c r="I206" s="67">
        <v>40</v>
      </c>
      <c r="J206" s="67" t="s">
        <v>363</v>
      </c>
      <c r="K206" s="26">
        <v>22</v>
      </c>
      <c r="L206" s="67">
        <v>35</v>
      </c>
      <c r="M206" s="26">
        <v>40</v>
      </c>
      <c r="N206" s="26">
        <v>0.79</v>
      </c>
    </row>
    <row r="207" spans="1:14" ht="26.1" customHeight="1">
      <c r="A207" s="67" t="s">
        <v>56</v>
      </c>
      <c r="B207" s="71" t="s">
        <v>409</v>
      </c>
      <c r="C207" s="71" t="s">
        <v>517</v>
      </c>
      <c r="D207" s="26">
        <v>3.9000000000000004</v>
      </c>
      <c r="E207" s="26">
        <v>6</v>
      </c>
      <c r="F207" s="26">
        <v>0.65</v>
      </c>
      <c r="G207" s="26">
        <v>1.26</v>
      </c>
      <c r="H207" s="26">
        <v>8</v>
      </c>
      <c r="I207" s="67">
        <v>40</v>
      </c>
      <c r="J207" s="67" t="s">
        <v>363</v>
      </c>
      <c r="K207" s="26">
        <v>8</v>
      </c>
      <c r="L207" s="67">
        <v>35</v>
      </c>
      <c r="M207" s="26">
        <v>83.33</v>
      </c>
      <c r="N207" s="26">
        <v>1.6500000000000001</v>
      </c>
    </row>
    <row r="208" spans="1:14" ht="26.1" customHeight="1">
      <c r="A208" s="67" t="s">
        <v>56</v>
      </c>
      <c r="B208" s="71" t="s">
        <v>410</v>
      </c>
      <c r="C208" s="71" t="s">
        <v>517</v>
      </c>
      <c r="D208" s="26">
        <v>3.6000000000000005</v>
      </c>
      <c r="E208" s="26">
        <v>6</v>
      </c>
      <c r="F208" s="26">
        <v>0.6</v>
      </c>
      <c r="G208" s="26">
        <v>1.1599999999999999</v>
      </c>
      <c r="H208" s="26">
        <v>13</v>
      </c>
      <c r="I208" s="67">
        <v>40</v>
      </c>
      <c r="J208" s="67" t="s">
        <v>363</v>
      </c>
      <c r="K208" s="26">
        <v>12</v>
      </c>
      <c r="L208" s="67">
        <v>35</v>
      </c>
      <c r="M208" s="26">
        <v>66.67</v>
      </c>
      <c r="N208" s="26">
        <v>1.32</v>
      </c>
    </row>
    <row r="209" spans="1:14" ht="26.1" customHeight="1">
      <c r="A209" s="67" t="s">
        <v>56</v>
      </c>
      <c r="B209" s="71" t="s">
        <v>414</v>
      </c>
      <c r="C209" s="71" t="s">
        <v>517</v>
      </c>
      <c r="D209" s="26">
        <v>3.1999999999999997</v>
      </c>
      <c r="E209" s="26">
        <v>8</v>
      </c>
      <c r="F209" s="26">
        <v>0.4</v>
      </c>
      <c r="G209" s="26">
        <v>0.77</v>
      </c>
      <c r="H209" s="26">
        <v>31</v>
      </c>
      <c r="I209" s="67">
        <v>40</v>
      </c>
      <c r="J209" s="67" t="s">
        <v>363</v>
      </c>
      <c r="K209" s="26">
        <v>27</v>
      </c>
      <c r="L209" s="67">
        <v>35</v>
      </c>
      <c r="M209" s="26">
        <v>50</v>
      </c>
      <c r="N209" s="26">
        <v>0.99</v>
      </c>
    </row>
    <row r="210" spans="1:14" ht="26.1" customHeight="1">
      <c r="A210" s="67" t="s">
        <v>56</v>
      </c>
      <c r="B210" s="71" t="s">
        <v>422</v>
      </c>
      <c r="C210" s="71" t="s">
        <v>511</v>
      </c>
      <c r="D210" s="26">
        <v>1.9</v>
      </c>
      <c r="E210" s="26">
        <v>6</v>
      </c>
      <c r="F210" s="26">
        <v>0.32</v>
      </c>
      <c r="G210" s="26">
        <v>0.61</v>
      </c>
      <c r="H210" s="26">
        <v>35</v>
      </c>
      <c r="I210" s="67">
        <v>40</v>
      </c>
      <c r="J210" s="67" t="s">
        <v>363</v>
      </c>
      <c r="K210" s="26">
        <v>30</v>
      </c>
      <c r="L210" s="67">
        <v>35</v>
      </c>
      <c r="M210" s="26">
        <v>16.670000000000002</v>
      </c>
      <c r="N210" s="26">
        <v>0.33</v>
      </c>
    </row>
    <row r="211" spans="1:14" ht="26.1" customHeight="1">
      <c r="A211" s="67" t="s">
        <v>56</v>
      </c>
      <c r="B211" s="71" t="s">
        <v>422</v>
      </c>
      <c r="C211" s="71" t="s">
        <v>470</v>
      </c>
      <c r="D211" s="26">
        <v>5.2000000000000011</v>
      </c>
      <c r="E211" s="26">
        <v>10</v>
      </c>
      <c r="F211" s="26">
        <v>0.52</v>
      </c>
      <c r="G211" s="26">
        <v>1.01</v>
      </c>
      <c r="H211" s="26">
        <v>22</v>
      </c>
      <c r="I211" s="67">
        <v>40</v>
      </c>
      <c r="J211" s="67" t="s">
        <v>363</v>
      </c>
      <c r="K211" s="26">
        <v>18</v>
      </c>
      <c r="L211" s="67">
        <v>35</v>
      </c>
      <c r="M211" s="26">
        <v>60</v>
      </c>
      <c r="N211" s="26">
        <v>1.19</v>
      </c>
    </row>
    <row r="212" spans="1:14" ht="26.1" customHeight="1">
      <c r="A212" s="67" t="s">
        <v>56</v>
      </c>
      <c r="B212" s="71" t="s">
        <v>426</v>
      </c>
      <c r="C212" s="71" t="s">
        <v>505</v>
      </c>
      <c r="D212" s="26">
        <v>6.5000000000000018</v>
      </c>
      <c r="E212" s="26">
        <v>18</v>
      </c>
      <c r="F212" s="26">
        <v>0.36</v>
      </c>
      <c r="G212" s="26">
        <v>0.70000000000000007</v>
      </c>
      <c r="H212" s="26">
        <v>33</v>
      </c>
      <c r="I212" s="67">
        <v>40</v>
      </c>
      <c r="J212" s="67" t="s">
        <v>365</v>
      </c>
      <c r="K212" s="26">
        <v>3</v>
      </c>
      <c r="L212" s="67">
        <v>3</v>
      </c>
      <c r="M212" s="26">
        <v>22.22</v>
      </c>
      <c r="N212" s="26">
        <v>0.44</v>
      </c>
    </row>
    <row r="213" spans="1:14" ht="26.1" customHeight="1">
      <c r="A213" s="67" t="s">
        <v>56</v>
      </c>
      <c r="B213" s="71" t="s">
        <v>426</v>
      </c>
      <c r="C213" s="71" t="s">
        <v>503</v>
      </c>
      <c r="D213" s="26">
        <v>3.8</v>
      </c>
      <c r="E213" s="26">
        <v>8</v>
      </c>
      <c r="F213" s="26">
        <v>0.48</v>
      </c>
      <c r="G213" s="26">
        <v>0.92</v>
      </c>
      <c r="H213" s="26">
        <v>28</v>
      </c>
      <c r="I213" s="67">
        <v>40</v>
      </c>
      <c r="J213" s="67" t="s">
        <v>363</v>
      </c>
      <c r="K213" s="26">
        <v>24</v>
      </c>
      <c r="L213" s="67">
        <v>35</v>
      </c>
      <c r="M213" s="26">
        <v>25</v>
      </c>
      <c r="N213" s="26">
        <v>0.49</v>
      </c>
    </row>
    <row r="214" spans="1:14" ht="26.1" customHeight="1">
      <c r="A214" s="67" t="s">
        <v>56</v>
      </c>
      <c r="B214" s="71" t="s">
        <v>427</v>
      </c>
      <c r="C214" s="71" t="s">
        <v>482</v>
      </c>
      <c r="D214" s="26">
        <v>1.3</v>
      </c>
      <c r="E214" s="26">
        <v>8</v>
      </c>
      <c r="F214" s="26">
        <v>0.16</v>
      </c>
      <c r="G214" s="26">
        <v>0.31</v>
      </c>
      <c r="H214" s="26">
        <v>40</v>
      </c>
      <c r="I214" s="67">
        <v>40</v>
      </c>
      <c r="J214" s="67" t="s">
        <v>363</v>
      </c>
      <c r="K214" s="26">
        <v>35</v>
      </c>
      <c r="L214" s="67">
        <v>35</v>
      </c>
      <c r="M214" s="26">
        <v>0</v>
      </c>
      <c r="N214" s="26">
        <v>0</v>
      </c>
    </row>
    <row r="215" spans="1:14" ht="26.1" customHeight="1">
      <c r="A215" s="67" t="s">
        <v>56</v>
      </c>
      <c r="B215" s="71" t="s">
        <v>433</v>
      </c>
      <c r="C215" s="71" t="s">
        <v>492</v>
      </c>
      <c r="D215" s="26">
        <v>1.8000000000000003</v>
      </c>
      <c r="E215" s="26">
        <v>6</v>
      </c>
      <c r="F215" s="26">
        <v>0.3</v>
      </c>
      <c r="G215" s="26">
        <v>0.57999999999999996</v>
      </c>
      <c r="H215" s="26">
        <v>37</v>
      </c>
      <c r="I215" s="67">
        <v>40</v>
      </c>
      <c r="J215" s="67" t="s">
        <v>363</v>
      </c>
      <c r="K215" s="26">
        <v>32</v>
      </c>
      <c r="L215" s="67">
        <v>35</v>
      </c>
      <c r="M215" s="26">
        <v>16.670000000000002</v>
      </c>
      <c r="N215" s="26">
        <v>0.33</v>
      </c>
    </row>
    <row r="216" spans="1:14" ht="26.1" customHeight="1">
      <c r="A216" s="67" t="s">
        <v>56</v>
      </c>
      <c r="B216" s="71" t="s">
        <v>434</v>
      </c>
      <c r="C216" s="71" t="s">
        <v>587</v>
      </c>
      <c r="D216" s="26">
        <v>5.4</v>
      </c>
      <c r="E216" s="26">
        <v>9</v>
      </c>
      <c r="F216" s="26">
        <v>0.6</v>
      </c>
      <c r="G216" s="26">
        <v>1.1599999999999999</v>
      </c>
      <c r="H216" s="26">
        <v>13</v>
      </c>
      <c r="I216" s="67">
        <v>40</v>
      </c>
      <c r="J216" s="67" t="s">
        <v>363</v>
      </c>
      <c r="K216" s="26">
        <v>12</v>
      </c>
      <c r="L216" s="67">
        <v>35</v>
      </c>
      <c r="M216" s="26">
        <v>55.56</v>
      </c>
      <c r="N216" s="26">
        <v>1.1000000000000001</v>
      </c>
    </row>
    <row r="217" spans="1:14" ht="26.1" customHeight="1">
      <c r="A217" s="67" t="s">
        <v>56</v>
      </c>
      <c r="B217" s="71" t="s">
        <v>436</v>
      </c>
      <c r="C217" s="71" t="s">
        <v>482</v>
      </c>
      <c r="D217" s="26">
        <v>3.6000000000000005</v>
      </c>
      <c r="E217" s="26">
        <v>6</v>
      </c>
      <c r="F217" s="26">
        <v>0.6</v>
      </c>
      <c r="G217" s="26">
        <v>1.1599999999999999</v>
      </c>
      <c r="H217" s="26">
        <v>13</v>
      </c>
      <c r="I217" s="67">
        <v>40</v>
      </c>
      <c r="J217" s="67" t="s">
        <v>363</v>
      </c>
      <c r="K217" s="26">
        <v>12</v>
      </c>
      <c r="L217" s="67">
        <v>35</v>
      </c>
      <c r="M217" s="26">
        <v>66.67</v>
      </c>
      <c r="N217" s="26">
        <v>1.32</v>
      </c>
    </row>
    <row r="218" spans="1:14" ht="26.1" customHeight="1">
      <c r="A218" s="67" t="s">
        <v>56</v>
      </c>
      <c r="B218" s="71" t="s">
        <v>438</v>
      </c>
      <c r="C218" s="71" t="s">
        <v>482</v>
      </c>
      <c r="D218" s="26">
        <v>3.0999999999999996</v>
      </c>
      <c r="E218" s="26">
        <v>10</v>
      </c>
      <c r="F218" s="26">
        <v>0.31</v>
      </c>
      <c r="G218" s="26">
        <v>0.6</v>
      </c>
      <c r="H218" s="26">
        <v>36</v>
      </c>
      <c r="I218" s="67">
        <v>40</v>
      </c>
      <c r="J218" s="67" t="s">
        <v>363</v>
      </c>
      <c r="K218" s="26">
        <v>31</v>
      </c>
      <c r="L218" s="67">
        <v>35</v>
      </c>
      <c r="M218" s="26">
        <v>20</v>
      </c>
      <c r="N218" s="26">
        <v>0.4</v>
      </c>
    </row>
    <row r="219" spans="1:14" ht="26.1" customHeight="1">
      <c r="A219" s="67" t="s">
        <v>56</v>
      </c>
      <c r="B219" s="71" t="s">
        <v>440</v>
      </c>
      <c r="C219" s="71" t="s">
        <v>480</v>
      </c>
      <c r="D219" s="26">
        <v>6.7</v>
      </c>
      <c r="E219" s="26">
        <v>10</v>
      </c>
      <c r="F219" s="26">
        <v>0.67</v>
      </c>
      <c r="G219" s="26">
        <v>1.3</v>
      </c>
      <c r="H219" s="26">
        <v>5</v>
      </c>
      <c r="I219" s="67">
        <v>40</v>
      </c>
      <c r="J219" s="67" t="s">
        <v>363</v>
      </c>
      <c r="K219" s="26">
        <v>5</v>
      </c>
      <c r="L219" s="67">
        <v>35</v>
      </c>
      <c r="M219" s="26">
        <v>80</v>
      </c>
      <c r="N219" s="26">
        <v>1.58</v>
      </c>
    </row>
    <row r="220" spans="1:14" ht="26.1" customHeight="1">
      <c r="A220" s="67" t="s">
        <v>56</v>
      </c>
      <c r="B220" s="71" t="s">
        <v>443</v>
      </c>
      <c r="C220" s="71" t="s">
        <v>474</v>
      </c>
      <c r="D220" s="26">
        <v>3.1999999999999997</v>
      </c>
      <c r="E220" s="26">
        <v>5</v>
      </c>
      <c r="F220" s="26">
        <v>0.64</v>
      </c>
      <c r="G220" s="26">
        <v>1.24</v>
      </c>
      <c r="H220" s="26">
        <v>10</v>
      </c>
      <c r="I220" s="67">
        <v>40</v>
      </c>
      <c r="J220" s="67" t="s">
        <v>363</v>
      </c>
      <c r="K220" s="26">
        <v>10</v>
      </c>
      <c r="L220" s="67">
        <v>35</v>
      </c>
      <c r="M220" s="26">
        <v>60</v>
      </c>
      <c r="N220" s="26">
        <v>1.19</v>
      </c>
    </row>
    <row r="221" spans="1:14" ht="26.1" customHeight="1">
      <c r="A221" s="67" t="s">
        <v>56</v>
      </c>
      <c r="B221" s="71" t="s">
        <v>444</v>
      </c>
      <c r="C221" s="71" t="s">
        <v>473</v>
      </c>
      <c r="D221" s="26">
        <v>3.9000000000000004</v>
      </c>
      <c r="E221" s="26">
        <v>6</v>
      </c>
      <c r="F221" s="26">
        <v>0.65</v>
      </c>
      <c r="G221" s="26">
        <v>1.26</v>
      </c>
      <c r="H221" s="26">
        <v>8</v>
      </c>
      <c r="I221" s="67">
        <v>40</v>
      </c>
      <c r="J221" s="67" t="s">
        <v>363</v>
      </c>
      <c r="K221" s="26">
        <v>8</v>
      </c>
      <c r="L221" s="67">
        <v>35</v>
      </c>
      <c r="M221" s="26">
        <v>83.33</v>
      </c>
      <c r="N221" s="26">
        <v>1.6500000000000001</v>
      </c>
    </row>
    <row r="222" spans="1:14" ht="26.1" customHeight="1">
      <c r="A222" s="67" t="s">
        <v>56</v>
      </c>
      <c r="B222" s="71" t="s">
        <v>446</v>
      </c>
      <c r="C222" s="71" t="s">
        <v>470</v>
      </c>
      <c r="D222" s="26">
        <v>6.3</v>
      </c>
      <c r="E222" s="26">
        <v>9</v>
      </c>
      <c r="F222" s="26">
        <v>0.70000000000000007</v>
      </c>
      <c r="G222" s="26">
        <v>1.36</v>
      </c>
      <c r="H222" s="26">
        <v>3</v>
      </c>
      <c r="I222" s="67">
        <v>40</v>
      </c>
      <c r="J222" s="67" t="s">
        <v>363</v>
      </c>
      <c r="K222" s="26">
        <v>3</v>
      </c>
      <c r="L222" s="67">
        <v>35</v>
      </c>
      <c r="M222" s="26">
        <v>77.78</v>
      </c>
      <c r="N222" s="26">
        <v>1.54</v>
      </c>
    </row>
    <row r="223" spans="1:14" ht="26.1" customHeight="1">
      <c r="A223" s="67" t="s">
        <v>57</v>
      </c>
      <c r="B223" s="71" t="s">
        <v>364</v>
      </c>
      <c r="C223" s="71" t="s">
        <v>482</v>
      </c>
      <c r="D223" s="26">
        <v>3.4999999999999996</v>
      </c>
      <c r="E223" s="26">
        <v>8</v>
      </c>
      <c r="F223" s="26">
        <v>0.44</v>
      </c>
      <c r="G223" s="26">
        <v>0.89</v>
      </c>
      <c r="H223" s="26">
        <v>24</v>
      </c>
      <c r="I223" s="67">
        <v>33</v>
      </c>
      <c r="J223" s="67" t="s">
        <v>363</v>
      </c>
      <c r="K223" s="26">
        <v>15</v>
      </c>
      <c r="L223" s="67">
        <v>23</v>
      </c>
      <c r="M223" s="26">
        <v>25</v>
      </c>
      <c r="N223" s="26">
        <v>0.57000000000000006</v>
      </c>
    </row>
    <row r="224" spans="1:14" ht="26.1" customHeight="1">
      <c r="A224" s="67" t="s">
        <v>57</v>
      </c>
      <c r="B224" s="71" t="s">
        <v>369</v>
      </c>
      <c r="C224" s="71" t="s">
        <v>474</v>
      </c>
      <c r="D224" s="26">
        <v>8.2000000000000011</v>
      </c>
      <c r="E224" s="26">
        <v>13</v>
      </c>
      <c r="F224" s="26">
        <v>0.63</v>
      </c>
      <c r="G224" s="26">
        <v>1.29</v>
      </c>
      <c r="H224" s="26">
        <v>8</v>
      </c>
      <c r="I224" s="67">
        <v>33</v>
      </c>
      <c r="J224" s="67" t="s">
        <v>372</v>
      </c>
      <c r="K224" s="26">
        <v>1</v>
      </c>
      <c r="L224" s="67">
        <v>4</v>
      </c>
      <c r="M224" s="26">
        <v>76.92</v>
      </c>
      <c r="N224" s="26">
        <v>1.74</v>
      </c>
    </row>
    <row r="225" spans="1:14" ht="26.1" customHeight="1">
      <c r="A225" s="67" t="s">
        <v>57</v>
      </c>
      <c r="B225" s="71" t="s">
        <v>373</v>
      </c>
      <c r="C225" s="71" t="s">
        <v>482</v>
      </c>
      <c r="D225" s="26">
        <v>4.2</v>
      </c>
      <c r="E225" s="26">
        <v>10</v>
      </c>
      <c r="F225" s="26">
        <v>0.42</v>
      </c>
      <c r="G225" s="26">
        <v>0.86</v>
      </c>
      <c r="H225" s="26">
        <v>26</v>
      </c>
      <c r="I225" s="67">
        <v>33</v>
      </c>
      <c r="J225" s="67" t="s">
        <v>363</v>
      </c>
      <c r="K225" s="26">
        <v>17</v>
      </c>
      <c r="L225" s="67">
        <v>23</v>
      </c>
      <c r="M225" s="26">
        <v>40</v>
      </c>
      <c r="N225" s="26">
        <v>0.91</v>
      </c>
    </row>
    <row r="226" spans="1:14" ht="26.1" customHeight="1">
      <c r="A226" s="67" t="s">
        <v>57</v>
      </c>
      <c r="B226" s="71" t="s">
        <v>377</v>
      </c>
      <c r="C226" s="71" t="s">
        <v>572</v>
      </c>
      <c r="D226" s="26">
        <v>2.7</v>
      </c>
      <c r="E226" s="26">
        <v>6</v>
      </c>
      <c r="F226" s="26">
        <v>0.45</v>
      </c>
      <c r="G226" s="26">
        <v>0.92</v>
      </c>
      <c r="H226" s="26">
        <v>22</v>
      </c>
      <c r="I226" s="67">
        <v>33</v>
      </c>
      <c r="J226" s="67" t="s">
        <v>363</v>
      </c>
      <c r="K226" s="26">
        <v>14</v>
      </c>
      <c r="L226" s="67">
        <v>23</v>
      </c>
      <c r="M226" s="26">
        <v>33.33</v>
      </c>
      <c r="N226" s="26">
        <v>0.76</v>
      </c>
    </row>
    <row r="227" spans="1:14" ht="26.1" customHeight="1">
      <c r="A227" s="67" t="s">
        <v>57</v>
      </c>
      <c r="B227" s="71" t="s">
        <v>379</v>
      </c>
      <c r="C227" s="71" t="s">
        <v>482</v>
      </c>
      <c r="D227" s="26">
        <v>6.4</v>
      </c>
      <c r="E227" s="26">
        <v>16</v>
      </c>
      <c r="F227" s="26">
        <v>0.4</v>
      </c>
      <c r="G227" s="26">
        <v>0.82000000000000006</v>
      </c>
      <c r="H227" s="26">
        <v>27</v>
      </c>
      <c r="I227" s="67">
        <v>33</v>
      </c>
      <c r="J227" s="67" t="s">
        <v>365</v>
      </c>
      <c r="K227" s="26">
        <v>6</v>
      </c>
      <c r="L227" s="67">
        <v>6</v>
      </c>
      <c r="M227" s="26">
        <v>25</v>
      </c>
      <c r="N227" s="26">
        <v>0.57000000000000006</v>
      </c>
    </row>
    <row r="228" spans="1:14" ht="26.1" customHeight="1">
      <c r="A228" s="67" t="s">
        <v>57</v>
      </c>
      <c r="B228" s="71" t="s">
        <v>380</v>
      </c>
      <c r="C228" s="71" t="s">
        <v>570</v>
      </c>
      <c r="D228" s="26">
        <v>2.0999999999999996</v>
      </c>
      <c r="E228" s="26">
        <v>6</v>
      </c>
      <c r="F228" s="26">
        <v>0.35000000000000003</v>
      </c>
      <c r="G228" s="26">
        <v>0.71</v>
      </c>
      <c r="H228" s="26">
        <v>29</v>
      </c>
      <c r="I228" s="67">
        <v>33</v>
      </c>
      <c r="J228" s="67" t="s">
        <v>363</v>
      </c>
      <c r="K228" s="26">
        <v>19</v>
      </c>
      <c r="L228" s="67">
        <v>23</v>
      </c>
      <c r="M228" s="26">
        <v>50</v>
      </c>
      <c r="N228" s="26">
        <v>1.1300000000000001</v>
      </c>
    </row>
    <row r="229" spans="1:14" ht="26.1" customHeight="1">
      <c r="A229" s="67" t="s">
        <v>57</v>
      </c>
      <c r="B229" s="71" t="s">
        <v>382</v>
      </c>
      <c r="C229" s="71" t="s">
        <v>568</v>
      </c>
      <c r="D229" s="26">
        <v>3.4</v>
      </c>
      <c r="E229" s="26">
        <v>8</v>
      </c>
      <c r="F229" s="26">
        <v>0.43</v>
      </c>
      <c r="G229" s="26">
        <v>0.87</v>
      </c>
      <c r="H229" s="26">
        <v>25</v>
      </c>
      <c r="I229" s="67">
        <v>33</v>
      </c>
      <c r="J229" s="67" t="s">
        <v>363</v>
      </c>
      <c r="K229" s="26">
        <v>16</v>
      </c>
      <c r="L229" s="67">
        <v>23</v>
      </c>
      <c r="M229" s="26">
        <v>37.5</v>
      </c>
      <c r="N229" s="26">
        <v>0.85</v>
      </c>
    </row>
    <row r="230" spans="1:14" ht="26.1" customHeight="1">
      <c r="A230" s="67" t="s">
        <v>57</v>
      </c>
      <c r="B230" s="71" t="s">
        <v>383</v>
      </c>
      <c r="C230" s="71" t="s">
        <v>482</v>
      </c>
      <c r="D230" s="26">
        <v>5.6000000000000005</v>
      </c>
      <c r="E230" s="26">
        <v>8</v>
      </c>
      <c r="F230" s="26">
        <v>0.70000000000000007</v>
      </c>
      <c r="G230" s="26">
        <v>1.43</v>
      </c>
      <c r="H230" s="26">
        <v>1</v>
      </c>
      <c r="I230" s="67">
        <v>33</v>
      </c>
      <c r="J230" s="67" t="s">
        <v>363</v>
      </c>
      <c r="K230" s="26">
        <v>1</v>
      </c>
      <c r="L230" s="67">
        <v>23</v>
      </c>
      <c r="M230" s="26">
        <v>87.5</v>
      </c>
      <c r="N230" s="26">
        <v>1.98</v>
      </c>
    </row>
    <row r="231" spans="1:14" ht="26.1" customHeight="1">
      <c r="A231" s="67" t="s">
        <v>57</v>
      </c>
      <c r="B231" s="71" t="s">
        <v>384</v>
      </c>
      <c r="C231" s="71" t="s">
        <v>566</v>
      </c>
      <c r="D231" s="26">
        <v>6.3999999999999995</v>
      </c>
      <c r="E231" s="26">
        <v>10</v>
      </c>
      <c r="F231" s="26">
        <v>0.64</v>
      </c>
      <c r="G231" s="26">
        <v>1.31</v>
      </c>
      <c r="H231" s="26">
        <v>6</v>
      </c>
      <c r="I231" s="67">
        <v>33</v>
      </c>
      <c r="J231" s="67" t="s">
        <v>363</v>
      </c>
      <c r="K231" s="26">
        <v>6</v>
      </c>
      <c r="L231" s="67">
        <v>23</v>
      </c>
      <c r="M231" s="26">
        <v>70</v>
      </c>
      <c r="N231" s="26">
        <v>1.59</v>
      </c>
    </row>
    <row r="232" spans="1:14" ht="26.1" customHeight="1">
      <c r="A232" s="67" t="s">
        <v>57</v>
      </c>
      <c r="B232" s="71" t="s">
        <v>386</v>
      </c>
      <c r="C232" s="71" t="s">
        <v>482</v>
      </c>
      <c r="D232" s="26">
        <v>5.7</v>
      </c>
      <c r="E232" s="26">
        <v>12</v>
      </c>
      <c r="F232" s="26">
        <v>0.48</v>
      </c>
      <c r="G232" s="26">
        <v>0.97</v>
      </c>
      <c r="H232" s="26">
        <v>20</v>
      </c>
      <c r="I232" s="67">
        <v>33</v>
      </c>
      <c r="J232" s="67" t="s">
        <v>372</v>
      </c>
      <c r="K232" s="26">
        <v>4</v>
      </c>
      <c r="L232" s="67">
        <v>4</v>
      </c>
      <c r="M232" s="26">
        <v>50</v>
      </c>
      <c r="N232" s="26">
        <v>1.1300000000000001</v>
      </c>
    </row>
    <row r="233" spans="1:14" ht="26.1" customHeight="1">
      <c r="A233" s="67" t="s">
        <v>57</v>
      </c>
      <c r="B233" s="71" t="s">
        <v>389</v>
      </c>
      <c r="C233" s="71" t="s">
        <v>482</v>
      </c>
      <c r="D233" s="26">
        <v>3.3000000000000003</v>
      </c>
      <c r="E233" s="26">
        <v>6</v>
      </c>
      <c r="F233" s="26">
        <v>0.55000000000000004</v>
      </c>
      <c r="G233" s="26">
        <v>1.1200000000000001</v>
      </c>
      <c r="H233" s="26">
        <v>12</v>
      </c>
      <c r="I233" s="67">
        <v>33</v>
      </c>
      <c r="J233" s="67" t="s">
        <v>363</v>
      </c>
      <c r="K233" s="26">
        <v>9</v>
      </c>
      <c r="L233" s="67">
        <v>23</v>
      </c>
      <c r="M233" s="26">
        <v>50</v>
      </c>
      <c r="N233" s="26">
        <v>1.1300000000000001</v>
      </c>
    </row>
    <row r="234" spans="1:14" ht="26.1" customHeight="1">
      <c r="A234" s="67" t="s">
        <v>57</v>
      </c>
      <c r="B234" s="71" t="s">
        <v>391</v>
      </c>
      <c r="C234" s="71" t="s">
        <v>482</v>
      </c>
      <c r="D234" s="26">
        <v>9.3999999999999986</v>
      </c>
      <c r="E234" s="26">
        <v>16</v>
      </c>
      <c r="F234" s="26">
        <v>0.59</v>
      </c>
      <c r="G234" s="26">
        <v>1.2</v>
      </c>
      <c r="H234" s="26">
        <v>10</v>
      </c>
      <c r="I234" s="67">
        <v>33</v>
      </c>
      <c r="J234" s="67" t="s">
        <v>365</v>
      </c>
      <c r="K234" s="26">
        <v>1</v>
      </c>
      <c r="L234" s="67">
        <v>6</v>
      </c>
      <c r="M234" s="26">
        <v>62.5</v>
      </c>
      <c r="N234" s="26">
        <v>1.42</v>
      </c>
    </row>
    <row r="235" spans="1:14" ht="26.1" customHeight="1">
      <c r="A235" s="67" t="s">
        <v>57</v>
      </c>
      <c r="B235" s="71" t="s">
        <v>392</v>
      </c>
      <c r="C235" s="71" t="s">
        <v>556</v>
      </c>
      <c r="D235" s="26">
        <v>11.700000000000001</v>
      </c>
      <c r="E235" s="26">
        <v>21</v>
      </c>
      <c r="F235" s="26">
        <v>0.56000000000000005</v>
      </c>
      <c r="G235" s="26">
        <v>1.1400000000000001</v>
      </c>
      <c r="H235" s="26">
        <v>11</v>
      </c>
      <c r="I235" s="67">
        <v>33</v>
      </c>
      <c r="J235" s="67" t="s">
        <v>365</v>
      </c>
      <c r="K235" s="26">
        <v>2</v>
      </c>
      <c r="L235" s="67">
        <v>6</v>
      </c>
      <c r="M235" s="26">
        <v>52.38</v>
      </c>
      <c r="N235" s="26">
        <v>1.19</v>
      </c>
    </row>
    <row r="236" spans="1:14" ht="26.1" customHeight="1">
      <c r="A236" s="67" t="s">
        <v>57</v>
      </c>
      <c r="B236" s="71" t="s">
        <v>392</v>
      </c>
      <c r="C236" s="71" t="s">
        <v>553</v>
      </c>
      <c r="D236" s="26">
        <v>3</v>
      </c>
      <c r="E236" s="26">
        <v>6</v>
      </c>
      <c r="F236" s="26">
        <v>0.5</v>
      </c>
      <c r="G236" s="26">
        <v>1.02</v>
      </c>
      <c r="H236" s="26">
        <v>18</v>
      </c>
      <c r="I236" s="67">
        <v>33</v>
      </c>
      <c r="J236" s="67" t="s">
        <v>363</v>
      </c>
      <c r="K236" s="26">
        <v>12</v>
      </c>
      <c r="L236" s="67">
        <v>23</v>
      </c>
      <c r="M236" s="26">
        <v>33.33</v>
      </c>
      <c r="N236" s="26">
        <v>0.76</v>
      </c>
    </row>
    <row r="237" spans="1:14" ht="26.1" customHeight="1">
      <c r="A237" s="67" t="s">
        <v>57</v>
      </c>
      <c r="B237" s="71" t="s">
        <v>393</v>
      </c>
      <c r="C237" s="71" t="s">
        <v>517</v>
      </c>
      <c r="D237" s="26">
        <v>5.3000000000000007</v>
      </c>
      <c r="E237" s="26">
        <v>8</v>
      </c>
      <c r="F237" s="26">
        <v>0.66</v>
      </c>
      <c r="G237" s="26">
        <v>1.35</v>
      </c>
      <c r="H237" s="26">
        <v>2</v>
      </c>
      <c r="I237" s="67">
        <v>33</v>
      </c>
      <c r="J237" s="67" t="s">
        <v>363</v>
      </c>
      <c r="K237" s="26">
        <v>2</v>
      </c>
      <c r="L237" s="67">
        <v>23</v>
      </c>
      <c r="M237" s="26">
        <v>62.5</v>
      </c>
      <c r="N237" s="26">
        <v>1.42</v>
      </c>
    </row>
    <row r="238" spans="1:14" ht="26.1" customHeight="1">
      <c r="A238" s="67" t="s">
        <v>57</v>
      </c>
      <c r="B238" s="71" t="s">
        <v>395</v>
      </c>
      <c r="C238" s="71" t="s">
        <v>499</v>
      </c>
      <c r="D238" s="26">
        <v>2</v>
      </c>
      <c r="E238" s="26">
        <v>6</v>
      </c>
      <c r="F238" s="26">
        <v>0.33</v>
      </c>
      <c r="G238" s="26">
        <v>0.68</v>
      </c>
      <c r="H238" s="26">
        <v>33</v>
      </c>
      <c r="I238" s="67">
        <v>33</v>
      </c>
      <c r="J238" s="67" t="s">
        <v>363</v>
      </c>
      <c r="K238" s="26">
        <v>23</v>
      </c>
      <c r="L238" s="67">
        <v>23</v>
      </c>
      <c r="M238" s="26">
        <v>16.670000000000002</v>
      </c>
      <c r="N238" s="26">
        <v>0.38</v>
      </c>
    </row>
    <row r="239" spans="1:14" ht="26.1" customHeight="1">
      <c r="A239" s="67" t="s">
        <v>57</v>
      </c>
      <c r="B239" s="71" t="s">
        <v>398</v>
      </c>
      <c r="C239" s="71" t="s">
        <v>482</v>
      </c>
      <c r="D239" s="26">
        <v>2.1</v>
      </c>
      <c r="E239" s="26">
        <v>6</v>
      </c>
      <c r="F239" s="26">
        <v>0.35000000000000003</v>
      </c>
      <c r="G239" s="26">
        <v>0.71</v>
      </c>
      <c r="H239" s="26">
        <v>29</v>
      </c>
      <c r="I239" s="67">
        <v>33</v>
      </c>
      <c r="J239" s="67" t="s">
        <v>363</v>
      </c>
      <c r="K239" s="26">
        <v>19</v>
      </c>
      <c r="L239" s="67">
        <v>23</v>
      </c>
      <c r="M239" s="26">
        <v>0</v>
      </c>
      <c r="N239" s="26">
        <v>0</v>
      </c>
    </row>
    <row r="240" spans="1:14" ht="26.1" customHeight="1">
      <c r="A240" s="67" t="s">
        <v>57</v>
      </c>
      <c r="B240" s="71" t="s">
        <v>401</v>
      </c>
      <c r="C240" s="71" t="s">
        <v>482</v>
      </c>
      <c r="D240" s="26">
        <v>10.899999999999999</v>
      </c>
      <c r="E240" s="26">
        <v>20</v>
      </c>
      <c r="F240" s="26">
        <v>0.54</v>
      </c>
      <c r="G240" s="26">
        <v>1.1100000000000001</v>
      </c>
      <c r="H240" s="26">
        <v>13</v>
      </c>
      <c r="I240" s="67">
        <v>33</v>
      </c>
      <c r="J240" s="67" t="s">
        <v>365</v>
      </c>
      <c r="K240" s="26">
        <v>3</v>
      </c>
      <c r="L240" s="67">
        <v>6</v>
      </c>
      <c r="M240" s="26">
        <v>60</v>
      </c>
      <c r="N240" s="26">
        <v>1.36</v>
      </c>
    </row>
    <row r="241" spans="1:14" ht="26.1" customHeight="1">
      <c r="A241" s="67" t="s">
        <v>57</v>
      </c>
      <c r="B241" s="71" t="s">
        <v>407</v>
      </c>
      <c r="C241" s="71" t="s">
        <v>602</v>
      </c>
      <c r="D241" s="26">
        <v>6.3</v>
      </c>
      <c r="E241" s="26">
        <v>12</v>
      </c>
      <c r="F241" s="26">
        <v>0.53</v>
      </c>
      <c r="G241" s="26">
        <v>1.07</v>
      </c>
      <c r="H241" s="26">
        <v>14</v>
      </c>
      <c r="I241" s="67">
        <v>33</v>
      </c>
      <c r="J241" s="67" t="s">
        <v>372</v>
      </c>
      <c r="K241" s="26">
        <v>2</v>
      </c>
      <c r="L241" s="67">
        <v>4</v>
      </c>
      <c r="M241" s="26">
        <v>50</v>
      </c>
      <c r="N241" s="26">
        <v>1.1300000000000001</v>
      </c>
    </row>
    <row r="242" spans="1:14" ht="26.1" customHeight="1">
      <c r="A242" s="67" t="s">
        <v>57</v>
      </c>
      <c r="B242" s="71" t="s">
        <v>408</v>
      </c>
      <c r="C242" s="71" t="s">
        <v>529</v>
      </c>
      <c r="D242" s="26">
        <v>9.5000000000000018</v>
      </c>
      <c r="E242" s="26">
        <v>20</v>
      </c>
      <c r="F242" s="26">
        <v>0.48</v>
      </c>
      <c r="G242" s="26">
        <v>0.97</v>
      </c>
      <c r="H242" s="26">
        <v>20</v>
      </c>
      <c r="I242" s="67">
        <v>33</v>
      </c>
      <c r="J242" s="67" t="s">
        <v>365</v>
      </c>
      <c r="K242" s="26">
        <v>4</v>
      </c>
      <c r="L242" s="67">
        <v>6</v>
      </c>
      <c r="M242" s="26">
        <v>35</v>
      </c>
      <c r="N242" s="26">
        <v>0.79</v>
      </c>
    </row>
    <row r="243" spans="1:14" ht="26.1" customHeight="1">
      <c r="A243" s="67" t="s">
        <v>57</v>
      </c>
      <c r="B243" s="71" t="s">
        <v>409</v>
      </c>
      <c r="C243" s="71" t="s">
        <v>517</v>
      </c>
      <c r="D243" s="26">
        <v>3.2</v>
      </c>
      <c r="E243" s="26">
        <v>5</v>
      </c>
      <c r="F243" s="26">
        <v>0.64</v>
      </c>
      <c r="G243" s="26">
        <v>1.31</v>
      </c>
      <c r="H243" s="26">
        <v>6</v>
      </c>
      <c r="I243" s="67">
        <v>33</v>
      </c>
      <c r="J243" s="67" t="s">
        <v>363</v>
      </c>
      <c r="K243" s="26">
        <v>6</v>
      </c>
      <c r="L243" s="67">
        <v>23</v>
      </c>
      <c r="M243" s="26">
        <v>80</v>
      </c>
      <c r="N243" s="26">
        <v>1.81</v>
      </c>
    </row>
    <row r="244" spans="1:14" ht="26.1" customHeight="1">
      <c r="A244" s="67" t="s">
        <v>57</v>
      </c>
      <c r="B244" s="71" t="s">
        <v>410</v>
      </c>
      <c r="C244" s="71" t="s">
        <v>517</v>
      </c>
      <c r="D244" s="26">
        <v>2.8</v>
      </c>
      <c r="E244" s="26">
        <v>8</v>
      </c>
      <c r="F244" s="26">
        <v>0.35000000000000003</v>
      </c>
      <c r="G244" s="26">
        <v>0.71</v>
      </c>
      <c r="H244" s="26">
        <v>29</v>
      </c>
      <c r="I244" s="67">
        <v>33</v>
      </c>
      <c r="J244" s="67" t="s">
        <v>363</v>
      </c>
      <c r="K244" s="26">
        <v>19</v>
      </c>
      <c r="L244" s="67">
        <v>23</v>
      </c>
      <c r="M244" s="26">
        <v>12.5</v>
      </c>
      <c r="N244" s="26">
        <v>0.28000000000000003</v>
      </c>
    </row>
    <row r="245" spans="1:14" ht="26.1" customHeight="1">
      <c r="A245" s="67" t="s">
        <v>57</v>
      </c>
      <c r="B245" s="71" t="s">
        <v>414</v>
      </c>
      <c r="C245" s="71" t="s">
        <v>517</v>
      </c>
      <c r="D245" s="26">
        <v>6.2000000000000011</v>
      </c>
      <c r="E245" s="26">
        <v>12</v>
      </c>
      <c r="F245" s="26">
        <v>0.52</v>
      </c>
      <c r="G245" s="26">
        <v>1.05</v>
      </c>
      <c r="H245" s="26">
        <v>16</v>
      </c>
      <c r="I245" s="67">
        <v>33</v>
      </c>
      <c r="J245" s="67" t="s">
        <v>372</v>
      </c>
      <c r="K245" s="26">
        <v>3</v>
      </c>
      <c r="L245" s="67">
        <v>4</v>
      </c>
      <c r="M245" s="26">
        <v>50</v>
      </c>
      <c r="N245" s="26">
        <v>1.1300000000000001</v>
      </c>
    </row>
    <row r="246" spans="1:14" ht="26.1" customHeight="1">
      <c r="A246" s="67" t="s">
        <v>57</v>
      </c>
      <c r="B246" s="71" t="s">
        <v>415</v>
      </c>
      <c r="C246" s="71" t="s">
        <v>521</v>
      </c>
      <c r="D246" s="26">
        <v>3.9000000000000004</v>
      </c>
      <c r="E246" s="26">
        <v>6</v>
      </c>
      <c r="F246" s="26">
        <v>0.65</v>
      </c>
      <c r="G246" s="26">
        <v>1.33</v>
      </c>
      <c r="H246" s="26">
        <v>5</v>
      </c>
      <c r="I246" s="67">
        <v>33</v>
      </c>
      <c r="J246" s="67" t="s">
        <v>363</v>
      </c>
      <c r="K246" s="26">
        <v>5</v>
      </c>
      <c r="L246" s="67">
        <v>23</v>
      </c>
      <c r="M246" s="26">
        <v>66.67</v>
      </c>
      <c r="N246" s="26">
        <v>1.51</v>
      </c>
    </row>
    <row r="247" spans="1:14" ht="26.1" customHeight="1">
      <c r="A247" s="67" t="s">
        <v>57</v>
      </c>
      <c r="B247" s="71" t="s">
        <v>416</v>
      </c>
      <c r="C247" s="71" t="s">
        <v>520</v>
      </c>
      <c r="D247" s="26">
        <v>5.3000000000000007</v>
      </c>
      <c r="E247" s="26">
        <v>8</v>
      </c>
      <c r="F247" s="26">
        <v>0.66</v>
      </c>
      <c r="G247" s="26">
        <v>1.35</v>
      </c>
      <c r="H247" s="26">
        <v>2</v>
      </c>
      <c r="I247" s="67">
        <v>33</v>
      </c>
      <c r="J247" s="67" t="s">
        <v>363</v>
      </c>
      <c r="K247" s="26">
        <v>2</v>
      </c>
      <c r="L247" s="67">
        <v>23</v>
      </c>
      <c r="M247" s="26">
        <v>75</v>
      </c>
      <c r="N247" s="26">
        <v>1.7</v>
      </c>
    </row>
    <row r="248" spans="1:14" ht="26.1" customHeight="1">
      <c r="A248" s="67" t="s">
        <v>57</v>
      </c>
      <c r="B248" s="71" t="s">
        <v>422</v>
      </c>
      <c r="C248" s="71" t="s">
        <v>470</v>
      </c>
      <c r="D248" s="26">
        <v>5.3</v>
      </c>
      <c r="E248" s="26">
        <v>8</v>
      </c>
      <c r="F248" s="26">
        <v>0.66</v>
      </c>
      <c r="G248" s="26">
        <v>1.35</v>
      </c>
      <c r="H248" s="26">
        <v>2</v>
      </c>
      <c r="I248" s="67">
        <v>33</v>
      </c>
      <c r="J248" s="67" t="s">
        <v>363</v>
      </c>
      <c r="K248" s="26">
        <v>2</v>
      </c>
      <c r="L248" s="67">
        <v>23</v>
      </c>
      <c r="M248" s="26">
        <v>75</v>
      </c>
      <c r="N248" s="26">
        <v>1.7</v>
      </c>
    </row>
    <row r="249" spans="1:14" ht="26.1" customHeight="1">
      <c r="A249" s="67" t="s">
        <v>57</v>
      </c>
      <c r="B249" s="71" t="s">
        <v>427</v>
      </c>
      <c r="C249" s="71" t="s">
        <v>482</v>
      </c>
      <c r="D249" s="26">
        <v>4.0999999999999996</v>
      </c>
      <c r="E249" s="26">
        <v>8</v>
      </c>
      <c r="F249" s="26">
        <v>0.51</v>
      </c>
      <c r="G249" s="26">
        <v>1.05</v>
      </c>
      <c r="H249" s="26">
        <v>16</v>
      </c>
      <c r="I249" s="67">
        <v>33</v>
      </c>
      <c r="J249" s="67" t="s">
        <v>363</v>
      </c>
      <c r="K249" s="26">
        <v>11</v>
      </c>
      <c r="L249" s="67">
        <v>23</v>
      </c>
      <c r="M249" s="26">
        <v>62.5</v>
      </c>
      <c r="N249" s="26">
        <v>1.42</v>
      </c>
    </row>
    <row r="250" spans="1:14" ht="26.1" customHeight="1">
      <c r="A250" s="67" t="s">
        <v>57</v>
      </c>
      <c r="B250" s="71" t="s">
        <v>432</v>
      </c>
      <c r="C250" s="71" t="s">
        <v>474</v>
      </c>
      <c r="D250" s="26">
        <v>2.7</v>
      </c>
      <c r="E250" s="26">
        <v>8</v>
      </c>
      <c r="F250" s="26">
        <v>0.34</v>
      </c>
      <c r="G250" s="26">
        <v>0.69000000000000006</v>
      </c>
      <c r="H250" s="26">
        <v>32</v>
      </c>
      <c r="I250" s="67">
        <v>33</v>
      </c>
      <c r="J250" s="67" t="s">
        <v>363</v>
      </c>
      <c r="K250" s="26">
        <v>22</v>
      </c>
      <c r="L250" s="67">
        <v>23</v>
      </c>
      <c r="M250" s="26">
        <v>12.5</v>
      </c>
      <c r="N250" s="26">
        <v>0.28000000000000003</v>
      </c>
    </row>
    <row r="251" spans="1:14" ht="26.1" customHeight="1">
      <c r="A251" s="67" t="s">
        <v>57</v>
      </c>
      <c r="B251" s="71" t="s">
        <v>435</v>
      </c>
      <c r="C251" s="71" t="s">
        <v>482</v>
      </c>
      <c r="D251" s="26">
        <v>5.0000000000000009</v>
      </c>
      <c r="E251" s="26">
        <v>8</v>
      </c>
      <c r="F251" s="26">
        <v>0.63</v>
      </c>
      <c r="G251" s="26">
        <v>1.28</v>
      </c>
      <c r="H251" s="26">
        <v>9</v>
      </c>
      <c r="I251" s="67">
        <v>33</v>
      </c>
      <c r="J251" s="67" t="s">
        <v>363</v>
      </c>
      <c r="K251" s="26">
        <v>8</v>
      </c>
      <c r="L251" s="67">
        <v>23</v>
      </c>
      <c r="M251" s="26">
        <v>62.5</v>
      </c>
      <c r="N251" s="26">
        <v>1.42</v>
      </c>
    </row>
    <row r="252" spans="1:14" ht="26.1" customHeight="1">
      <c r="A252" s="67" t="s">
        <v>57</v>
      </c>
      <c r="B252" s="71" t="s">
        <v>437</v>
      </c>
      <c r="C252" s="71" t="s">
        <v>485</v>
      </c>
      <c r="D252" s="26">
        <v>4.8999999999999995</v>
      </c>
      <c r="E252" s="26">
        <v>10</v>
      </c>
      <c r="F252" s="26">
        <v>0.49</v>
      </c>
      <c r="G252" s="26">
        <v>1</v>
      </c>
      <c r="H252" s="26">
        <v>19</v>
      </c>
      <c r="I252" s="67">
        <v>33</v>
      </c>
      <c r="J252" s="67" t="s">
        <v>363</v>
      </c>
      <c r="K252" s="26">
        <v>13</v>
      </c>
      <c r="L252" s="67">
        <v>23</v>
      </c>
      <c r="M252" s="26">
        <v>40</v>
      </c>
      <c r="N252" s="26">
        <v>0.91</v>
      </c>
    </row>
    <row r="253" spans="1:14" ht="26.1" customHeight="1">
      <c r="A253" s="67" t="s">
        <v>57</v>
      </c>
      <c r="B253" s="71" t="s">
        <v>438</v>
      </c>
      <c r="C253" s="71" t="s">
        <v>482</v>
      </c>
      <c r="D253" s="26">
        <v>9.4000000000000021</v>
      </c>
      <c r="E253" s="26">
        <v>21</v>
      </c>
      <c r="F253" s="26">
        <v>0.45</v>
      </c>
      <c r="G253" s="26">
        <v>0.91</v>
      </c>
      <c r="H253" s="26">
        <v>23</v>
      </c>
      <c r="I253" s="67">
        <v>33</v>
      </c>
      <c r="J253" s="67" t="s">
        <v>365</v>
      </c>
      <c r="K253" s="26">
        <v>5</v>
      </c>
      <c r="L253" s="67">
        <v>6</v>
      </c>
      <c r="M253" s="26">
        <v>33.33</v>
      </c>
      <c r="N253" s="26">
        <v>0.76</v>
      </c>
    </row>
    <row r="254" spans="1:14" ht="26.1" customHeight="1">
      <c r="A254" s="67" t="s">
        <v>57</v>
      </c>
      <c r="B254" s="71" t="s">
        <v>444</v>
      </c>
      <c r="C254" s="71" t="s">
        <v>473</v>
      </c>
      <c r="D254" s="26">
        <v>2.5999999999999996</v>
      </c>
      <c r="E254" s="26">
        <v>5</v>
      </c>
      <c r="F254" s="26">
        <v>0.52</v>
      </c>
      <c r="G254" s="26">
        <v>1.06</v>
      </c>
      <c r="H254" s="26">
        <v>15</v>
      </c>
      <c r="I254" s="67">
        <v>33</v>
      </c>
      <c r="J254" s="67" t="s">
        <v>363</v>
      </c>
      <c r="K254" s="26">
        <v>10</v>
      </c>
      <c r="L254" s="67">
        <v>23</v>
      </c>
      <c r="M254" s="26">
        <v>60</v>
      </c>
      <c r="N254" s="26">
        <v>1.36</v>
      </c>
    </row>
    <row r="255" spans="1:14" ht="26.1" customHeight="1">
      <c r="A255" s="67" t="s">
        <v>57</v>
      </c>
      <c r="B255" s="71" t="s">
        <v>446</v>
      </c>
      <c r="C255" s="71" t="s">
        <v>470</v>
      </c>
      <c r="D255" s="26">
        <v>2.4</v>
      </c>
      <c r="E255" s="26">
        <v>6</v>
      </c>
      <c r="F255" s="26">
        <v>0.4</v>
      </c>
      <c r="G255" s="26">
        <v>0.82000000000000006</v>
      </c>
      <c r="H255" s="26">
        <v>27</v>
      </c>
      <c r="I255" s="67">
        <v>33</v>
      </c>
      <c r="J255" s="67" t="s">
        <v>363</v>
      </c>
      <c r="K255" s="26">
        <v>18</v>
      </c>
      <c r="L255" s="67">
        <v>23</v>
      </c>
      <c r="M255" s="26">
        <v>16.670000000000002</v>
      </c>
      <c r="N255" s="26">
        <v>0.38</v>
      </c>
    </row>
    <row r="256" spans="1:14" ht="26.1" customHeight="1">
      <c r="A256" s="67" t="s">
        <v>58</v>
      </c>
      <c r="B256" s="71" t="s">
        <v>364</v>
      </c>
      <c r="C256" s="71" t="s">
        <v>581</v>
      </c>
      <c r="D256" s="26">
        <v>2.9</v>
      </c>
      <c r="E256" s="26">
        <v>10</v>
      </c>
      <c r="F256" s="26">
        <v>0.28999999999999998</v>
      </c>
      <c r="G256" s="26">
        <v>0.78</v>
      </c>
      <c r="H256" s="26">
        <v>23</v>
      </c>
      <c r="I256" s="67">
        <v>34</v>
      </c>
      <c r="J256" s="67" t="s">
        <v>372</v>
      </c>
      <c r="K256" s="26">
        <v>7</v>
      </c>
      <c r="L256" s="67">
        <v>11</v>
      </c>
      <c r="M256" s="26">
        <v>10</v>
      </c>
      <c r="N256" s="26">
        <v>0.38</v>
      </c>
    </row>
    <row r="257" spans="1:14" ht="26.1" customHeight="1">
      <c r="A257" s="67" t="s">
        <v>58</v>
      </c>
      <c r="B257" s="71" t="s">
        <v>368</v>
      </c>
      <c r="C257" s="71" t="s">
        <v>482</v>
      </c>
      <c r="D257" s="26">
        <v>1.7</v>
      </c>
      <c r="E257" s="26">
        <v>6</v>
      </c>
      <c r="F257" s="26">
        <v>0.28000000000000003</v>
      </c>
      <c r="G257" s="26">
        <v>0.76</v>
      </c>
      <c r="H257" s="26">
        <v>24</v>
      </c>
      <c r="I257" s="67">
        <v>34</v>
      </c>
      <c r="J257" s="67" t="s">
        <v>363</v>
      </c>
      <c r="K257" s="26">
        <v>15</v>
      </c>
      <c r="L257" s="67">
        <v>20</v>
      </c>
      <c r="M257" s="26">
        <v>16.670000000000002</v>
      </c>
      <c r="N257" s="26">
        <v>0.63</v>
      </c>
    </row>
    <row r="258" spans="1:14" ht="26.1" customHeight="1">
      <c r="A258" s="67" t="s">
        <v>58</v>
      </c>
      <c r="B258" s="71" t="s">
        <v>369</v>
      </c>
      <c r="C258" s="71" t="s">
        <v>474</v>
      </c>
      <c r="D258" s="26">
        <v>3.9999999999999996</v>
      </c>
      <c r="E258" s="26">
        <v>10</v>
      </c>
      <c r="F258" s="26">
        <v>0.4</v>
      </c>
      <c r="G258" s="26">
        <v>1.07</v>
      </c>
      <c r="H258" s="26">
        <v>11</v>
      </c>
      <c r="I258" s="67">
        <v>34</v>
      </c>
      <c r="J258" s="67" t="s">
        <v>372</v>
      </c>
      <c r="K258" s="26">
        <v>3</v>
      </c>
      <c r="L258" s="67">
        <v>11</v>
      </c>
      <c r="M258" s="26">
        <v>30</v>
      </c>
      <c r="N258" s="26">
        <v>1.1400000000000001</v>
      </c>
    </row>
    <row r="259" spans="1:14" ht="26.1" customHeight="1">
      <c r="A259" s="67" t="s">
        <v>58</v>
      </c>
      <c r="B259" s="71" t="s">
        <v>369</v>
      </c>
      <c r="C259" s="71" t="s">
        <v>578</v>
      </c>
      <c r="D259" s="26">
        <v>2</v>
      </c>
      <c r="E259" s="26">
        <v>6</v>
      </c>
      <c r="F259" s="26">
        <v>0.33</v>
      </c>
      <c r="G259" s="26">
        <v>0.89</v>
      </c>
      <c r="H259" s="26">
        <v>20</v>
      </c>
      <c r="I259" s="67">
        <v>34</v>
      </c>
      <c r="J259" s="67" t="s">
        <v>363</v>
      </c>
      <c r="K259" s="26">
        <v>13</v>
      </c>
      <c r="L259" s="67">
        <v>20</v>
      </c>
      <c r="M259" s="26">
        <v>16.670000000000002</v>
      </c>
      <c r="N259" s="26">
        <v>0.63</v>
      </c>
    </row>
    <row r="260" spans="1:14" ht="26.1" customHeight="1">
      <c r="A260" s="67" t="s">
        <v>58</v>
      </c>
      <c r="B260" s="71" t="s">
        <v>371</v>
      </c>
      <c r="C260" s="71" t="s">
        <v>517</v>
      </c>
      <c r="D260" s="26">
        <v>2.4000000000000004</v>
      </c>
      <c r="E260" s="26">
        <v>6</v>
      </c>
      <c r="F260" s="26">
        <v>0.4</v>
      </c>
      <c r="G260" s="26">
        <v>1.07</v>
      </c>
      <c r="H260" s="26">
        <v>11</v>
      </c>
      <c r="I260" s="67">
        <v>34</v>
      </c>
      <c r="J260" s="67" t="s">
        <v>363</v>
      </c>
      <c r="K260" s="26">
        <v>7</v>
      </c>
      <c r="L260" s="67">
        <v>20</v>
      </c>
      <c r="M260" s="26">
        <v>16.670000000000002</v>
      </c>
      <c r="N260" s="26">
        <v>0.63</v>
      </c>
    </row>
    <row r="261" spans="1:14" ht="26.1" customHeight="1">
      <c r="A261" s="67" t="s">
        <v>58</v>
      </c>
      <c r="B261" s="71" t="s">
        <v>381</v>
      </c>
      <c r="C261" s="71" t="s">
        <v>569</v>
      </c>
      <c r="D261" s="26">
        <v>1.5</v>
      </c>
      <c r="E261" s="26">
        <v>6</v>
      </c>
      <c r="F261" s="26">
        <v>0.25</v>
      </c>
      <c r="G261" s="26">
        <v>0.67</v>
      </c>
      <c r="H261" s="26">
        <v>27</v>
      </c>
      <c r="I261" s="67">
        <v>34</v>
      </c>
      <c r="J261" s="67" t="s">
        <v>363</v>
      </c>
      <c r="K261" s="26">
        <v>16</v>
      </c>
      <c r="L261" s="67">
        <v>20</v>
      </c>
      <c r="M261" s="26">
        <v>0</v>
      </c>
      <c r="N261" s="26">
        <v>0</v>
      </c>
    </row>
    <row r="262" spans="1:14" ht="26.1" customHeight="1">
      <c r="A262" s="67" t="s">
        <v>58</v>
      </c>
      <c r="B262" s="71" t="s">
        <v>384</v>
      </c>
      <c r="C262" s="71" t="s">
        <v>566</v>
      </c>
      <c r="D262" s="26">
        <v>8.3000000000000007</v>
      </c>
      <c r="E262" s="26">
        <v>14</v>
      </c>
      <c r="F262" s="26">
        <v>0.59</v>
      </c>
      <c r="G262" s="26">
        <v>1.59</v>
      </c>
      <c r="H262" s="26">
        <v>3</v>
      </c>
      <c r="I262" s="67">
        <v>34</v>
      </c>
      <c r="J262" s="67" t="s">
        <v>372</v>
      </c>
      <c r="K262" s="26">
        <v>2</v>
      </c>
      <c r="L262" s="67">
        <v>11</v>
      </c>
      <c r="M262" s="26">
        <v>64.290000000000006</v>
      </c>
      <c r="N262" s="26">
        <v>2.4500000000000002</v>
      </c>
    </row>
    <row r="263" spans="1:14" ht="26.1" customHeight="1">
      <c r="A263" s="67" t="s">
        <v>58</v>
      </c>
      <c r="B263" s="71" t="s">
        <v>386</v>
      </c>
      <c r="C263" s="71" t="s">
        <v>482</v>
      </c>
      <c r="D263" s="26">
        <v>1.7999999999999998</v>
      </c>
      <c r="E263" s="26">
        <v>8</v>
      </c>
      <c r="F263" s="26">
        <v>0.22</v>
      </c>
      <c r="G263" s="26">
        <v>0.6</v>
      </c>
      <c r="H263" s="26">
        <v>28</v>
      </c>
      <c r="I263" s="67">
        <v>34</v>
      </c>
      <c r="J263" s="67" t="s">
        <v>363</v>
      </c>
      <c r="K263" s="26">
        <v>17</v>
      </c>
      <c r="L263" s="67">
        <v>20</v>
      </c>
      <c r="M263" s="26">
        <v>0</v>
      </c>
      <c r="N263" s="26">
        <v>0</v>
      </c>
    </row>
    <row r="264" spans="1:14" ht="26.1" customHeight="1">
      <c r="A264" s="67" t="s">
        <v>58</v>
      </c>
      <c r="B264" s="71" t="s">
        <v>389</v>
      </c>
      <c r="C264" s="71" t="s">
        <v>510</v>
      </c>
      <c r="D264" s="26">
        <v>2.1</v>
      </c>
      <c r="E264" s="26">
        <v>6</v>
      </c>
      <c r="F264" s="26">
        <v>0.35000000000000003</v>
      </c>
      <c r="G264" s="26">
        <v>0.94000000000000006</v>
      </c>
      <c r="H264" s="26">
        <v>18</v>
      </c>
      <c r="I264" s="67">
        <v>34</v>
      </c>
      <c r="J264" s="67" t="s">
        <v>363</v>
      </c>
      <c r="K264" s="26">
        <v>11</v>
      </c>
      <c r="L264" s="67">
        <v>20</v>
      </c>
      <c r="M264" s="26">
        <v>16.670000000000002</v>
      </c>
      <c r="N264" s="26">
        <v>0.63</v>
      </c>
    </row>
    <row r="265" spans="1:14" ht="26.1" customHeight="1">
      <c r="A265" s="67" t="s">
        <v>58</v>
      </c>
      <c r="B265" s="71" t="s">
        <v>391</v>
      </c>
      <c r="C265" s="71" t="s">
        <v>558</v>
      </c>
      <c r="D265" s="26">
        <v>2</v>
      </c>
      <c r="E265" s="26">
        <v>10</v>
      </c>
      <c r="F265" s="26">
        <v>0.2</v>
      </c>
      <c r="G265" s="26">
        <v>0.54</v>
      </c>
      <c r="H265" s="26">
        <v>31</v>
      </c>
      <c r="I265" s="67">
        <v>34</v>
      </c>
      <c r="J265" s="67" t="s">
        <v>372</v>
      </c>
      <c r="K265" s="26">
        <v>11</v>
      </c>
      <c r="L265" s="67">
        <v>11</v>
      </c>
      <c r="M265" s="26">
        <v>0</v>
      </c>
      <c r="N265" s="26">
        <v>0</v>
      </c>
    </row>
    <row r="266" spans="1:14" ht="26.1" customHeight="1">
      <c r="A266" s="67" t="s">
        <v>58</v>
      </c>
      <c r="B266" s="71" t="s">
        <v>392</v>
      </c>
      <c r="C266" s="71" t="s">
        <v>553</v>
      </c>
      <c r="D266" s="26">
        <v>4.1000000000000005</v>
      </c>
      <c r="E266" s="26">
        <v>8</v>
      </c>
      <c r="F266" s="26">
        <v>0.51</v>
      </c>
      <c r="G266" s="26">
        <v>1.3800000000000001</v>
      </c>
      <c r="H266" s="26">
        <v>7</v>
      </c>
      <c r="I266" s="67">
        <v>34</v>
      </c>
      <c r="J266" s="67" t="s">
        <v>363</v>
      </c>
      <c r="K266" s="26">
        <v>5</v>
      </c>
      <c r="L266" s="67">
        <v>20</v>
      </c>
      <c r="M266" s="26">
        <v>37.5</v>
      </c>
      <c r="N266" s="26">
        <v>1.43</v>
      </c>
    </row>
    <row r="267" spans="1:14" ht="26.1" customHeight="1">
      <c r="A267" s="67" t="s">
        <v>58</v>
      </c>
      <c r="B267" s="71" t="s">
        <v>393</v>
      </c>
      <c r="C267" s="71" t="s">
        <v>604</v>
      </c>
      <c r="D267" s="26">
        <v>6.700000000000002</v>
      </c>
      <c r="E267" s="26">
        <v>16</v>
      </c>
      <c r="F267" s="26">
        <v>0.42</v>
      </c>
      <c r="G267" s="26">
        <v>1.1200000000000001</v>
      </c>
      <c r="H267" s="26">
        <v>9</v>
      </c>
      <c r="I267" s="67">
        <v>34</v>
      </c>
      <c r="J267" s="67" t="s">
        <v>365</v>
      </c>
      <c r="K267" s="26">
        <v>1</v>
      </c>
      <c r="L267" s="67">
        <v>3</v>
      </c>
      <c r="M267" s="26">
        <v>18.75</v>
      </c>
      <c r="N267" s="26">
        <v>0.71</v>
      </c>
    </row>
    <row r="268" spans="1:14" ht="26.1" customHeight="1">
      <c r="A268" s="67" t="s">
        <v>58</v>
      </c>
      <c r="B268" s="71" t="s">
        <v>394</v>
      </c>
      <c r="C268" s="71" t="s">
        <v>551</v>
      </c>
      <c r="D268" s="26">
        <v>1.9999999999999998</v>
      </c>
      <c r="E268" s="26">
        <v>5</v>
      </c>
      <c r="F268" s="26">
        <v>0.4</v>
      </c>
      <c r="G268" s="26">
        <v>1.07</v>
      </c>
      <c r="H268" s="26">
        <v>11</v>
      </c>
      <c r="I268" s="67">
        <v>34</v>
      </c>
      <c r="J268" s="67" t="s">
        <v>363</v>
      </c>
      <c r="K268" s="26">
        <v>7</v>
      </c>
      <c r="L268" s="67">
        <v>20</v>
      </c>
      <c r="M268" s="26">
        <v>40</v>
      </c>
      <c r="N268" s="26">
        <v>1.52</v>
      </c>
    </row>
    <row r="269" spans="1:14" ht="26.1" customHeight="1">
      <c r="A269" s="67" t="s">
        <v>58</v>
      </c>
      <c r="B269" s="71" t="s">
        <v>395</v>
      </c>
      <c r="C269" s="71" t="s">
        <v>548</v>
      </c>
      <c r="D269" s="26">
        <v>0.9</v>
      </c>
      <c r="E269" s="26">
        <v>6</v>
      </c>
      <c r="F269" s="26">
        <v>0.15</v>
      </c>
      <c r="G269" s="26">
        <v>0.4</v>
      </c>
      <c r="H269" s="26">
        <v>34</v>
      </c>
      <c r="I269" s="67">
        <v>34</v>
      </c>
      <c r="J269" s="67" t="s">
        <v>363</v>
      </c>
      <c r="K269" s="26">
        <v>20</v>
      </c>
      <c r="L269" s="67">
        <v>20</v>
      </c>
      <c r="M269" s="26">
        <v>0</v>
      </c>
      <c r="N269" s="26">
        <v>0</v>
      </c>
    </row>
    <row r="270" spans="1:14" ht="26.1" customHeight="1">
      <c r="A270" s="67" t="s">
        <v>58</v>
      </c>
      <c r="B270" s="71" t="s">
        <v>398</v>
      </c>
      <c r="C270" s="71" t="s">
        <v>544</v>
      </c>
      <c r="D270" s="26">
        <v>3.3</v>
      </c>
      <c r="E270" s="26">
        <v>6</v>
      </c>
      <c r="F270" s="26">
        <v>0.55000000000000004</v>
      </c>
      <c r="G270" s="26">
        <v>1.48</v>
      </c>
      <c r="H270" s="26">
        <v>4</v>
      </c>
      <c r="I270" s="67">
        <v>34</v>
      </c>
      <c r="J270" s="67" t="s">
        <v>363</v>
      </c>
      <c r="K270" s="26">
        <v>2</v>
      </c>
      <c r="L270" s="67">
        <v>20</v>
      </c>
      <c r="M270" s="26">
        <v>50</v>
      </c>
      <c r="N270" s="26">
        <v>1.9000000000000001</v>
      </c>
    </row>
    <row r="271" spans="1:14" ht="26.1" customHeight="1">
      <c r="A271" s="67" t="s">
        <v>58</v>
      </c>
      <c r="B271" s="71" t="s">
        <v>401</v>
      </c>
      <c r="C271" s="71" t="s">
        <v>482</v>
      </c>
      <c r="D271" s="26">
        <v>5.6000000000000005</v>
      </c>
      <c r="E271" s="26">
        <v>14</v>
      </c>
      <c r="F271" s="26">
        <v>0.4</v>
      </c>
      <c r="G271" s="26">
        <v>1.07</v>
      </c>
      <c r="H271" s="26">
        <v>11</v>
      </c>
      <c r="I271" s="67">
        <v>34</v>
      </c>
      <c r="J271" s="67" t="s">
        <v>372</v>
      </c>
      <c r="K271" s="26">
        <v>3</v>
      </c>
      <c r="L271" s="67">
        <v>11</v>
      </c>
      <c r="M271" s="26">
        <v>7.1400000000000006</v>
      </c>
      <c r="N271" s="26">
        <v>0.27</v>
      </c>
    </row>
    <row r="272" spans="1:14" ht="26.1" customHeight="1">
      <c r="A272" s="67" t="s">
        <v>58</v>
      </c>
      <c r="B272" s="71" t="s">
        <v>402</v>
      </c>
      <c r="C272" s="71" t="s">
        <v>517</v>
      </c>
      <c r="D272" s="26">
        <v>4.4000000000000004</v>
      </c>
      <c r="E272" s="26">
        <v>8</v>
      </c>
      <c r="F272" s="26">
        <v>0.55000000000000004</v>
      </c>
      <c r="G272" s="26">
        <v>1.48</v>
      </c>
      <c r="H272" s="26">
        <v>4</v>
      </c>
      <c r="I272" s="67">
        <v>34</v>
      </c>
      <c r="J272" s="67" t="s">
        <v>363</v>
      </c>
      <c r="K272" s="26">
        <v>2</v>
      </c>
      <c r="L272" s="67">
        <v>20</v>
      </c>
      <c r="M272" s="26">
        <v>50</v>
      </c>
      <c r="N272" s="26">
        <v>1.9000000000000001</v>
      </c>
    </row>
    <row r="273" spans="1:14" ht="26.1" customHeight="1">
      <c r="A273" s="67" t="s">
        <v>58</v>
      </c>
      <c r="B273" s="71" t="s">
        <v>407</v>
      </c>
      <c r="C273" s="71" t="s">
        <v>602</v>
      </c>
      <c r="D273" s="26">
        <v>3.6999999999999997</v>
      </c>
      <c r="E273" s="26">
        <v>12</v>
      </c>
      <c r="F273" s="26">
        <v>0.31</v>
      </c>
      <c r="G273" s="26">
        <v>0.83000000000000007</v>
      </c>
      <c r="H273" s="26">
        <v>21</v>
      </c>
      <c r="I273" s="67">
        <v>34</v>
      </c>
      <c r="J273" s="67" t="s">
        <v>372</v>
      </c>
      <c r="K273" s="26">
        <v>6</v>
      </c>
      <c r="L273" s="67">
        <v>11</v>
      </c>
      <c r="M273" s="26">
        <v>16.670000000000002</v>
      </c>
      <c r="N273" s="26">
        <v>0.63</v>
      </c>
    </row>
    <row r="274" spans="1:14" ht="26.1" customHeight="1">
      <c r="A274" s="67" t="s">
        <v>58</v>
      </c>
      <c r="B274" s="71" t="s">
        <v>408</v>
      </c>
      <c r="C274" s="71" t="s">
        <v>529</v>
      </c>
      <c r="D274" s="26">
        <v>2.1999999999999997</v>
      </c>
      <c r="E274" s="26">
        <v>10</v>
      </c>
      <c r="F274" s="26">
        <v>0.22</v>
      </c>
      <c r="G274" s="26">
        <v>0.59</v>
      </c>
      <c r="H274" s="26">
        <v>29</v>
      </c>
      <c r="I274" s="67">
        <v>34</v>
      </c>
      <c r="J274" s="67" t="s">
        <v>372</v>
      </c>
      <c r="K274" s="26">
        <v>9</v>
      </c>
      <c r="L274" s="67">
        <v>11</v>
      </c>
      <c r="M274" s="26">
        <v>10</v>
      </c>
      <c r="N274" s="26">
        <v>0.38</v>
      </c>
    </row>
    <row r="275" spans="1:14" ht="26.1" customHeight="1">
      <c r="A275" s="67" t="s">
        <v>58</v>
      </c>
      <c r="B275" s="71" t="s">
        <v>411</v>
      </c>
      <c r="C275" s="71" t="s">
        <v>525</v>
      </c>
      <c r="D275" s="26">
        <v>1.8000000000000003</v>
      </c>
      <c r="E275" s="26">
        <v>6</v>
      </c>
      <c r="F275" s="26">
        <v>0.3</v>
      </c>
      <c r="G275" s="26">
        <v>0.81</v>
      </c>
      <c r="H275" s="26">
        <v>22</v>
      </c>
      <c r="I275" s="67">
        <v>34</v>
      </c>
      <c r="J275" s="67" t="s">
        <v>363</v>
      </c>
      <c r="K275" s="26">
        <v>14</v>
      </c>
      <c r="L275" s="67">
        <v>20</v>
      </c>
      <c r="M275" s="26">
        <v>0</v>
      </c>
      <c r="N275" s="26">
        <v>0</v>
      </c>
    </row>
    <row r="276" spans="1:14" ht="26.1" customHeight="1">
      <c r="A276" s="67" t="s">
        <v>58</v>
      </c>
      <c r="B276" s="71" t="s">
        <v>411</v>
      </c>
      <c r="C276" s="71" t="s">
        <v>517</v>
      </c>
      <c r="D276" s="26">
        <v>7.0000000000000009</v>
      </c>
      <c r="E276" s="26">
        <v>10</v>
      </c>
      <c r="F276" s="26">
        <v>0.70000000000000007</v>
      </c>
      <c r="G276" s="26">
        <v>1.8800000000000001</v>
      </c>
      <c r="H276" s="26">
        <v>1</v>
      </c>
      <c r="I276" s="67">
        <v>34</v>
      </c>
      <c r="J276" s="67" t="s">
        <v>372</v>
      </c>
      <c r="K276" s="26">
        <v>1</v>
      </c>
      <c r="L276" s="67">
        <v>11</v>
      </c>
      <c r="M276" s="26">
        <v>90</v>
      </c>
      <c r="N276" s="26">
        <v>3.43</v>
      </c>
    </row>
    <row r="277" spans="1:14" ht="26.1" customHeight="1">
      <c r="A277" s="67" t="s">
        <v>58</v>
      </c>
      <c r="B277" s="71" t="s">
        <v>411</v>
      </c>
      <c r="C277" s="71" t="s">
        <v>515</v>
      </c>
      <c r="D277" s="26">
        <v>2.6999999999999997</v>
      </c>
      <c r="E277" s="26">
        <v>6</v>
      </c>
      <c r="F277" s="26">
        <v>0.45</v>
      </c>
      <c r="G277" s="26">
        <v>1.21</v>
      </c>
      <c r="H277" s="26">
        <v>8</v>
      </c>
      <c r="I277" s="67">
        <v>34</v>
      </c>
      <c r="J277" s="67" t="s">
        <v>363</v>
      </c>
      <c r="K277" s="26">
        <v>6</v>
      </c>
      <c r="L277" s="67">
        <v>20</v>
      </c>
      <c r="M277" s="26">
        <v>33.33</v>
      </c>
      <c r="N277" s="26">
        <v>1.27</v>
      </c>
    </row>
    <row r="278" spans="1:14" ht="26.1" customHeight="1">
      <c r="A278" s="67" t="s">
        <v>58</v>
      </c>
      <c r="B278" s="71" t="s">
        <v>414</v>
      </c>
      <c r="C278" s="71" t="s">
        <v>517</v>
      </c>
      <c r="D278" s="26">
        <v>3.1</v>
      </c>
      <c r="E278" s="26">
        <v>12</v>
      </c>
      <c r="F278" s="26">
        <v>0.26</v>
      </c>
      <c r="G278" s="26">
        <v>0.69000000000000006</v>
      </c>
      <c r="H278" s="26">
        <v>25</v>
      </c>
      <c r="I278" s="67">
        <v>34</v>
      </c>
      <c r="J278" s="67" t="s">
        <v>372</v>
      </c>
      <c r="K278" s="26">
        <v>8</v>
      </c>
      <c r="L278" s="67">
        <v>11</v>
      </c>
      <c r="M278" s="26">
        <v>16.670000000000002</v>
      </c>
      <c r="N278" s="26">
        <v>0.63</v>
      </c>
    </row>
    <row r="279" spans="1:14" ht="26.1" customHeight="1">
      <c r="A279" s="67" t="s">
        <v>58</v>
      </c>
      <c r="B279" s="71" t="s">
        <v>422</v>
      </c>
      <c r="C279" s="71" t="s">
        <v>510</v>
      </c>
      <c r="D279" s="26">
        <v>6.700000000000002</v>
      </c>
      <c r="E279" s="26">
        <v>16</v>
      </c>
      <c r="F279" s="26">
        <v>0.42</v>
      </c>
      <c r="G279" s="26">
        <v>1.1200000000000001</v>
      </c>
      <c r="H279" s="26">
        <v>9</v>
      </c>
      <c r="I279" s="67">
        <v>34</v>
      </c>
      <c r="J279" s="67" t="s">
        <v>365</v>
      </c>
      <c r="K279" s="26">
        <v>1</v>
      </c>
      <c r="L279" s="67">
        <v>3</v>
      </c>
      <c r="M279" s="26">
        <v>31.25</v>
      </c>
      <c r="N279" s="26">
        <v>1.19</v>
      </c>
    </row>
    <row r="280" spans="1:14" ht="26.1" customHeight="1">
      <c r="A280" s="67" t="s">
        <v>58</v>
      </c>
      <c r="B280" s="71" t="s">
        <v>422</v>
      </c>
      <c r="C280" s="71" t="s">
        <v>470</v>
      </c>
      <c r="D280" s="26">
        <v>5.3</v>
      </c>
      <c r="E280" s="26">
        <v>8</v>
      </c>
      <c r="F280" s="26">
        <v>0.66</v>
      </c>
      <c r="G280" s="26">
        <v>1.78</v>
      </c>
      <c r="H280" s="26">
        <v>2</v>
      </c>
      <c r="I280" s="67">
        <v>34</v>
      </c>
      <c r="J280" s="67" t="s">
        <v>363</v>
      </c>
      <c r="K280" s="26">
        <v>1</v>
      </c>
      <c r="L280" s="67">
        <v>20</v>
      </c>
      <c r="M280" s="26">
        <v>75</v>
      </c>
      <c r="N280" s="26">
        <v>2.86</v>
      </c>
    </row>
    <row r="281" spans="1:14" ht="26.1" customHeight="1">
      <c r="A281" s="67" t="s">
        <v>58</v>
      </c>
      <c r="B281" s="71" t="s">
        <v>422</v>
      </c>
      <c r="C281" s="71" t="s">
        <v>509</v>
      </c>
      <c r="D281" s="26">
        <v>3.7</v>
      </c>
      <c r="E281" s="26">
        <v>10</v>
      </c>
      <c r="F281" s="26">
        <v>0.37</v>
      </c>
      <c r="G281" s="26">
        <v>0.99</v>
      </c>
      <c r="H281" s="26">
        <v>17</v>
      </c>
      <c r="I281" s="67">
        <v>34</v>
      </c>
      <c r="J281" s="67" t="s">
        <v>372</v>
      </c>
      <c r="K281" s="26">
        <v>5</v>
      </c>
      <c r="L281" s="67">
        <v>11</v>
      </c>
      <c r="M281" s="26">
        <v>10</v>
      </c>
      <c r="N281" s="26">
        <v>0.38</v>
      </c>
    </row>
    <row r="282" spans="1:14" ht="26.1" customHeight="1">
      <c r="A282" s="67" t="s">
        <v>58</v>
      </c>
      <c r="B282" s="71" t="s">
        <v>424</v>
      </c>
      <c r="C282" s="71" t="s">
        <v>498</v>
      </c>
      <c r="D282" s="26">
        <v>1.2</v>
      </c>
      <c r="E282" s="26">
        <v>6</v>
      </c>
      <c r="F282" s="26">
        <v>0.2</v>
      </c>
      <c r="G282" s="26">
        <v>0.54</v>
      </c>
      <c r="H282" s="26">
        <v>31</v>
      </c>
      <c r="I282" s="67">
        <v>34</v>
      </c>
      <c r="J282" s="67" t="s">
        <v>363</v>
      </c>
      <c r="K282" s="26">
        <v>18</v>
      </c>
      <c r="L282" s="67">
        <v>20</v>
      </c>
      <c r="M282" s="26">
        <v>16.670000000000002</v>
      </c>
      <c r="N282" s="26">
        <v>0.63</v>
      </c>
    </row>
    <row r="283" spans="1:14" ht="26.1" customHeight="1">
      <c r="A283" s="67" t="s">
        <v>58</v>
      </c>
      <c r="B283" s="71" t="s">
        <v>426</v>
      </c>
      <c r="C283" s="71" t="s">
        <v>504</v>
      </c>
      <c r="D283" s="26">
        <v>4.8000000000000007</v>
      </c>
      <c r="E283" s="26">
        <v>19</v>
      </c>
      <c r="F283" s="26">
        <v>0.25</v>
      </c>
      <c r="G283" s="26">
        <v>0.68</v>
      </c>
      <c r="H283" s="26">
        <v>26</v>
      </c>
      <c r="I283" s="67">
        <v>34</v>
      </c>
      <c r="J283" s="67" t="s">
        <v>365</v>
      </c>
      <c r="K283" s="26">
        <v>3</v>
      </c>
      <c r="L283" s="67">
        <v>3</v>
      </c>
      <c r="M283" s="26">
        <v>10.53</v>
      </c>
      <c r="N283" s="26">
        <v>0.4</v>
      </c>
    </row>
    <row r="284" spans="1:14" ht="26.1" customHeight="1">
      <c r="A284" s="67" t="s">
        <v>58</v>
      </c>
      <c r="B284" s="71" t="s">
        <v>426</v>
      </c>
      <c r="C284" s="71" t="s">
        <v>503</v>
      </c>
      <c r="D284" s="26">
        <v>2.8</v>
      </c>
      <c r="E284" s="26">
        <v>8</v>
      </c>
      <c r="F284" s="26">
        <v>0.35000000000000003</v>
      </c>
      <c r="G284" s="26">
        <v>0.94000000000000006</v>
      </c>
      <c r="H284" s="26">
        <v>18</v>
      </c>
      <c r="I284" s="67">
        <v>34</v>
      </c>
      <c r="J284" s="67" t="s">
        <v>363</v>
      </c>
      <c r="K284" s="26">
        <v>11</v>
      </c>
      <c r="L284" s="67">
        <v>20</v>
      </c>
      <c r="M284" s="26">
        <v>25</v>
      </c>
      <c r="N284" s="26">
        <v>0.95000000000000007</v>
      </c>
    </row>
    <row r="285" spans="1:14" ht="26.1" customHeight="1">
      <c r="A285" s="67" t="s">
        <v>58</v>
      </c>
      <c r="B285" s="71" t="s">
        <v>427</v>
      </c>
      <c r="C285" s="71" t="s">
        <v>482</v>
      </c>
      <c r="D285" s="26">
        <v>3</v>
      </c>
      <c r="E285" s="26">
        <v>8</v>
      </c>
      <c r="F285" s="26">
        <v>0.38</v>
      </c>
      <c r="G285" s="26">
        <v>1.01</v>
      </c>
      <c r="H285" s="26">
        <v>16</v>
      </c>
      <c r="I285" s="67">
        <v>34</v>
      </c>
      <c r="J285" s="67" t="s">
        <v>363</v>
      </c>
      <c r="K285" s="26">
        <v>10</v>
      </c>
      <c r="L285" s="67">
        <v>20</v>
      </c>
      <c r="M285" s="26">
        <v>37.5</v>
      </c>
      <c r="N285" s="26">
        <v>1.43</v>
      </c>
    </row>
    <row r="286" spans="1:14" ht="26.1" customHeight="1">
      <c r="A286" s="67" t="s">
        <v>58</v>
      </c>
      <c r="B286" s="71" t="s">
        <v>433</v>
      </c>
      <c r="C286" s="71" t="s">
        <v>491</v>
      </c>
      <c r="D286" s="26">
        <v>1.1000000000000001</v>
      </c>
      <c r="E286" s="26">
        <v>7</v>
      </c>
      <c r="F286" s="26">
        <v>0.16</v>
      </c>
      <c r="G286" s="26">
        <v>0.42</v>
      </c>
      <c r="H286" s="26">
        <v>33</v>
      </c>
      <c r="I286" s="67">
        <v>34</v>
      </c>
      <c r="J286" s="67" t="s">
        <v>363</v>
      </c>
      <c r="K286" s="26">
        <v>19</v>
      </c>
      <c r="L286" s="67">
        <v>20</v>
      </c>
      <c r="M286" s="26">
        <v>0</v>
      </c>
      <c r="N286" s="26">
        <v>0</v>
      </c>
    </row>
    <row r="287" spans="1:14" ht="26.1" customHeight="1">
      <c r="A287" s="67" t="s">
        <v>58</v>
      </c>
      <c r="B287" s="71" t="s">
        <v>437</v>
      </c>
      <c r="C287" s="71" t="s">
        <v>485</v>
      </c>
      <c r="D287" s="26">
        <v>3.6999999999999993</v>
      </c>
      <c r="E287" s="26">
        <v>7</v>
      </c>
      <c r="F287" s="26">
        <v>0.53</v>
      </c>
      <c r="G287" s="26">
        <v>1.42</v>
      </c>
      <c r="H287" s="26">
        <v>6</v>
      </c>
      <c r="I287" s="67">
        <v>34</v>
      </c>
      <c r="J287" s="67" t="s">
        <v>363</v>
      </c>
      <c r="K287" s="26">
        <v>4</v>
      </c>
      <c r="L287" s="67">
        <v>20</v>
      </c>
      <c r="M287" s="26">
        <v>57.14</v>
      </c>
      <c r="N287" s="26">
        <v>2.1800000000000002</v>
      </c>
    </row>
    <row r="288" spans="1:14" ht="26.1" customHeight="1">
      <c r="A288" s="67" t="s">
        <v>58</v>
      </c>
      <c r="B288" s="71" t="s">
        <v>440</v>
      </c>
      <c r="C288" s="71" t="s">
        <v>480</v>
      </c>
      <c r="D288" s="26">
        <v>2.4</v>
      </c>
      <c r="E288" s="26">
        <v>6</v>
      </c>
      <c r="F288" s="26">
        <v>0.4</v>
      </c>
      <c r="G288" s="26">
        <v>1.07</v>
      </c>
      <c r="H288" s="26">
        <v>11</v>
      </c>
      <c r="I288" s="67">
        <v>34</v>
      </c>
      <c r="J288" s="67" t="s">
        <v>363</v>
      </c>
      <c r="K288" s="26">
        <v>7</v>
      </c>
      <c r="L288" s="67">
        <v>20</v>
      </c>
      <c r="M288" s="26">
        <v>33.33</v>
      </c>
      <c r="N288" s="26">
        <v>1.27</v>
      </c>
    </row>
    <row r="289" spans="1:14" ht="26.1" customHeight="1">
      <c r="A289" s="67" t="s">
        <v>58</v>
      </c>
      <c r="B289" s="71" t="s">
        <v>443</v>
      </c>
      <c r="C289" s="71" t="s">
        <v>474</v>
      </c>
      <c r="D289" s="26">
        <v>2.1</v>
      </c>
      <c r="E289" s="26">
        <v>10</v>
      </c>
      <c r="F289" s="26">
        <v>0.21</v>
      </c>
      <c r="G289" s="26">
        <v>0.56000000000000005</v>
      </c>
      <c r="H289" s="26">
        <v>30</v>
      </c>
      <c r="I289" s="67">
        <v>34</v>
      </c>
      <c r="J289" s="67" t="s">
        <v>372</v>
      </c>
      <c r="K289" s="26">
        <v>10</v>
      </c>
      <c r="L289" s="67">
        <v>11</v>
      </c>
      <c r="M289" s="26">
        <v>10</v>
      </c>
      <c r="N289" s="26">
        <v>0.38</v>
      </c>
    </row>
    <row r="290" spans="1:14" ht="26.1" customHeight="1">
      <c r="A290" s="67" t="s">
        <v>59</v>
      </c>
      <c r="B290" s="71" t="s">
        <v>364</v>
      </c>
      <c r="C290" s="71" t="s">
        <v>482</v>
      </c>
      <c r="D290" s="26">
        <v>2.4000000000000004</v>
      </c>
      <c r="E290" s="26">
        <v>8</v>
      </c>
      <c r="F290" s="26">
        <v>0.3</v>
      </c>
      <c r="G290" s="26">
        <v>0.64</v>
      </c>
      <c r="H290" s="26">
        <v>47</v>
      </c>
      <c r="I290" s="67">
        <v>53</v>
      </c>
      <c r="J290" s="67" t="s">
        <v>363</v>
      </c>
      <c r="K290" s="26">
        <v>36</v>
      </c>
      <c r="L290" s="67">
        <v>40</v>
      </c>
      <c r="M290" s="26">
        <v>25</v>
      </c>
      <c r="N290" s="26">
        <v>0.6</v>
      </c>
    </row>
    <row r="291" spans="1:14" ht="26.1" customHeight="1">
      <c r="A291" s="67" t="s">
        <v>59</v>
      </c>
      <c r="B291" s="71" t="s">
        <v>368</v>
      </c>
      <c r="C291" s="71" t="s">
        <v>482</v>
      </c>
      <c r="D291" s="26">
        <v>3.8</v>
      </c>
      <c r="E291" s="26">
        <v>8</v>
      </c>
      <c r="F291" s="26">
        <v>0.48</v>
      </c>
      <c r="G291" s="26">
        <v>1.02</v>
      </c>
      <c r="H291" s="26">
        <v>26</v>
      </c>
      <c r="I291" s="67">
        <v>53</v>
      </c>
      <c r="J291" s="67" t="s">
        <v>363</v>
      </c>
      <c r="K291" s="26">
        <v>19</v>
      </c>
      <c r="L291" s="67">
        <v>40</v>
      </c>
      <c r="M291" s="26">
        <v>37.5</v>
      </c>
      <c r="N291" s="26">
        <v>0.9</v>
      </c>
    </row>
    <row r="292" spans="1:14" ht="26.1" customHeight="1">
      <c r="A292" s="67" t="s">
        <v>59</v>
      </c>
      <c r="B292" s="71" t="s">
        <v>369</v>
      </c>
      <c r="C292" s="71" t="s">
        <v>474</v>
      </c>
      <c r="D292" s="26">
        <v>10.399999999999999</v>
      </c>
      <c r="E292" s="26">
        <v>25</v>
      </c>
      <c r="F292" s="26">
        <v>0.42</v>
      </c>
      <c r="G292" s="26">
        <v>0.89</v>
      </c>
      <c r="H292" s="26">
        <v>34</v>
      </c>
      <c r="I292" s="67">
        <v>53</v>
      </c>
      <c r="J292" s="67" t="s">
        <v>365</v>
      </c>
      <c r="K292" s="26">
        <v>3</v>
      </c>
      <c r="L292" s="67">
        <v>3</v>
      </c>
      <c r="M292" s="26">
        <v>44</v>
      </c>
      <c r="N292" s="26">
        <v>1.05</v>
      </c>
    </row>
    <row r="293" spans="1:14" ht="26.1" customHeight="1">
      <c r="A293" s="67" t="s">
        <v>59</v>
      </c>
      <c r="B293" s="71" t="s">
        <v>371</v>
      </c>
      <c r="C293" s="71" t="s">
        <v>517</v>
      </c>
      <c r="D293" s="26">
        <v>2.7</v>
      </c>
      <c r="E293" s="26">
        <v>6</v>
      </c>
      <c r="F293" s="26">
        <v>0.45</v>
      </c>
      <c r="G293" s="26">
        <v>0.96</v>
      </c>
      <c r="H293" s="26">
        <v>29</v>
      </c>
      <c r="I293" s="67">
        <v>53</v>
      </c>
      <c r="J293" s="67" t="s">
        <v>363</v>
      </c>
      <c r="K293" s="26">
        <v>22</v>
      </c>
      <c r="L293" s="67">
        <v>40</v>
      </c>
      <c r="M293" s="26">
        <v>16.670000000000002</v>
      </c>
      <c r="N293" s="26">
        <v>0.4</v>
      </c>
    </row>
    <row r="294" spans="1:14" ht="26.1" customHeight="1">
      <c r="A294" s="67" t="s">
        <v>59</v>
      </c>
      <c r="B294" s="71" t="s">
        <v>373</v>
      </c>
      <c r="C294" s="71" t="s">
        <v>482</v>
      </c>
      <c r="D294" s="26">
        <v>2.2999999999999998</v>
      </c>
      <c r="E294" s="26">
        <v>6</v>
      </c>
      <c r="F294" s="26">
        <v>0.38</v>
      </c>
      <c r="G294" s="26">
        <v>0.82000000000000006</v>
      </c>
      <c r="H294" s="26">
        <v>39</v>
      </c>
      <c r="I294" s="67">
        <v>53</v>
      </c>
      <c r="J294" s="67" t="s">
        <v>363</v>
      </c>
      <c r="K294" s="26">
        <v>29</v>
      </c>
      <c r="L294" s="67">
        <v>40</v>
      </c>
      <c r="M294" s="26">
        <v>33.33</v>
      </c>
      <c r="N294" s="26">
        <v>0.8</v>
      </c>
    </row>
    <row r="295" spans="1:14" ht="26.1" customHeight="1">
      <c r="A295" s="67" t="s">
        <v>59</v>
      </c>
      <c r="B295" s="71" t="s">
        <v>373</v>
      </c>
      <c r="C295" s="71" t="s">
        <v>575</v>
      </c>
      <c r="D295" s="26">
        <v>1.9</v>
      </c>
      <c r="E295" s="26">
        <v>8</v>
      </c>
      <c r="F295" s="26">
        <v>0.24</v>
      </c>
      <c r="G295" s="26">
        <v>0.51</v>
      </c>
      <c r="H295" s="26">
        <v>51</v>
      </c>
      <c r="I295" s="67">
        <v>53</v>
      </c>
      <c r="J295" s="67" t="s">
        <v>363</v>
      </c>
      <c r="K295" s="26">
        <v>39</v>
      </c>
      <c r="L295" s="67">
        <v>40</v>
      </c>
      <c r="M295" s="26">
        <v>12.5</v>
      </c>
      <c r="N295" s="26">
        <v>0.3</v>
      </c>
    </row>
    <row r="296" spans="1:14" ht="26.1" customHeight="1">
      <c r="A296" s="67" t="s">
        <v>59</v>
      </c>
      <c r="B296" s="71" t="s">
        <v>374</v>
      </c>
      <c r="C296" s="71" t="s">
        <v>478</v>
      </c>
      <c r="D296" s="26">
        <v>2.4</v>
      </c>
      <c r="E296" s="26">
        <v>6</v>
      </c>
      <c r="F296" s="26">
        <v>0.4</v>
      </c>
      <c r="G296" s="26">
        <v>0.86</v>
      </c>
      <c r="H296" s="26">
        <v>36</v>
      </c>
      <c r="I296" s="67">
        <v>53</v>
      </c>
      <c r="J296" s="67" t="s">
        <v>363</v>
      </c>
      <c r="K296" s="26">
        <v>26</v>
      </c>
      <c r="L296" s="67">
        <v>40</v>
      </c>
      <c r="M296" s="26">
        <v>33.33</v>
      </c>
      <c r="N296" s="26">
        <v>0.8</v>
      </c>
    </row>
    <row r="297" spans="1:14" ht="26.1" customHeight="1">
      <c r="A297" s="67" t="s">
        <v>59</v>
      </c>
      <c r="B297" s="71" t="s">
        <v>377</v>
      </c>
      <c r="C297" s="71" t="s">
        <v>572</v>
      </c>
      <c r="D297" s="26">
        <v>1.7999999999999998</v>
      </c>
      <c r="E297" s="26">
        <v>6</v>
      </c>
      <c r="F297" s="26">
        <v>0.3</v>
      </c>
      <c r="G297" s="26">
        <v>0.64</v>
      </c>
      <c r="H297" s="26">
        <v>47</v>
      </c>
      <c r="I297" s="67">
        <v>53</v>
      </c>
      <c r="J297" s="67" t="s">
        <v>363</v>
      </c>
      <c r="K297" s="26">
        <v>36</v>
      </c>
      <c r="L297" s="67">
        <v>40</v>
      </c>
      <c r="M297" s="26">
        <v>0</v>
      </c>
      <c r="N297" s="26">
        <v>0</v>
      </c>
    </row>
    <row r="298" spans="1:14" ht="26.1" customHeight="1">
      <c r="A298" s="67" t="s">
        <v>59</v>
      </c>
      <c r="B298" s="71" t="s">
        <v>379</v>
      </c>
      <c r="C298" s="71" t="s">
        <v>482</v>
      </c>
      <c r="D298" s="26">
        <v>2.8</v>
      </c>
      <c r="E298" s="26">
        <v>9</v>
      </c>
      <c r="F298" s="26">
        <v>0.31</v>
      </c>
      <c r="G298" s="26">
        <v>0.67</v>
      </c>
      <c r="H298" s="26">
        <v>46</v>
      </c>
      <c r="I298" s="67">
        <v>53</v>
      </c>
      <c r="J298" s="67" t="s">
        <v>363</v>
      </c>
      <c r="K298" s="26">
        <v>35</v>
      </c>
      <c r="L298" s="67">
        <v>40</v>
      </c>
      <c r="M298" s="26">
        <v>11.11</v>
      </c>
      <c r="N298" s="26">
        <v>0.27</v>
      </c>
    </row>
    <row r="299" spans="1:14" ht="26.1" customHeight="1">
      <c r="A299" s="67" t="s">
        <v>59</v>
      </c>
      <c r="B299" s="71" t="s">
        <v>379</v>
      </c>
      <c r="C299" s="71" t="s">
        <v>478</v>
      </c>
      <c r="D299" s="26">
        <v>2.1</v>
      </c>
      <c r="E299" s="26">
        <v>6</v>
      </c>
      <c r="F299" s="26">
        <v>0.35000000000000003</v>
      </c>
      <c r="G299" s="26">
        <v>0.75</v>
      </c>
      <c r="H299" s="26">
        <v>43</v>
      </c>
      <c r="I299" s="67">
        <v>53</v>
      </c>
      <c r="J299" s="67" t="s">
        <v>363</v>
      </c>
      <c r="K299" s="26">
        <v>32</v>
      </c>
      <c r="L299" s="67">
        <v>40</v>
      </c>
      <c r="M299" s="26">
        <v>16.670000000000002</v>
      </c>
      <c r="N299" s="26">
        <v>0.4</v>
      </c>
    </row>
    <row r="300" spans="1:14" ht="26.1" customHeight="1">
      <c r="A300" s="67" t="s">
        <v>59</v>
      </c>
      <c r="B300" s="71" t="s">
        <v>383</v>
      </c>
      <c r="C300" s="71" t="s">
        <v>482</v>
      </c>
      <c r="D300" s="26">
        <v>3.3000000000000003</v>
      </c>
      <c r="E300" s="26">
        <v>6</v>
      </c>
      <c r="F300" s="26">
        <v>0.55000000000000004</v>
      </c>
      <c r="G300" s="26">
        <v>1.18</v>
      </c>
      <c r="H300" s="26">
        <v>21</v>
      </c>
      <c r="I300" s="67">
        <v>53</v>
      </c>
      <c r="J300" s="67" t="s">
        <v>363</v>
      </c>
      <c r="K300" s="26">
        <v>15</v>
      </c>
      <c r="L300" s="67">
        <v>40</v>
      </c>
      <c r="M300" s="26">
        <v>50</v>
      </c>
      <c r="N300" s="26">
        <v>1.2</v>
      </c>
    </row>
    <row r="301" spans="1:14" ht="26.1" customHeight="1">
      <c r="A301" s="67" t="s">
        <v>59</v>
      </c>
      <c r="B301" s="71" t="s">
        <v>384</v>
      </c>
      <c r="C301" s="71" t="s">
        <v>566</v>
      </c>
      <c r="D301" s="26">
        <v>11.699999999999998</v>
      </c>
      <c r="E301" s="26">
        <v>18</v>
      </c>
      <c r="F301" s="26">
        <v>0.65</v>
      </c>
      <c r="G301" s="26">
        <v>1.3900000000000001</v>
      </c>
      <c r="H301" s="26">
        <v>4</v>
      </c>
      <c r="I301" s="67">
        <v>53</v>
      </c>
      <c r="J301" s="67" t="s">
        <v>372</v>
      </c>
      <c r="K301" s="26">
        <v>1</v>
      </c>
      <c r="L301" s="67">
        <v>10</v>
      </c>
      <c r="M301" s="26">
        <v>83.33</v>
      </c>
      <c r="N301" s="26">
        <v>1.99</v>
      </c>
    </row>
    <row r="302" spans="1:14" ht="26.1" customHeight="1">
      <c r="A302" s="67" t="s">
        <v>59</v>
      </c>
      <c r="B302" s="71" t="s">
        <v>385</v>
      </c>
      <c r="C302" s="71" t="s">
        <v>517</v>
      </c>
      <c r="D302" s="26">
        <v>4.3999999999999995</v>
      </c>
      <c r="E302" s="26">
        <v>8</v>
      </c>
      <c r="F302" s="26">
        <v>0.55000000000000004</v>
      </c>
      <c r="G302" s="26">
        <v>1.18</v>
      </c>
      <c r="H302" s="26">
        <v>21</v>
      </c>
      <c r="I302" s="67">
        <v>53</v>
      </c>
      <c r="J302" s="67" t="s">
        <v>363</v>
      </c>
      <c r="K302" s="26">
        <v>15</v>
      </c>
      <c r="L302" s="67">
        <v>40</v>
      </c>
      <c r="M302" s="26">
        <v>50</v>
      </c>
      <c r="N302" s="26">
        <v>1.2</v>
      </c>
    </row>
    <row r="303" spans="1:14" ht="26.1" customHeight="1">
      <c r="A303" s="67" t="s">
        <v>59</v>
      </c>
      <c r="B303" s="71" t="s">
        <v>387</v>
      </c>
      <c r="C303" s="71" t="s">
        <v>563</v>
      </c>
      <c r="D303" s="26">
        <v>4.9999999999999991</v>
      </c>
      <c r="E303" s="26">
        <v>8</v>
      </c>
      <c r="F303" s="26">
        <v>0.62</v>
      </c>
      <c r="G303" s="26">
        <v>1.34</v>
      </c>
      <c r="H303" s="26">
        <v>7</v>
      </c>
      <c r="I303" s="67">
        <v>53</v>
      </c>
      <c r="J303" s="67" t="s">
        <v>363</v>
      </c>
      <c r="K303" s="26">
        <v>6</v>
      </c>
      <c r="L303" s="67">
        <v>40</v>
      </c>
      <c r="M303" s="26">
        <v>62.5</v>
      </c>
      <c r="N303" s="26">
        <v>1.5</v>
      </c>
    </row>
    <row r="304" spans="1:14" ht="26.1" customHeight="1">
      <c r="A304" s="67" t="s">
        <v>59</v>
      </c>
      <c r="B304" s="71" t="s">
        <v>388</v>
      </c>
      <c r="C304" s="71" t="s">
        <v>562</v>
      </c>
      <c r="D304" s="26">
        <v>4.7</v>
      </c>
      <c r="E304" s="26">
        <v>8</v>
      </c>
      <c r="F304" s="26">
        <v>0.59</v>
      </c>
      <c r="G304" s="26">
        <v>1.26</v>
      </c>
      <c r="H304" s="26">
        <v>16</v>
      </c>
      <c r="I304" s="67">
        <v>53</v>
      </c>
      <c r="J304" s="67" t="s">
        <v>363</v>
      </c>
      <c r="K304" s="26">
        <v>12</v>
      </c>
      <c r="L304" s="67">
        <v>40</v>
      </c>
      <c r="M304" s="26">
        <v>50</v>
      </c>
      <c r="N304" s="26">
        <v>1.2</v>
      </c>
    </row>
    <row r="305" spans="1:14" ht="26.1" customHeight="1">
      <c r="A305" s="67" t="s">
        <v>59</v>
      </c>
      <c r="B305" s="71" t="s">
        <v>389</v>
      </c>
      <c r="C305" s="71" t="s">
        <v>482</v>
      </c>
      <c r="D305" s="26">
        <v>3.9</v>
      </c>
      <c r="E305" s="26">
        <v>6</v>
      </c>
      <c r="F305" s="26">
        <v>0.65</v>
      </c>
      <c r="G305" s="26">
        <v>1.3900000000000001</v>
      </c>
      <c r="H305" s="26">
        <v>4</v>
      </c>
      <c r="I305" s="67">
        <v>53</v>
      </c>
      <c r="J305" s="67" t="s">
        <v>363</v>
      </c>
      <c r="K305" s="26">
        <v>4</v>
      </c>
      <c r="L305" s="67">
        <v>40</v>
      </c>
      <c r="M305" s="26">
        <v>66.67</v>
      </c>
      <c r="N305" s="26">
        <v>1.6</v>
      </c>
    </row>
    <row r="306" spans="1:14" ht="26.1" customHeight="1">
      <c r="A306" s="67" t="s">
        <v>59</v>
      </c>
      <c r="B306" s="71" t="s">
        <v>391</v>
      </c>
      <c r="C306" s="71" t="s">
        <v>482</v>
      </c>
      <c r="D306" s="26">
        <v>4.2</v>
      </c>
      <c r="E306" s="26">
        <v>14</v>
      </c>
      <c r="F306" s="26">
        <v>0.3</v>
      </c>
      <c r="G306" s="26">
        <v>0.64</v>
      </c>
      <c r="H306" s="26">
        <v>47</v>
      </c>
      <c r="I306" s="67">
        <v>53</v>
      </c>
      <c r="J306" s="67" t="s">
        <v>372</v>
      </c>
      <c r="K306" s="26">
        <v>9</v>
      </c>
      <c r="L306" s="67">
        <v>10</v>
      </c>
      <c r="M306" s="26">
        <v>14.290000000000001</v>
      </c>
      <c r="N306" s="26">
        <v>0.34</v>
      </c>
    </row>
    <row r="307" spans="1:14" ht="26.1" customHeight="1">
      <c r="A307" s="67" t="s">
        <v>59</v>
      </c>
      <c r="B307" s="71" t="s">
        <v>391</v>
      </c>
      <c r="C307" s="71" t="s">
        <v>558</v>
      </c>
      <c r="D307" s="26">
        <v>1.7999999999999998</v>
      </c>
      <c r="E307" s="26">
        <v>6</v>
      </c>
      <c r="F307" s="26">
        <v>0.3</v>
      </c>
      <c r="G307" s="26">
        <v>0.64</v>
      </c>
      <c r="H307" s="26">
        <v>47</v>
      </c>
      <c r="I307" s="67">
        <v>53</v>
      </c>
      <c r="J307" s="67" t="s">
        <v>363</v>
      </c>
      <c r="K307" s="26">
        <v>36</v>
      </c>
      <c r="L307" s="67">
        <v>40</v>
      </c>
      <c r="M307" s="26">
        <v>0</v>
      </c>
      <c r="N307" s="26">
        <v>0</v>
      </c>
    </row>
    <row r="308" spans="1:14" ht="26.1" customHeight="1">
      <c r="A308" s="67" t="s">
        <v>59</v>
      </c>
      <c r="B308" s="71" t="s">
        <v>392</v>
      </c>
      <c r="C308" s="71" t="s">
        <v>556</v>
      </c>
      <c r="D308" s="26">
        <v>9.2000000000000011</v>
      </c>
      <c r="E308" s="26">
        <v>18</v>
      </c>
      <c r="F308" s="26">
        <v>0.51</v>
      </c>
      <c r="G308" s="26">
        <v>1.1000000000000001</v>
      </c>
      <c r="H308" s="26">
        <v>24</v>
      </c>
      <c r="I308" s="67">
        <v>53</v>
      </c>
      <c r="J308" s="67" t="s">
        <v>372</v>
      </c>
      <c r="K308" s="26">
        <v>5</v>
      </c>
      <c r="L308" s="67">
        <v>10</v>
      </c>
      <c r="M308" s="26">
        <v>44.44</v>
      </c>
      <c r="N308" s="26">
        <v>1.06</v>
      </c>
    </row>
    <row r="309" spans="1:14" ht="26.1" customHeight="1">
      <c r="A309" s="67" t="s">
        <v>59</v>
      </c>
      <c r="B309" s="71" t="s">
        <v>393</v>
      </c>
      <c r="C309" s="71" t="s">
        <v>517</v>
      </c>
      <c r="D309" s="26">
        <v>4.3</v>
      </c>
      <c r="E309" s="26">
        <v>11</v>
      </c>
      <c r="F309" s="26">
        <v>0.39</v>
      </c>
      <c r="G309" s="26">
        <v>0.84</v>
      </c>
      <c r="H309" s="26">
        <v>38</v>
      </c>
      <c r="I309" s="67">
        <v>53</v>
      </c>
      <c r="J309" s="67" t="s">
        <v>363</v>
      </c>
      <c r="K309" s="26">
        <v>28</v>
      </c>
      <c r="L309" s="67">
        <v>40</v>
      </c>
      <c r="M309" s="26">
        <v>27.27</v>
      </c>
      <c r="N309" s="26">
        <v>0.65</v>
      </c>
    </row>
    <row r="310" spans="1:14" ht="26.1" customHeight="1">
      <c r="A310" s="67" t="s">
        <v>59</v>
      </c>
      <c r="B310" s="71" t="s">
        <v>395</v>
      </c>
      <c r="C310" s="71" t="s">
        <v>499</v>
      </c>
      <c r="D310" s="26">
        <v>5.6000000000000005</v>
      </c>
      <c r="E310" s="26">
        <v>8</v>
      </c>
      <c r="F310" s="26">
        <v>0.70000000000000007</v>
      </c>
      <c r="G310" s="26">
        <v>1.5</v>
      </c>
      <c r="H310" s="26">
        <v>2</v>
      </c>
      <c r="I310" s="67">
        <v>53</v>
      </c>
      <c r="J310" s="67" t="s">
        <v>363</v>
      </c>
      <c r="K310" s="26">
        <v>2</v>
      </c>
      <c r="L310" s="67">
        <v>40</v>
      </c>
      <c r="M310" s="26">
        <v>87.5</v>
      </c>
      <c r="N310" s="26">
        <v>2.09</v>
      </c>
    </row>
    <row r="311" spans="1:14" ht="26.1" customHeight="1">
      <c r="A311" s="67" t="s">
        <v>59</v>
      </c>
      <c r="B311" s="71" t="s">
        <v>398</v>
      </c>
      <c r="C311" s="71" t="s">
        <v>482</v>
      </c>
      <c r="D311" s="26">
        <v>0.79999999999999993</v>
      </c>
      <c r="E311" s="26">
        <v>5</v>
      </c>
      <c r="F311" s="26">
        <v>0.16</v>
      </c>
      <c r="G311" s="26">
        <v>0.34</v>
      </c>
      <c r="H311" s="26">
        <v>53</v>
      </c>
      <c r="I311" s="67">
        <v>53</v>
      </c>
      <c r="J311" s="67" t="s">
        <v>363</v>
      </c>
      <c r="K311" s="26">
        <v>40</v>
      </c>
      <c r="L311" s="67">
        <v>40</v>
      </c>
      <c r="M311" s="26">
        <v>20</v>
      </c>
      <c r="N311" s="26">
        <v>0.48</v>
      </c>
    </row>
    <row r="312" spans="1:14" ht="26.1" customHeight="1">
      <c r="A312" s="67" t="s">
        <v>59</v>
      </c>
      <c r="B312" s="71" t="s">
        <v>401</v>
      </c>
      <c r="C312" s="71" t="s">
        <v>482</v>
      </c>
      <c r="D312" s="26">
        <v>7.4</v>
      </c>
      <c r="E312" s="26">
        <v>20</v>
      </c>
      <c r="F312" s="26">
        <v>0.37</v>
      </c>
      <c r="G312" s="26">
        <v>0.79</v>
      </c>
      <c r="H312" s="26">
        <v>41</v>
      </c>
      <c r="I312" s="67">
        <v>53</v>
      </c>
      <c r="J312" s="67" t="s">
        <v>372</v>
      </c>
      <c r="K312" s="26">
        <v>8</v>
      </c>
      <c r="L312" s="67">
        <v>10</v>
      </c>
      <c r="M312" s="26">
        <v>15</v>
      </c>
      <c r="N312" s="26">
        <v>0.36</v>
      </c>
    </row>
    <row r="313" spans="1:14" ht="26.1" customHeight="1">
      <c r="A313" s="67" t="s">
        <v>59</v>
      </c>
      <c r="B313" s="71" t="s">
        <v>402</v>
      </c>
      <c r="C313" s="71" t="s">
        <v>525</v>
      </c>
      <c r="D313" s="26">
        <v>2.8</v>
      </c>
      <c r="E313" s="26">
        <v>7</v>
      </c>
      <c r="F313" s="26">
        <v>0.4</v>
      </c>
      <c r="G313" s="26">
        <v>0.86</v>
      </c>
      <c r="H313" s="26">
        <v>36</v>
      </c>
      <c r="I313" s="67">
        <v>53</v>
      </c>
      <c r="J313" s="67" t="s">
        <v>363</v>
      </c>
      <c r="K313" s="26">
        <v>26</v>
      </c>
      <c r="L313" s="67">
        <v>40</v>
      </c>
      <c r="M313" s="26">
        <v>14.290000000000001</v>
      </c>
      <c r="N313" s="26">
        <v>0.34</v>
      </c>
    </row>
    <row r="314" spans="1:14" ht="26.1" customHeight="1">
      <c r="A314" s="67" t="s">
        <v>59</v>
      </c>
      <c r="B314" s="71" t="s">
        <v>402</v>
      </c>
      <c r="C314" s="71" t="s">
        <v>517</v>
      </c>
      <c r="D314" s="26">
        <v>3.6999999999999997</v>
      </c>
      <c r="E314" s="26">
        <v>10</v>
      </c>
      <c r="F314" s="26">
        <v>0.37</v>
      </c>
      <c r="G314" s="26">
        <v>0.79</v>
      </c>
      <c r="H314" s="26">
        <v>41</v>
      </c>
      <c r="I314" s="67">
        <v>53</v>
      </c>
      <c r="J314" s="67" t="s">
        <v>363</v>
      </c>
      <c r="K314" s="26">
        <v>31</v>
      </c>
      <c r="L314" s="67">
        <v>40</v>
      </c>
      <c r="M314" s="26">
        <v>20</v>
      </c>
      <c r="N314" s="26">
        <v>0.48</v>
      </c>
    </row>
    <row r="315" spans="1:14" ht="26.1" customHeight="1">
      <c r="A315" s="67" t="s">
        <v>59</v>
      </c>
      <c r="B315" s="71" t="s">
        <v>407</v>
      </c>
      <c r="C315" s="71" t="s">
        <v>602</v>
      </c>
      <c r="D315" s="26">
        <v>8.3000000000000025</v>
      </c>
      <c r="E315" s="26">
        <v>14</v>
      </c>
      <c r="F315" s="26">
        <v>0.59</v>
      </c>
      <c r="G315" s="26">
        <v>1.27</v>
      </c>
      <c r="H315" s="26">
        <v>15</v>
      </c>
      <c r="I315" s="67">
        <v>53</v>
      </c>
      <c r="J315" s="67" t="s">
        <v>372</v>
      </c>
      <c r="K315" s="26">
        <v>3</v>
      </c>
      <c r="L315" s="67">
        <v>10</v>
      </c>
      <c r="M315" s="26">
        <v>64.290000000000006</v>
      </c>
      <c r="N315" s="26">
        <v>1.54</v>
      </c>
    </row>
    <row r="316" spans="1:14" ht="26.1" customHeight="1">
      <c r="A316" s="67" t="s">
        <v>59</v>
      </c>
      <c r="B316" s="71" t="s">
        <v>407</v>
      </c>
      <c r="C316" s="71" t="s">
        <v>601</v>
      </c>
      <c r="D316" s="26">
        <v>2.1</v>
      </c>
      <c r="E316" s="26">
        <v>6</v>
      </c>
      <c r="F316" s="26">
        <v>0.35000000000000003</v>
      </c>
      <c r="G316" s="26">
        <v>0.75</v>
      </c>
      <c r="H316" s="26">
        <v>43</v>
      </c>
      <c r="I316" s="67">
        <v>53</v>
      </c>
      <c r="J316" s="67" t="s">
        <v>363</v>
      </c>
      <c r="K316" s="26">
        <v>32</v>
      </c>
      <c r="L316" s="67">
        <v>40</v>
      </c>
      <c r="M316" s="26">
        <v>0</v>
      </c>
      <c r="N316" s="26">
        <v>0</v>
      </c>
    </row>
    <row r="317" spans="1:14" ht="26.1" customHeight="1">
      <c r="A317" s="67" t="s">
        <v>59</v>
      </c>
      <c r="B317" s="71" t="s">
        <v>408</v>
      </c>
      <c r="C317" s="71" t="s">
        <v>529</v>
      </c>
      <c r="D317" s="26">
        <v>7.0000000000000009</v>
      </c>
      <c r="E317" s="26">
        <v>16</v>
      </c>
      <c r="F317" s="26">
        <v>0.44</v>
      </c>
      <c r="G317" s="26">
        <v>0.94000000000000006</v>
      </c>
      <c r="H317" s="26">
        <v>30</v>
      </c>
      <c r="I317" s="67">
        <v>53</v>
      </c>
      <c r="J317" s="67" t="s">
        <v>372</v>
      </c>
      <c r="K317" s="26">
        <v>6</v>
      </c>
      <c r="L317" s="67">
        <v>10</v>
      </c>
      <c r="M317" s="26">
        <v>31.25</v>
      </c>
      <c r="N317" s="26">
        <v>0.75</v>
      </c>
    </row>
    <row r="318" spans="1:14" ht="26.1" customHeight="1">
      <c r="A318" s="67" t="s">
        <v>59</v>
      </c>
      <c r="B318" s="71" t="s">
        <v>409</v>
      </c>
      <c r="C318" s="71" t="s">
        <v>517</v>
      </c>
      <c r="D318" s="26">
        <v>3.7</v>
      </c>
      <c r="E318" s="26">
        <v>9</v>
      </c>
      <c r="F318" s="26">
        <v>0.41000000000000003</v>
      </c>
      <c r="G318" s="26">
        <v>0.88</v>
      </c>
      <c r="H318" s="26">
        <v>35</v>
      </c>
      <c r="I318" s="67">
        <v>53</v>
      </c>
      <c r="J318" s="67" t="s">
        <v>363</v>
      </c>
      <c r="K318" s="26">
        <v>25</v>
      </c>
      <c r="L318" s="67">
        <v>40</v>
      </c>
      <c r="M318" s="26">
        <v>33.33</v>
      </c>
      <c r="N318" s="26">
        <v>0.8</v>
      </c>
    </row>
    <row r="319" spans="1:14" ht="26.1" customHeight="1">
      <c r="A319" s="67" t="s">
        <v>59</v>
      </c>
      <c r="B319" s="71" t="s">
        <v>411</v>
      </c>
      <c r="C319" s="71" t="s">
        <v>517</v>
      </c>
      <c r="D319" s="26">
        <v>5.8</v>
      </c>
      <c r="E319" s="26">
        <v>10</v>
      </c>
      <c r="F319" s="26">
        <v>0.57999999999999996</v>
      </c>
      <c r="G319" s="26">
        <v>1.24</v>
      </c>
      <c r="H319" s="26">
        <v>18</v>
      </c>
      <c r="I319" s="67">
        <v>53</v>
      </c>
      <c r="J319" s="67" t="s">
        <v>363</v>
      </c>
      <c r="K319" s="26">
        <v>13</v>
      </c>
      <c r="L319" s="67">
        <v>40</v>
      </c>
      <c r="M319" s="26">
        <v>60</v>
      </c>
      <c r="N319" s="26">
        <v>1.44</v>
      </c>
    </row>
    <row r="320" spans="1:14" ht="26.1" customHeight="1">
      <c r="A320" s="67" t="s">
        <v>59</v>
      </c>
      <c r="B320" s="71" t="s">
        <v>411</v>
      </c>
      <c r="C320" s="71" t="s">
        <v>515</v>
      </c>
      <c r="D320" s="26">
        <v>4.2</v>
      </c>
      <c r="E320" s="26">
        <v>6</v>
      </c>
      <c r="F320" s="26">
        <v>0.70000000000000007</v>
      </c>
      <c r="G320" s="26">
        <v>1.5</v>
      </c>
      <c r="H320" s="26">
        <v>2</v>
      </c>
      <c r="I320" s="67">
        <v>53</v>
      </c>
      <c r="J320" s="67" t="s">
        <v>363</v>
      </c>
      <c r="K320" s="26">
        <v>2</v>
      </c>
      <c r="L320" s="67">
        <v>40</v>
      </c>
      <c r="M320" s="26">
        <v>100</v>
      </c>
      <c r="N320" s="26">
        <v>2.39</v>
      </c>
    </row>
    <row r="321" spans="1:14" ht="26.1" customHeight="1">
      <c r="A321" s="67" t="s">
        <v>59</v>
      </c>
      <c r="B321" s="71" t="s">
        <v>413</v>
      </c>
      <c r="C321" s="71" t="s">
        <v>600</v>
      </c>
      <c r="D321" s="26">
        <v>3</v>
      </c>
      <c r="E321" s="26">
        <v>6</v>
      </c>
      <c r="F321" s="26">
        <v>0.5</v>
      </c>
      <c r="G321" s="26">
        <v>1.07</v>
      </c>
      <c r="H321" s="26">
        <v>25</v>
      </c>
      <c r="I321" s="67">
        <v>53</v>
      </c>
      <c r="J321" s="67" t="s">
        <v>363</v>
      </c>
      <c r="K321" s="26">
        <v>18</v>
      </c>
      <c r="L321" s="67">
        <v>40</v>
      </c>
      <c r="M321" s="26">
        <v>50</v>
      </c>
      <c r="N321" s="26">
        <v>1.2</v>
      </c>
    </row>
    <row r="322" spans="1:14" ht="26.1" customHeight="1">
      <c r="A322" s="67" t="s">
        <v>59</v>
      </c>
      <c r="B322" s="71" t="s">
        <v>414</v>
      </c>
      <c r="C322" s="71" t="s">
        <v>517</v>
      </c>
      <c r="D322" s="26">
        <v>2.1</v>
      </c>
      <c r="E322" s="26">
        <v>6</v>
      </c>
      <c r="F322" s="26">
        <v>0.35000000000000003</v>
      </c>
      <c r="G322" s="26">
        <v>0.75</v>
      </c>
      <c r="H322" s="26">
        <v>43</v>
      </c>
      <c r="I322" s="67">
        <v>53</v>
      </c>
      <c r="J322" s="67" t="s">
        <v>363</v>
      </c>
      <c r="K322" s="26">
        <v>32</v>
      </c>
      <c r="L322" s="67">
        <v>40</v>
      </c>
      <c r="M322" s="26">
        <v>0</v>
      </c>
      <c r="N322" s="26">
        <v>0</v>
      </c>
    </row>
    <row r="323" spans="1:14" ht="26.1" customHeight="1">
      <c r="A323" s="67" t="s">
        <v>59</v>
      </c>
      <c r="B323" s="71" t="s">
        <v>416</v>
      </c>
      <c r="C323" s="71" t="s">
        <v>520</v>
      </c>
      <c r="D323" s="26">
        <v>3.9999999999999996</v>
      </c>
      <c r="E323" s="26">
        <v>7</v>
      </c>
      <c r="F323" s="26">
        <v>0.57000000000000006</v>
      </c>
      <c r="G323" s="26">
        <v>1.22</v>
      </c>
      <c r="H323" s="26">
        <v>19</v>
      </c>
      <c r="I323" s="67">
        <v>53</v>
      </c>
      <c r="J323" s="67" t="s">
        <v>363</v>
      </c>
      <c r="K323" s="26">
        <v>14</v>
      </c>
      <c r="L323" s="67">
        <v>40</v>
      </c>
      <c r="M323" s="26">
        <v>42.86</v>
      </c>
      <c r="N323" s="26">
        <v>1.03</v>
      </c>
    </row>
    <row r="324" spans="1:14" ht="26.1" customHeight="1">
      <c r="A324" s="67" t="s">
        <v>59</v>
      </c>
      <c r="B324" s="71" t="s">
        <v>420</v>
      </c>
      <c r="C324" s="71" t="s">
        <v>517</v>
      </c>
      <c r="D324" s="26">
        <v>3.3000000000000003</v>
      </c>
      <c r="E324" s="26">
        <v>6</v>
      </c>
      <c r="F324" s="26">
        <v>0.55000000000000004</v>
      </c>
      <c r="G324" s="26">
        <v>1.18</v>
      </c>
      <c r="H324" s="26">
        <v>21</v>
      </c>
      <c r="I324" s="67">
        <v>53</v>
      </c>
      <c r="J324" s="67" t="s">
        <v>363</v>
      </c>
      <c r="K324" s="26">
        <v>15</v>
      </c>
      <c r="L324" s="67">
        <v>40</v>
      </c>
      <c r="M324" s="26">
        <v>50</v>
      </c>
      <c r="N324" s="26">
        <v>1.2</v>
      </c>
    </row>
    <row r="325" spans="1:14" ht="26.1" customHeight="1">
      <c r="A325" s="67" t="s">
        <v>59</v>
      </c>
      <c r="B325" s="71" t="s">
        <v>422</v>
      </c>
      <c r="C325" s="71" t="s">
        <v>510</v>
      </c>
      <c r="D325" s="26">
        <v>4.5</v>
      </c>
      <c r="E325" s="26">
        <v>12</v>
      </c>
      <c r="F325" s="26">
        <v>0.38</v>
      </c>
      <c r="G325" s="26">
        <v>0.8</v>
      </c>
      <c r="H325" s="26">
        <v>40</v>
      </c>
      <c r="I325" s="67">
        <v>53</v>
      </c>
      <c r="J325" s="67" t="s">
        <v>363</v>
      </c>
      <c r="K325" s="26">
        <v>30</v>
      </c>
      <c r="L325" s="67">
        <v>40</v>
      </c>
      <c r="M325" s="26">
        <v>16.670000000000002</v>
      </c>
      <c r="N325" s="26">
        <v>0.4</v>
      </c>
    </row>
    <row r="326" spans="1:14" ht="26.1" customHeight="1">
      <c r="A326" s="67" t="s">
        <v>59</v>
      </c>
      <c r="B326" s="71" t="s">
        <v>422</v>
      </c>
      <c r="C326" s="71" t="s">
        <v>470</v>
      </c>
      <c r="D326" s="26">
        <v>7.6000000000000005</v>
      </c>
      <c r="E326" s="26">
        <v>18</v>
      </c>
      <c r="F326" s="26">
        <v>0.42</v>
      </c>
      <c r="G326" s="26">
        <v>0.9</v>
      </c>
      <c r="H326" s="26">
        <v>33</v>
      </c>
      <c r="I326" s="67">
        <v>53</v>
      </c>
      <c r="J326" s="67" t="s">
        <v>372</v>
      </c>
      <c r="K326" s="26">
        <v>7</v>
      </c>
      <c r="L326" s="67">
        <v>10</v>
      </c>
      <c r="M326" s="26">
        <v>38.89</v>
      </c>
      <c r="N326" s="26">
        <v>0.93</v>
      </c>
    </row>
    <row r="327" spans="1:14" ht="26.1" customHeight="1">
      <c r="A327" s="67" t="s">
        <v>59</v>
      </c>
      <c r="B327" s="71" t="s">
        <v>422</v>
      </c>
      <c r="C327" s="71" t="s">
        <v>509</v>
      </c>
      <c r="D327" s="26">
        <v>3.5999999999999996</v>
      </c>
      <c r="E327" s="26">
        <v>6</v>
      </c>
      <c r="F327" s="26">
        <v>0.6</v>
      </c>
      <c r="G327" s="26">
        <v>1.29</v>
      </c>
      <c r="H327" s="26">
        <v>10</v>
      </c>
      <c r="I327" s="67">
        <v>53</v>
      </c>
      <c r="J327" s="67" t="s">
        <v>363</v>
      </c>
      <c r="K327" s="26">
        <v>8</v>
      </c>
      <c r="L327" s="67">
        <v>40</v>
      </c>
      <c r="M327" s="26">
        <v>50</v>
      </c>
      <c r="N327" s="26">
        <v>1.2</v>
      </c>
    </row>
    <row r="328" spans="1:14" ht="26.1" customHeight="1">
      <c r="A328" s="67" t="s">
        <v>59</v>
      </c>
      <c r="B328" s="71" t="s">
        <v>424</v>
      </c>
      <c r="C328" s="71" t="s">
        <v>499</v>
      </c>
      <c r="D328" s="26">
        <v>3.5</v>
      </c>
      <c r="E328" s="26">
        <v>8</v>
      </c>
      <c r="F328" s="26">
        <v>0.44</v>
      </c>
      <c r="G328" s="26">
        <v>0.94000000000000006</v>
      </c>
      <c r="H328" s="26">
        <v>30</v>
      </c>
      <c r="I328" s="67">
        <v>53</v>
      </c>
      <c r="J328" s="67" t="s">
        <v>363</v>
      </c>
      <c r="K328" s="26">
        <v>23</v>
      </c>
      <c r="L328" s="67">
        <v>40</v>
      </c>
      <c r="M328" s="26">
        <v>25</v>
      </c>
      <c r="N328" s="26">
        <v>0.6</v>
      </c>
    </row>
    <row r="329" spans="1:14" ht="26.1" customHeight="1">
      <c r="A329" s="67" t="s">
        <v>59</v>
      </c>
      <c r="B329" s="71" t="s">
        <v>426</v>
      </c>
      <c r="C329" s="71" t="s">
        <v>504</v>
      </c>
      <c r="D329" s="26">
        <v>12.399999999999999</v>
      </c>
      <c r="E329" s="26">
        <v>22</v>
      </c>
      <c r="F329" s="26">
        <v>0.56000000000000005</v>
      </c>
      <c r="G329" s="26">
        <v>1.21</v>
      </c>
      <c r="H329" s="26">
        <v>20</v>
      </c>
      <c r="I329" s="67">
        <v>53</v>
      </c>
      <c r="J329" s="67" t="s">
        <v>365</v>
      </c>
      <c r="K329" s="26">
        <v>2</v>
      </c>
      <c r="L329" s="67">
        <v>3</v>
      </c>
      <c r="M329" s="26">
        <v>59.09</v>
      </c>
      <c r="N329" s="26">
        <v>1.41</v>
      </c>
    </row>
    <row r="330" spans="1:14" ht="26.1" customHeight="1">
      <c r="A330" s="67" t="s">
        <v>59</v>
      </c>
      <c r="B330" s="71" t="s">
        <v>427</v>
      </c>
      <c r="C330" s="71" t="s">
        <v>482</v>
      </c>
      <c r="D330" s="26">
        <v>9.4</v>
      </c>
      <c r="E330" s="26">
        <v>16</v>
      </c>
      <c r="F330" s="26">
        <v>0.59</v>
      </c>
      <c r="G330" s="26">
        <v>1.26</v>
      </c>
      <c r="H330" s="26">
        <v>16</v>
      </c>
      <c r="I330" s="67">
        <v>53</v>
      </c>
      <c r="J330" s="67" t="s">
        <v>372</v>
      </c>
      <c r="K330" s="26">
        <v>4</v>
      </c>
      <c r="L330" s="67">
        <v>10</v>
      </c>
      <c r="M330" s="26">
        <v>68.75</v>
      </c>
      <c r="N330" s="26">
        <v>1.6500000000000001</v>
      </c>
    </row>
    <row r="331" spans="1:14" ht="26.1" customHeight="1">
      <c r="A331" s="67" t="s">
        <v>59</v>
      </c>
      <c r="B331" s="71" t="s">
        <v>427</v>
      </c>
      <c r="C331" s="71" t="s">
        <v>501</v>
      </c>
      <c r="D331" s="26">
        <v>3.5999999999999996</v>
      </c>
      <c r="E331" s="26">
        <v>6</v>
      </c>
      <c r="F331" s="26">
        <v>0.6</v>
      </c>
      <c r="G331" s="26">
        <v>1.29</v>
      </c>
      <c r="H331" s="26">
        <v>10</v>
      </c>
      <c r="I331" s="67">
        <v>53</v>
      </c>
      <c r="J331" s="67" t="s">
        <v>363</v>
      </c>
      <c r="K331" s="26">
        <v>8</v>
      </c>
      <c r="L331" s="67">
        <v>40</v>
      </c>
      <c r="M331" s="26">
        <v>66.67</v>
      </c>
      <c r="N331" s="26">
        <v>1.6</v>
      </c>
    </row>
    <row r="332" spans="1:14" ht="26.1" customHeight="1">
      <c r="A332" s="67" t="s">
        <v>59</v>
      </c>
      <c r="B332" s="71" t="s">
        <v>432</v>
      </c>
      <c r="C332" s="71" t="s">
        <v>474</v>
      </c>
      <c r="D332" s="26">
        <v>7.2</v>
      </c>
      <c r="E332" s="26">
        <v>12</v>
      </c>
      <c r="F332" s="26">
        <v>0.6</v>
      </c>
      <c r="G332" s="26">
        <v>1.29</v>
      </c>
      <c r="H332" s="26">
        <v>10</v>
      </c>
      <c r="I332" s="67">
        <v>53</v>
      </c>
      <c r="J332" s="67" t="s">
        <v>363</v>
      </c>
      <c r="K332" s="26">
        <v>8</v>
      </c>
      <c r="L332" s="67">
        <v>40</v>
      </c>
      <c r="M332" s="26">
        <v>58.33</v>
      </c>
      <c r="N332" s="26">
        <v>1.4000000000000001</v>
      </c>
    </row>
    <row r="333" spans="1:14" ht="26.1" customHeight="1">
      <c r="A333" s="67" t="s">
        <v>59</v>
      </c>
      <c r="B333" s="71" t="s">
        <v>433</v>
      </c>
      <c r="C333" s="71" t="s">
        <v>492</v>
      </c>
      <c r="D333" s="26">
        <v>4.2</v>
      </c>
      <c r="E333" s="26">
        <v>20</v>
      </c>
      <c r="F333" s="26">
        <v>0.21</v>
      </c>
      <c r="G333" s="26">
        <v>0.45</v>
      </c>
      <c r="H333" s="26">
        <v>52</v>
      </c>
      <c r="I333" s="67">
        <v>53</v>
      </c>
      <c r="J333" s="67" t="s">
        <v>372</v>
      </c>
      <c r="K333" s="26">
        <v>10</v>
      </c>
      <c r="L333" s="67">
        <v>10</v>
      </c>
      <c r="M333" s="26">
        <v>10</v>
      </c>
      <c r="N333" s="26">
        <v>0.24</v>
      </c>
    </row>
    <row r="334" spans="1:14" ht="26.1" customHeight="1">
      <c r="A334" s="67" t="s">
        <v>59</v>
      </c>
      <c r="B334" s="71" t="s">
        <v>434</v>
      </c>
      <c r="C334" s="71" t="s">
        <v>587</v>
      </c>
      <c r="D334" s="26">
        <v>3.2</v>
      </c>
      <c r="E334" s="26">
        <v>5</v>
      </c>
      <c r="F334" s="26">
        <v>0.64</v>
      </c>
      <c r="G334" s="26">
        <v>1.37</v>
      </c>
      <c r="H334" s="26">
        <v>6</v>
      </c>
      <c r="I334" s="67">
        <v>53</v>
      </c>
      <c r="J334" s="67" t="s">
        <v>363</v>
      </c>
      <c r="K334" s="26">
        <v>5</v>
      </c>
      <c r="L334" s="67">
        <v>40</v>
      </c>
      <c r="M334" s="26">
        <v>80</v>
      </c>
      <c r="N334" s="26">
        <v>1.9100000000000001</v>
      </c>
    </row>
    <row r="335" spans="1:14" ht="26.1" customHeight="1">
      <c r="A335" s="67" t="s">
        <v>59</v>
      </c>
      <c r="B335" s="71" t="s">
        <v>436</v>
      </c>
      <c r="C335" s="71" t="s">
        <v>482</v>
      </c>
      <c r="D335" s="26">
        <v>4.9000000000000004</v>
      </c>
      <c r="E335" s="26">
        <v>8</v>
      </c>
      <c r="F335" s="26">
        <v>0.61</v>
      </c>
      <c r="G335" s="26">
        <v>1.31</v>
      </c>
      <c r="H335" s="26">
        <v>8</v>
      </c>
      <c r="I335" s="67">
        <v>53</v>
      </c>
      <c r="J335" s="67" t="s">
        <v>363</v>
      </c>
      <c r="K335" s="26">
        <v>7</v>
      </c>
      <c r="L335" s="67">
        <v>40</v>
      </c>
      <c r="M335" s="26">
        <v>62.5</v>
      </c>
      <c r="N335" s="26">
        <v>1.5</v>
      </c>
    </row>
    <row r="336" spans="1:14" ht="26.1" customHeight="1">
      <c r="A336" s="67" t="s">
        <v>59</v>
      </c>
      <c r="B336" s="71" t="s">
        <v>436</v>
      </c>
      <c r="C336" s="71" t="s">
        <v>487</v>
      </c>
      <c r="D336" s="26">
        <v>2.5999999999999996</v>
      </c>
      <c r="E336" s="26">
        <v>6</v>
      </c>
      <c r="F336" s="26">
        <v>0.43</v>
      </c>
      <c r="G336" s="26">
        <v>0.93</v>
      </c>
      <c r="H336" s="26">
        <v>32</v>
      </c>
      <c r="I336" s="67">
        <v>53</v>
      </c>
      <c r="J336" s="67" t="s">
        <v>363</v>
      </c>
      <c r="K336" s="26">
        <v>24</v>
      </c>
      <c r="L336" s="67">
        <v>40</v>
      </c>
      <c r="M336" s="26">
        <v>33.33</v>
      </c>
      <c r="N336" s="26">
        <v>0.8</v>
      </c>
    </row>
    <row r="337" spans="1:14" ht="26.1" customHeight="1">
      <c r="A337" s="67" t="s">
        <v>59</v>
      </c>
      <c r="B337" s="71" t="s">
        <v>437</v>
      </c>
      <c r="C337" s="71" t="s">
        <v>485</v>
      </c>
      <c r="D337" s="26">
        <v>4.5999999999999996</v>
      </c>
      <c r="E337" s="26">
        <v>10</v>
      </c>
      <c r="F337" s="26">
        <v>0.46</v>
      </c>
      <c r="G337" s="26">
        <v>0.99</v>
      </c>
      <c r="H337" s="26">
        <v>27</v>
      </c>
      <c r="I337" s="67">
        <v>53</v>
      </c>
      <c r="J337" s="67" t="s">
        <v>363</v>
      </c>
      <c r="K337" s="26">
        <v>20</v>
      </c>
      <c r="L337" s="67">
        <v>40</v>
      </c>
      <c r="M337" s="26">
        <v>40</v>
      </c>
      <c r="N337" s="26">
        <v>0.96</v>
      </c>
    </row>
    <row r="338" spans="1:14" ht="26.1" customHeight="1">
      <c r="A338" s="67" t="s">
        <v>59</v>
      </c>
      <c r="B338" s="71" t="s">
        <v>438</v>
      </c>
      <c r="C338" s="71" t="s">
        <v>482</v>
      </c>
      <c r="D338" s="26">
        <v>17.399999999999995</v>
      </c>
      <c r="E338" s="26">
        <v>29</v>
      </c>
      <c r="F338" s="26">
        <v>0.6</v>
      </c>
      <c r="G338" s="26">
        <v>1.29</v>
      </c>
      <c r="H338" s="26">
        <v>10</v>
      </c>
      <c r="I338" s="67">
        <v>53</v>
      </c>
      <c r="J338" s="67" t="s">
        <v>365</v>
      </c>
      <c r="K338" s="26">
        <v>1</v>
      </c>
      <c r="L338" s="67">
        <v>3</v>
      </c>
      <c r="M338" s="26">
        <v>68.97</v>
      </c>
      <c r="N338" s="26">
        <v>1.6500000000000001</v>
      </c>
    </row>
    <row r="339" spans="1:14" ht="26.1" customHeight="1">
      <c r="A339" s="67" t="s">
        <v>59</v>
      </c>
      <c r="B339" s="71" t="s">
        <v>438</v>
      </c>
      <c r="C339" s="71" t="s">
        <v>471</v>
      </c>
      <c r="D339" s="26">
        <v>2.2999999999999998</v>
      </c>
      <c r="E339" s="26">
        <v>5</v>
      </c>
      <c r="F339" s="26">
        <v>0.46</v>
      </c>
      <c r="G339" s="26">
        <v>0.99</v>
      </c>
      <c r="H339" s="26">
        <v>27</v>
      </c>
      <c r="I339" s="67">
        <v>53</v>
      </c>
      <c r="J339" s="67" t="s">
        <v>363</v>
      </c>
      <c r="K339" s="26">
        <v>20</v>
      </c>
      <c r="L339" s="67">
        <v>40</v>
      </c>
      <c r="M339" s="26">
        <v>40</v>
      </c>
      <c r="N339" s="26">
        <v>0.96</v>
      </c>
    </row>
    <row r="340" spans="1:14" ht="26.1" customHeight="1">
      <c r="A340" s="67" t="s">
        <v>59</v>
      </c>
      <c r="B340" s="71" t="s">
        <v>440</v>
      </c>
      <c r="C340" s="71" t="s">
        <v>480</v>
      </c>
      <c r="D340" s="26">
        <v>9.1</v>
      </c>
      <c r="E340" s="26">
        <v>15</v>
      </c>
      <c r="F340" s="26">
        <v>0.61</v>
      </c>
      <c r="G340" s="26">
        <v>1.3</v>
      </c>
      <c r="H340" s="26">
        <v>9</v>
      </c>
      <c r="I340" s="67">
        <v>53</v>
      </c>
      <c r="J340" s="67" t="s">
        <v>372</v>
      </c>
      <c r="K340" s="26">
        <v>2</v>
      </c>
      <c r="L340" s="67">
        <v>10</v>
      </c>
      <c r="M340" s="26">
        <v>73.33</v>
      </c>
      <c r="N340" s="26">
        <v>1.76</v>
      </c>
    </row>
    <row r="341" spans="1:14" ht="26.1" customHeight="1">
      <c r="A341" s="67" t="s">
        <v>59</v>
      </c>
      <c r="B341" s="71" t="s">
        <v>442</v>
      </c>
      <c r="C341" s="71" t="s">
        <v>475</v>
      </c>
      <c r="D341" s="26">
        <v>6.8000000000000007</v>
      </c>
      <c r="E341" s="26">
        <v>8</v>
      </c>
      <c r="F341" s="26">
        <v>0.85</v>
      </c>
      <c r="G341" s="26">
        <v>1.82</v>
      </c>
      <c r="H341" s="26">
        <v>1</v>
      </c>
      <c r="I341" s="67">
        <v>53</v>
      </c>
      <c r="J341" s="67" t="s">
        <v>363</v>
      </c>
      <c r="K341" s="26">
        <v>1</v>
      </c>
      <c r="L341" s="67">
        <v>40</v>
      </c>
      <c r="M341" s="26">
        <v>100</v>
      </c>
      <c r="N341" s="26">
        <v>2.39</v>
      </c>
    </row>
    <row r="342" spans="1:14" ht="26.1" customHeight="1">
      <c r="A342" s="67" t="s">
        <v>59</v>
      </c>
      <c r="B342" s="71" t="s">
        <v>446</v>
      </c>
      <c r="C342" s="71" t="s">
        <v>470</v>
      </c>
      <c r="D342" s="26">
        <v>5.4000000000000012</v>
      </c>
      <c r="E342" s="26">
        <v>9</v>
      </c>
      <c r="F342" s="26">
        <v>0.6</v>
      </c>
      <c r="G342" s="26">
        <v>1.29</v>
      </c>
      <c r="H342" s="26">
        <v>10</v>
      </c>
      <c r="I342" s="67">
        <v>53</v>
      </c>
      <c r="J342" s="67" t="s">
        <v>363</v>
      </c>
      <c r="K342" s="26">
        <v>8</v>
      </c>
      <c r="L342" s="67">
        <v>40</v>
      </c>
      <c r="M342" s="26">
        <v>66.67</v>
      </c>
      <c r="N342" s="26">
        <v>1.6</v>
      </c>
    </row>
    <row r="343" spans="1:14" ht="26.1" customHeight="1">
      <c r="A343" s="67" t="s">
        <v>60</v>
      </c>
      <c r="B343" s="71" t="s">
        <v>364</v>
      </c>
      <c r="C343" s="71" t="s">
        <v>482</v>
      </c>
      <c r="D343" s="26">
        <v>5</v>
      </c>
      <c r="E343" s="26">
        <v>11</v>
      </c>
      <c r="F343" s="26">
        <v>0.45</v>
      </c>
      <c r="G343" s="26">
        <v>0.8</v>
      </c>
      <c r="H343" s="26">
        <v>10</v>
      </c>
      <c r="I343" s="67">
        <v>12</v>
      </c>
      <c r="J343" s="67" t="s">
        <v>372</v>
      </c>
      <c r="K343" s="26">
        <v>2</v>
      </c>
      <c r="L343" s="67">
        <v>3</v>
      </c>
      <c r="M343" s="26">
        <v>54.550000000000004</v>
      </c>
      <c r="N343" s="26">
        <v>0.91</v>
      </c>
    </row>
    <row r="344" spans="1:14" ht="26.1" customHeight="1">
      <c r="A344" s="67" t="s">
        <v>60</v>
      </c>
      <c r="B344" s="71" t="s">
        <v>369</v>
      </c>
      <c r="C344" s="71" t="s">
        <v>474</v>
      </c>
      <c r="D344" s="26">
        <v>5</v>
      </c>
      <c r="E344" s="26">
        <v>8</v>
      </c>
      <c r="F344" s="26">
        <v>0.63</v>
      </c>
      <c r="G344" s="26">
        <v>1.1100000000000001</v>
      </c>
      <c r="H344" s="26">
        <v>2</v>
      </c>
      <c r="I344" s="67">
        <v>12</v>
      </c>
      <c r="J344" s="67" t="s">
        <v>363</v>
      </c>
      <c r="K344" s="26">
        <v>2</v>
      </c>
      <c r="L344" s="67">
        <v>8</v>
      </c>
      <c r="M344" s="26">
        <v>75</v>
      </c>
      <c r="N344" s="26">
        <v>1.26</v>
      </c>
    </row>
    <row r="345" spans="1:14" ht="26.1" customHeight="1">
      <c r="A345" s="67" t="s">
        <v>60</v>
      </c>
      <c r="B345" s="71" t="s">
        <v>379</v>
      </c>
      <c r="C345" s="71" t="s">
        <v>482</v>
      </c>
      <c r="D345" s="26">
        <v>3.5</v>
      </c>
      <c r="E345" s="26">
        <v>5</v>
      </c>
      <c r="F345" s="26">
        <v>0.70000000000000007</v>
      </c>
      <c r="G345" s="26">
        <v>1.24</v>
      </c>
      <c r="H345" s="26">
        <v>1</v>
      </c>
      <c r="I345" s="67">
        <v>12</v>
      </c>
      <c r="J345" s="67" t="s">
        <v>363</v>
      </c>
      <c r="K345" s="26">
        <v>1</v>
      </c>
      <c r="L345" s="67">
        <v>8</v>
      </c>
      <c r="M345" s="26">
        <v>80</v>
      </c>
      <c r="N345" s="26">
        <v>1.34</v>
      </c>
    </row>
    <row r="346" spans="1:14" ht="26.1" customHeight="1">
      <c r="A346" s="67" t="s">
        <v>60</v>
      </c>
      <c r="B346" s="71" t="s">
        <v>391</v>
      </c>
      <c r="C346" s="71" t="s">
        <v>482</v>
      </c>
      <c r="D346" s="26">
        <v>4.3</v>
      </c>
      <c r="E346" s="26">
        <v>10</v>
      </c>
      <c r="F346" s="26">
        <v>0.43</v>
      </c>
      <c r="G346" s="26">
        <v>0.76</v>
      </c>
      <c r="H346" s="26">
        <v>12</v>
      </c>
      <c r="I346" s="67">
        <v>12</v>
      </c>
      <c r="J346" s="67" t="s">
        <v>372</v>
      </c>
      <c r="K346" s="26">
        <v>3</v>
      </c>
      <c r="L346" s="67">
        <v>3</v>
      </c>
      <c r="M346" s="26">
        <v>30</v>
      </c>
      <c r="N346" s="26">
        <v>0.5</v>
      </c>
    </row>
    <row r="347" spans="1:14" ht="26.1" customHeight="1">
      <c r="A347" s="67" t="s">
        <v>60</v>
      </c>
      <c r="B347" s="71" t="s">
        <v>392</v>
      </c>
      <c r="C347" s="71" t="s">
        <v>555</v>
      </c>
      <c r="D347" s="26">
        <v>9.8000000000000025</v>
      </c>
      <c r="E347" s="26">
        <v>18</v>
      </c>
      <c r="F347" s="26">
        <v>0.54</v>
      </c>
      <c r="G347" s="26">
        <v>0.96</v>
      </c>
      <c r="H347" s="26">
        <v>8</v>
      </c>
      <c r="I347" s="67">
        <v>12</v>
      </c>
      <c r="J347" s="67" t="s">
        <v>365</v>
      </c>
      <c r="K347" s="26">
        <v>1</v>
      </c>
      <c r="L347" s="67">
        <v>1</v>
      </c>
      <c r="M347" s="26">
        <v>50</v>
      </c>
      <c r="N347" s="26">
        <v>0.84</v>
      </c>
    </row>
    <row r="348" spans="1:14" ht="26.1" customHeight="1">
      <c r="A348" s="67" t="s">
        <v>60</v>
      </c>
      <c r="B348" s="71" t="s">
        <v>398</v>
      </c>
      <c r="C348" s="71" t="s">
        <v>482</v>
      </c>
      <c r="D348" s="26">
        <v>2.6</v>
      </c>
      <c r="E348" s="26">
        <v>6</v>
      </c>
      <c r="F348" s="26">
        <v>0.43</v>
      </c>
      <c r="G348" s="26">
        <v>0.77</v>
      </c>
      <c r="H348" s="26">
        <v>11</v>
      </c>
      <c r="I348" s="67">
        <v>12</v>
      </c>
      <c r="J348" s="67" t="s">
        <v>363</v>
      </c>
      <c r="K348" s="26">
        <v>8</v>
      </c>
      <c r="L348" s="67">
        <v>8</v>
      </c>
      <c r="M348" s="26">
        <v>33.33</v>
      </c>
      <c r="N348" s="26">
        <v>0.56000000000000005</v>
      </c>
    </row>
    <row r="349" spans="1:14" ht="26.1" customHeight="1">
      <c r="A349" s="67" t="s">
        <v>60</v>
      </c>
      <c r="B349" s="71" t="s">
        <v>408</v>
      </c>
      <c r="C349" s="71" t="s">
        <v>529</v>
      </c>
      <c r="D349" s="26">
        <v>5</v>
      </c>
      <c r="E349" s="26">
        <v>8</v>
      </c>
      <c r="F349" s="26">
        <v>0.63</v>
      </c>
      <c r="G349" s="26">
        <v>1.1100000000000001</v>
      </c>
      <c r="H349" s="26">
        <v>2</v>
      </c>
      <c r="I349" s="67">
        <v>12</v>
      </c>
      <c r="J349" s="67" t="s">
        <v>363</v>
      </c>
      <c r="K349" s="26">
        <v>2</v>
      </c>
      <c r="L349" s="67">
        <v>8</v>
      </c>
      <c r="M349" s="26">
        <v>75</v>
      </c>
      <c r="N349" s="26">
        <v>1.26</v>
      </c>
    </row>
    <row r="350" spans="1:14" ht="26.1" customHeight="1">
      <c r="A350" s="67" t="s">
        <v>60</v>
      </c>
      <c r="B350" s="71" t="s">
        <v>422</v>
      </c>
      <c r="C350" s="71" t="s">
        <v>508</v>
      </c>
      <c r="D350" s="26">
        <v>4.8</v>
      </c>
      <c r="E350" s="26">
        <v>8</v>
      </c>
      <c r="F350" s="26">
        <v>0.6</v>
      </c>
      <c r="G350" s="26">
        <v>1.06</v>
      </c>
      <c r="H350" s="26">
        <v>4</v>
      </c>
      <c r="I350" s="67">
        <v>12</v>
      </c>
      <c r="J350" s="67" t="s">
        <v>363</v>
      </c>
      <c r="K350" s="26">
        <v>4</v>
      </c>
      <c r="L350" s="67">
        <v>8</v>
      </c>
      <c r="M350" s="26">
        <v>75</v>
      </c>
      <c r="N350" s="26">
        <v>1.26</v>
      </c>
    </row>
    <row r="351" spans="1:14" ht="26.1" customHeight="1">
      <c r="A351" s="67" t="s">
        <v>60</v>
      </c>
      <c r="B351" s="71" t="s">
        <v>426</v>
      </c>
      <c r="C351" s="71" t="s">
        <v>504</v>
      </c>
      <c r="D351" s="26">
        <v>6.9000000000000012</v>
      </c>
      <c r="E351" s="26">
        <v>12</v>
      </c>
      <c r="F351" s="26">
        <v>0.57999999999999996</v>
      </c>
      <c r="G351" s="26">
        <v>1.02</v>
      </c>
      <c r="H351" s="26">
        <v>6</v>
      </c>
      <c r="I351" s="67">
        <v>12</v>
      </c>
      <c r="J351" s="67" t="s">
        <v>372</v>
      </c>
      <c r="K351" s="26">
        <v>1</v>
      </c>
      <c r="L351" s="67">
        <v>3</v>
      </c>
      <c r="M351" s="26">
        <v>58.33</v>
      </c>
      <c r="N351" s="26">
        <v>0.98</v>
      </c>
    </row>
    <row r="352" spans="1:14" ht="26.1" customHeight="1">
      <c r="A352" s="67" t="s">
        <v>60</v>
      </c>
      <c r="B352" s="71" t="s">
        <v>427</v>
      </c>
      <c r="C352" s="71" t="s">
        <v>482</v>
      </c>
      <c r="D352" s="26">
        <v>3.1999999999999997</v>
      </c>
      <c r="E352" s="26">
        <v>6</v>
      </c>
      <c r="F352" s="26">
        <v>0.53</v>
      </c>
      <c r="G352" s="26">
        <v>0.94000000000000006</v>
      </c>
      <c r="H352" s="26">
        <v>9</v>
      </c>
      <c r="I352" s="67">
        <v>12</v>
      </c>
      <c r="J352" s="67" t="s">
        <v>363</v>
      </c>
      <c r="K352" s="26">
        <v>7</v>
      </c>
      <c r="L352" s="67">
        <v>8</v>
      </c>
      <c r="M352" s="26">
        <v>50</v>
      </c>
      <c r="N352" s="26">
        <v>0.84</v>
      </c>
    </row>
    <row r="353" spans="1:14" ht="26.1" customHeight="1">
      <c r="A353" s="67" t="s">
        <v>60</v>
      </c>
      <c r="B353" s="71" t="s">
        <v>433</v>
      </c>
      <c r="C353" s="71" t="s">
        <v>492</v>
      </c>
      <c r="D353" s="26">
        <v>3.5</v>
      </c>
      <c r="E353" s="26">
        <v>6</v>
      </c>
      <c r="F353" s="26">
        <v>0.57999999999999996</v>
      </c>
      <c r="G353" s="26">
        <v>1.03</v>
      </c>
      <c r="H353" s="26">
        <v>5</v>
      </c>
      <c r="I353" s="67">
        <v>12</v>
      </c>
      <c r="J353" s="67" t="s">
        <v>363</v>
      </c>
      <c r="K353" s="26">
        <v>5</v>
      </c>
      <c r="L353" s="67">
        <v>8</v>
      </c>
      <c r="M353" s="26">
        <v>83.33</v>
      </c>
      <c r="N353" s="26">
        <v>1.4000000000000001</v>
      </c>
    </row>
    <row r="354" spans="1:14" ht="26.1" customHeight="1">
      <c r="A354" s="67" t="s">
        <v>60</v>
      </c>
      <c r="B354" s="71" t="s">
        <v>437</v>
      </c>
      <c r="C354" s="71" t="s">
        <v>485</v>
      </c>
      <c r="D354" s="26">
        <v>3.3</v>
      </c>
      <c r="E354" s="26">
        <v>6</v>
      </c>
      <c r="F354" s="26">
        <v>0.55000000000000004</v>
      </c>
      <c r="G354" s="26">
        <v>0.97</v>
      </c>
      <c r="H354" s="26">
        <v>7</v>
      </c>
      <c r="I354" s="67">
        <v>12</v>
      </c>
      <c r="J354" s="67" t="s">
        <v>363</v>
      </c>
      <c r="K354" s="26">
        <v>6</v>
      </c>
      <c r="L354" s="67">
        <v>8</v>
      </c>
      <c r="M354" s="26">
        <v>50</v>
      </c>
      <c r="N354" s="26">
        <v>0.84</v>
      </c>
    </row>
    <row r="355" spans="1:14" ht="26.1" customHeight="1">
      <c r="A355" s="67" t="s">
        <v>61</v>
      </c>
      <c r="B355" s="71" t="s">
        <v>364</v>
      </c>
      <c r="C355" s="71" t="s">
        <v>603</v>
      </c>
      <c r="D355" s="26">
        <v>3.3</v>
      </c>
      <c r="E355" s="26">
        <v>6</v>
      </c>
      <c r="F355" s="26">
        <v>0.55000000000000004</v>
      </c>
      <c r="G355" s="26">
        <v>1.21</v>
      </c>
      <c r="H355" s="26">
        <v>7</v>
      </c>
      <c r="I355" s="67">
        <v>21</v>
      </c>
      <c r="J355" s="67" t="s">
        <v>363</v>
      </c>
      <c r="K355" s="26">
        <v>7</v>
      </c>
      <c r="L355" s="67">
        <v>17</v>
      </c>
      <c r="M355" s="26">
        <v>50</v>
      </c>
      <c r="N355" s="26">
        <v>1.21</v>
      </c>
    </row>
    <row r="356" spans="1:14" ht="26.1" customHeight="1">
      <c r="A356" s="67" t="s">
        <v>61</v>
      </c>
      <c r="B356" s="71" t="s">
        <v>369</v>
      </c>
      <c r="C356" s="71" t="s">
        <v>474</v>
      </c>
      <c r="D356" s="26">
        <v>3.6</v>
      </c>
      <c r="E356" s="26">
        <v>6</v>
      </c>
      <c r="F356" s="26">
        <v>0.6</v>
      </c>
      <c r="G356" s="26">
        <v>1.32</v>
      </c>
      <c r="H356" s="26">
        <v>3</v>
      </c>
      <c r="I356" s="67">
        <v>21</v>
      </c>
      <c r="J356" s="67" t="s">
        <v>363</v>
      </c>
      <c r="K356" s="26">
        <v>3</v>
      </c>
      <c r="L356" s="67">
        <v>17</v>
      </c>
      <c r="M356" s="26">
        <v>66.67</v>
      </c>
      <c r="N356" s="26">
        <v>1.61</v>
      </c>
    </row>
    <row r="357" spans="1:14" ht="26.1" customHeight="1">
      <c r="A357" s="67" t="s">
        <v>61</v>
      </c>
      <c r="B357" s="71" t="s">
        <v>369</v>
      </c>
      <c r="C357" s="71" t="s">
        <v>578</v>
      </c>
      <c r="D357" s="26">
        <v>2.8</v>
      </c>
      <c r="E357" s="26">
        <v>6</v>
      </c>
      <c r="F357" s="26">
        <v>0.47000000000000003</v>
      </c>
      <c r="G357" s="26">
        <v>1.03</v>
      </c>
      <c r="H357" s="26">
        <v>11</v>
      </c>
      <c r="I357" s="67">
        <v>21</v>
      </c>
      <c r="J357" s="67" t="s">
        <v>363</v>
      </c>
      <c r="K357" s="26">
        <v>11</v>
      </c>
      <c r="L357" s="67">
        <v>17</v>
      </c>
      <c r="M357" s="26">
        <v>66.67</v>
      </c>
      <c r="N357" s="26">
        <v>1.61</v>
      </c>
    </row>
    <row r="358" spans="1:14" ht="26.1" customHeight="1">
      <c r="A358" s="67" t="s">
        <v>61</v>
      </c>
      <c r="B358" s="71" t="s">
        <v>377</v>
      </c>
      <c r="C358" s="71" t="s">
        <v>572</v>
      </c>
      <c r="D358" s="26">
        <v>1.4</v>
      </c>
      <c r="E358" s="26">
        <v>6</v>
      </c>
      <c r="F358" s="26">
        <v>0.23</v>
      </c>
      <c r="G358" s="26">
        <v>0.51</v>
      </c>
      <c r="H358" s="26">
        <v>17</v>
      </c>
      <c r="I358" s="67">
        <v>21</v>
      </c>
      <c r="J358" s="67" t="s">
        <v>363</v>
      </c>
      <c r="K358" s="26">
        <v>14</v>
      </c>
      <c r="L358" s="67">
        <v>17</v>
      </c>
      <c r="M358" s="26">
        <v>0</v>
      </c>
      <c r="N358" s="26">
        <v>0</v>
      </c>
    </row>
    <row r="359" spans="1:14" ht="26.1" customHeight="1">
      <c r="A359" s="67" t="s">
        <v>61</v>
      </c>
      <c r="B359" s="71" t="s">
        <v>385</v>
      </c>
      <c r="C359" s="71" t="s">
        <v>517</v>
      </c>
      <c r="D359" s="26">
        <v>3.6</v>
      </c>
      <c r="E359" s="26">
        <v>6</v>
      </c>
      <c r="F359" s="26">
        <v>0.6</v>
      </c>
      <c r="G359" s="26">
        <v>1.32</v>
      </c>
      <c r="H359" s="26">
        <v>3</v>
      </c>
      <c r="I359" s="67">
        <v>21</v>
      </c>
      <c r="J359" s="67" t="s">
        <v>363</v>
      </c>
      <c r="K359" s="26">
        <v>3</v>
      </c>
      <c r="L359" s="67">
        <v>17</v>
      </c>
      <c r="M359" s="26">
        <v>66.67</v>
      </c>
      <c r="N359" s="26">
        <v>1.61</v>
      </c>
    </row>
    <row r="360" spans="1:14" ht="26.1" customHeight="1">
      <c r="A360" s="67" t="s">
        <v>61</v>
      </c>
      <c r="B360" s="71" t="s">
        <v>386</v>
      </c>
      <c r="C360" s="71" t="s">
        <v>482</v>
      </c>
      <c r="D360" s="26">
        <v>3.8</v>
      </c>
      <c r="E360" s="26">
        <v>8</v>
      </c>
      <c r="F360" s="26">
        <v>0.48</v>
      </c>
      <c r="G360" s="26">
        <v>1.05</v>
      </c>
      <c r="H360" s="26">
        <v>10</v>
      </c>
      <c r="I360" s="67">
        <v>21</v>
      </c>
      <c r="J360" s="67" t="s">
        <v>363</v>
      </c>
      <c r="K360" s="26">
        <v>10</v>
      </c>
      <c r="L360" s="67">
        <v>17</v>
      </c>
      <c r="M360" s="26">
        <v>25</v>
      </c>
      <c r="N360" s="26">
        <v>0.6</v>
      </c>
    </row>
    <row r="361" spans="1:14" ht="26.1" customHeight="1">
      <c r="A361" s="67" t="s">
        <v>61</v>
      </c>
      <c r="B361" s="71" t="s">
        <v>391</v>
      </c>
      <c r="C361" s="71" t="s">
        <v>558</v>
      </c>
      <c r="D361" s="26">
        <v>5.6</v>
      </c>
      <c r="E361" s="26">
        <v>15</v>
      </c>
      <c r="F361" s="26">
        <v>0.37</v>
      </c>
      <c r="G361" s="26">
        <v>0.82000000000000006</v>
      </c>
      <c r="H361" s="26">
        <v>13</v>
      </c>
      <c r="I361" s="67">
        <v>21</v>
      </c>
      <c r="J361" s="67" t="s">
        <v>365</v>
      </c>
      <c r="K361" s="26">
        <v>1</v>
      </c>
      <c r="L361" s="67">
        <v>3</v>
      </c>
      <c r="M361" s="26">
        <v>26.67</v>
      </c>
      <c r="N361" s="26">
        <v>0.64</v>
      </c>
    </row>
    <row r="362" spans="1:14" ht="26.1" customHeight="1">
      <c r="A362" s="67" t="s">
        <v>61</v>
      </c>
      <c r="B362" s="71" t="s">
        <v>401</v>
      </c>
      <c r="C362" s="71" t="s">
        <v>482</v>
      </c>
      <c r="D362" s="26">
        <v>3.1</v>
      </c>
      <c r="E362" s="26">
        <v>8</v>
      </c>
      <c r="F362" s="26">
        <v>0.39</v>
      </c>
      <c r="G362" s="26">
        <v>0.85</v>
      </c>
      <c r="H362" s="26">
        <v>12</v>
      </c>
      <c r="I362" s="67">
        <v>21</v>
      </c>
      <c r="J362" s="67" t="s">
        <v>363</v>
      </c>
      <c r="K362" s="26">
        <v>12</v>
      </c>
      <c r="L362" s="67">
        <v>17</v>
      </c>
      <c r="M362" s="26">
        <v>37.5</v>
      </c>
      <c r="N362" s="26">
        <v>0.91</v>
      </c>
    </row>
    <row r="363" spans="1:14" ht="26.1" customHeight="1">
      <c r="A363" s="67" t="s">
        <v>61</v>
      </c>
      <c r="B363" s="71" t="s">
        <v>402</v>
      </c>
      <c r="C363" s="71" t="s">
        <v>525</v>
      </c>
      <c r="D363" s="26">
        <v>3.3000000000000003</v>
      </c>
      <c r="E363" s="26">
        <v>10</v>
      </c>
      <c r="F363" s="26">
        <v>0.33</v>
      </c>
      <c r="G363" s="26">
        <v>0.73</v>
      </c>
      <c r="H363" s="26">
        <v>15</v>
      </c>
      <c r="I363" s="67">
        <v>21</v>
      </c>
      <c r="J363" s="67" t="s">
        <v>372</v>
      </c>
      <c r="K363" s="26">
        <v>1</v>
      </c>
      <c r="L363" s="67">
        <v>1</v>
      </c>
      <c r="M363" s="26">
        <v>20</v>
      </c>
      <c r="N363" s="26">
        <v>0.48</v>
      </c>
    </row>
    <row r="364" spans="1:14" ht="26.1" customHeight="1">
      <c r="A364" s="67" t="s">
        <v>61</v>
      </c>
      <c r="B364" s="71" t="s">
        <v>402</v>
      </c>
      <c r="C364" s="71" t="s">
        <v>517</v>
      </c>
      <c r="D364" s="26">
        <v>1.5000000000000002</v>
      </c>
      <c r="E364" s="26">
        <v>8</v>
      </c>
      <c r="F364" s="26">
        <v>0.19</v>
      </c>
      <c r="G364" s="26">
        <v>0.41000000000000003</v>
      </c>
      <c r="H364" s="26">
        <v>21</v>
      </c>
      <c r="I364" s="67">
        <v>21</v>
      </c>
      <c r="J364" s="67" t="s">
        <v>363</v>
      </c>
      <c r="K364" s="26">
        <v>17</v>
      </c>
      <c r="L364" s="67">
        <v>17</v>
      </c>
      <c r="M364" s="26">
        <v>0</v>
      </c>
      <c r="N364" s="26">
        <v>0</v>
      </c>
    </row>
    <row r="365" spans="1:14" ht="26.1" customHeight="1">
      <c r="A365" s="67" t="s">
        <v>61</v>
      </c>
      <c r="B365" s="71" t="s">
        <v>402</v>
      </c>
      <c r="C365" s="71" t="s">
        <v>538</v>
      </c>
      <c r="D365" s="26">
        <v>3.8</v>
      </c>
      <c r="E365" s="26">
        <v>18</v>
      </c>
      <c r="F365" s="26">
        <v>0.21</v>
      </c>
      <c r="G365" s="26">
        <v>0.47000000000000003</v>
      </c>
      <c r="H365" s="26">
        <v>19</v>
      </c>
      <c r="I365" s="67">
        <v>21</v>
      </c>
      <c r="J365" s="67" t="s">
        <v>365</v>
      </c>
      <c r="K365" s="26">
        <v>3</v>
      </c>
      <c r="L365" s="67">
        <v>3</v>
      </c>
      <c r="M365" s="26">
        <v>5.5600000000000005</v>
      </c>
      <c r="N365" s="26">
        <v>0.13</v>
      </c>
    </row>
    <row r="366" spans="1:14" ht="26.1" customHeight="1">
      <c r="A366" s="67" t="s">
        <v>61</v>
      </c>
      <c r="B366" s="71" t="s">
        <v>407</v>
      </c>
      <c r="C366" s="71" t="s">
        <v>602</v>
      </c>
      <c r="D366" s="26">
        <v>5</v>
      </c>
      <c r="E366" s="26">
        <v>8</v>
      </c>
      <c r="F366" s="26">
        <v>0.63</v>
      </c>
      <c r="G366" s="26">
        <v>1.3800000000000001</v>
      </c>
      <c r="H366" s="26">
        <v>2</v>
      </c>
      <c r="I366" s="67">
        <v>21</v>
      </c>
      <c r="J366" s="67" t="s">
        <v>363</v>
      </c>
      <c r="K366" s="26">
        <v>2</v>
      </c>
      <c r="L366" s="67">
        <v>17</v>
      </c>
      <c r="M366" s="26">
        <v>75</v>
      </c>
      <c r="N366" s="26">
        <v>1.81</v>
      </c>
    </row>
    <row r="367" spans="1:14" ht="26.1" customHeight="1">
      <c r="A367" s="67" t="s">
        <v>61</v>
      </c>
      <c r="B367" s="71" t="s">
        <v>408</v>
      </c>
      <c r="C367" s="71" t="s">
        <v>529</v>
      </c>
      <c r="D367" s="26">
        <v>4.8999999999999995</v>
      </c>
      <c r="E367" s="26">
        <v>14</v>
      </c>
      <c r="F367" s="26">
        <v>0.35000000000000003</v>
      </c>
      <c r="G367" s="26">
        <v>0.77</v>
      </c>
      <c r="H367" s="26">
        <v>14</v>
      </c>
      <c r="I367" s="67">
        <v>21</v>
      </c>
      <c r="J367" s="67" t="s">
        <v>365</v>
      </c>
      <c r="K367" s="26">
        <v>2</v>
      </c>
      <c r="L367" s="67">
        <v>3</v>
      </c>
      <c r="M367" s="26">
        <v>28.57</v>
      </c>
      <c r="N367" s="26">
        <v>0.69000000000000006</v>
      </c>
    </row>
    <row r="368" spans="1:14" ht="26.1" customHeight="1">
      <c r="A368" s="67" t="s">
        <v>61</v>
      </c>
      <c r="B368" s="71" t="s">
        <v>408</v>
      </c>
      <c r="C368" s="71" t="s">
        <v>528</v>
      </c>
      <c r="D368" s="26">
        <v>1.7000000000000002</v>
      </c>
      <c r="E368" s="26">
        <v>6</v>
      </c>
      <c r="F368" s="26">
        <v>0.28000000000000003</v>
      </c>
      <c r="G368" s="26">
        <v>0.62</v>
      </c>
      <c r="H368" s="26">
        <v>16</v>
      </c>
      <c r="I368" s="67">
        <v>21</v>
      </c>
      <c r="J368" s="67" t="s">
        <v>363</v>
      </c>
      <c r="K368" s="26">
        <v>13</v>
      </c>
      <c r="L368" s="67">
        <v>17</v>
      </c>
      <c r="M368" s="26">
        <v>16.670000000000002</v>
      </c>
      <c r="N368" s="26">
        <v>0.4</v>
      </c>
    </row>
    <row r="369" spans="1:14" ht="26.1" customHeight="1">
      <c r="A369" s="67" t="s">
        <v>61</v>
      </c>
      <c r="B369" s="71" t="s">
        <v>414</v>
      </c>
      <c r="C369" s="71" t="s">
        <v>517</v>
      </c>
      <c r="D369" s="26">
        <v>1.2000000000000002</v>
      </c>
      <c r="E369" s="26">
        <v>6</v>
      </c>
      <c r="F369" s="26">
        <v>0.2</v>
      </c>
      <c r="G369" s="26">
        <v>0.44</v>
      </c>
      <c r="H369" s="26">
        <v>20</v>
      </c>
      <c r="I369" s="67">
        <v>21</v>
      </c>
      <c r="J369" s="67" t="s">
        <v>363</v>
      </c>
      <c r="K369" s="26">
        <v>16</v>
      </c>
      <c r="L369" s="67">
        <v>17</v>
      </c>
      <c r="M369" s="26">
        <v>0</v>
      </c>
      <c r="N369" s="26">
        <v>0</v>
      </c>
    </row>
    <row r="370" spans="1:14" ht="26.1" customHeight="1">
      <c r="A370" s="67" t="s">
        <v>61</v>
      </c>
      <c r="B370" s="71" t="s">
        <v>422</v>
      </c>
      <c r="C370" s="71" t="s">
        <v>511</v>
      </c>
      <c r="D370" s="26">
        <v>4.2</v>
      </c>
      <c r="E370" s="26">
        <v>6</v>
      </c>
      <c r="F370" s="26">
        <v>0.70000000000000007</v>
      </c>
      <c r="G370" s="26">
        <v>1.54</v>
      </c>
      <c r="H370" s="26">
        <v>1</v>
      </c>
      <c r="I370" s="67">
        <v>21</v>
      </c>
      <c r="J370" s="67" t="s">
        <v>363</v>
      </c>
      <c r="K370" s="26">
        <v>1</v>
      </c>
      <c r="L370" s="67">
        <v>17</v>
      </c>
      <c r="M370" s="26">
        <v>100</v>
      </c>
      <c r="N370" s="26">
        <v>2.42</v>
      </c>
    </row>
    <row r="371" spans="1:14" ht="26.1" customHeight="1">
      <c r="A371" s="67" t="s">
        <v>61</v>
      </c>
      <c r="B371" s="71" t="s">
        <v>426</v>
      </c>
      <c r="C371" s="71" t="s">
        <v>504</v>
      </c>
      <c r="D371" s="26">
        <v>3.4000000000000004</v>
      </c>
      <c r="E371" s="26">
        <v>6</v>
      </c>
      <c r="F371" s="26">
        <v>0.57000000000000006</v>
      </c>
      <c r="G371" s="26">
        <v>1.25</v>
      </c>
      <c r="H371" s="26">
        <v>6</v>
      </c>
      <c r="I371" s="67">
        <v>21</v>
      </c>
      <c r="J371" s="67" t="s">
        <v>363</v>
      </c>
      <c r="K371" s="26">
        <v>6</v>
      </c>
      <c r="L371" s="67">
        <v>17</v>
      </c>
      <c r="M371" s="26">
        <v>66.67</v>
      </c>
      <c r="N371" s="26">
        <v>1.61</v>
      </c>
    </row>
    <row r="372" spans="1:14" ht="26.1" customHeight="1">
      <c r="A372" s="67" t="s">
        <v>61</v>
      </c>
      <c r="B372" s="71" t="s">
        <v>427</v>
      </c>
      <c r="C372" s="71" t="s">
        <v>482</v>
      </c>
      <c r="D372" s="26">
        <v>1.4</v>
      </c>
      <c r="E372" s="26">
        <v>6</v>
      </c>
      <c r="F372" s="26">
        <v>0.23</v>
      </c>
      <c r="G372" s="26">
        <v>0.51</v>
      </c>
      <c r="H372" s="26">
        <v>17</v>
      </c>
      <c r="I372" s="67">
        <v>21</v>
      </c>
      <c r="J372" s="67" t="s">
        <v>363</v>
      </c>
      <c r="K372" s="26">
        <v>14</v>
      </c>
      <c r="L372" s="67">
        <v>17</v>
      </c>
      <c r="M372" s="26">
        <v>33.33</v>
      </c>
      <c r="N372" s="26">
        <v>0.81</v>
      </c>
    </row>
    <row r="373" spans="1:14" ht="26.1" customHeight="1">
      <c r="A373" s="67" t="s">
        <v>61</v>
      </c>
      <c r="B373" s="71" t="s">
        <v>438</v>
      </c>
      <c r="C373" s="71" t="s">
        <v>471</v>
      </c>
      <c r="D373" s="26">
        <v>3.6000000000000005</v>
      </c>
      <c r="E373" s="26">
        <v>6</v>
      </c>
      <c r="F373" s="26">
        <v>0.6</v>
      </c>
      <c r="G373" s="26">
        <v>1.32</v>
      </c>
      <c r="H373" s="26">
        <v>3</v>
      </c>
      <c r="I373" s="67">
        <v>21</v>
      </c>
      <c r="J373" s="67" t="s">
        <v>363</v>
      </c>
      <c r="K373" s="26">
        <v>3</v>
      </c>
      <c r="L373" s="67">
        <v>17</v>
      </c>
      <c r="M373" s="26">
        <v>66.67</v>
      </c>
      <c r="N373" s="26">
        <v>1.61</v>
      </c>
    </row>
    <row r="374" spans="1:14" ht="26.1" customHeight="1">
      <c r="A374" s="67" t="s">
        <v>61</v>
      </c>
      <c r="B374" s="71" t="s">
        <v>443</v>
      </c>
      <c r="C374" s="71" t="s">
        <v>474</v>
      </c>
      <c r="D374" s="26">
        <v>3.3</v>
      </c>
      <c r="E374" s="26">
        <v>6</v>
      </c>
      <c r="F374" s="26">
        <v>0.55000000000000004</v>
      </c>
      <c r="G374" s="26">
        <v>1.21</v>
      </c>
      <c r="H374" s="26">
        <v>7</v>
      </c>
      <c r="I374" s="67">
        <v>21</v>
      </c>
      <c r="J374" s="67" t="s">
        <v>363</v>
      </c>
      <c r="K374" s="26">
        <v>7</v>
      </c>
      <c r="L374" s="67">
        <v>17</v>
      </c>
      <c r="M374" s="26">
        <v>33.33</v>
      </c>
      <c r="N374" s="26">
        <v>0.81</v>
      </c>
    </row>
    <row r="375" spans="1:14" ht="26.1" customHeight="1">
      <c r="A375" s="67" t="s">
        <v>61</v>
      </c>
      <c r="B375" s="71" t="s">
        <v>445</v>
      </c>
      <c r="C375" s="71" t="s">
        <v>471</v>
      </c>
      <c r="D375" s="26">
        <v>3.3000000000000003</v>
      </c>
      <c r="E375" s="26">
        <v>6</v>
      </c>
      <c r="F375" s="26">
        <v>0.55000000000000004</v>
      </c>
      <c r="G375" s="26">
        <v>1.21</v>
      </c>
      <c r="H375" s="26">
        <v>7</v>
      </c>
      <c r="I375" s="67">
        <v>21</v>
      </c>
      <c r="J375" s="67" t="s">
        <v>363</v>
      </c>
      <c r="K375" s="26">
        <v>7</v>
      </c>
      <c r="L375" s="67">
        <v>17</v>
      </c>
      <c r="M375" s="26">
        <v>50</v>
      </c>
      <c r="N375" s="26">
        <v>1.21</v>
      </c>
    </row>
    <row r="376" spans="1:14" ht="26.1" customHeight="1">
      <c r="A376" s="67" t="s">
        <v>62</v>
      </c>
      <c r="B376" s="71" t="s">
        <v>364</v>
      </c>
      <c r="C376" s="71" t="s">
        <v>482</v>
      </c>
      <c r="D376" s="26">
        <v>8.5000000000000018</v>
      </c>
      <c r="E376" s="26">
        <v>16</v>
      </c>
      <c r="F376" s="26">
        <v>0.53</v>
      </c>
      <c r="G376" s="26">
        <v>0.93</v>
      </c>
      <c r="H376" s="26">
        <v>26</v>
      </c>
      <c r="I376" s="67">
        <v>41</v>
      </c>
      <c r="J376" s="67" t="s">
        <v>365</v>
      </c>
      <c r="K376" s="26">
        <v>3</v>
      </c>
      <c r="L376" s="67">
        <v>4</v>
      </c>
      <c r="M376" s="26">
        <v>50</v>
      </c>
      <c r="N376" s="26">
        <v>0.84</v>
      </c>
    </row>
    <row r="377" spans="1:14" ht="26.1" customHeight="1">
      <c r="A377" s="67" t="s">
        <v>62</v>
      </c>
      <c r="B377" s="71" t="s">
        <v>364</v>
      </c>
      <c r="C377" s="71" t="s">
        <v>501</v>
      </c>
      <c r="D377" s="26">
        <v>4.5</v>
      </c>
      <c r="E377" s="26">
        <v>6</v>
      </c>
      <c r="F377" s="26">
        <v>0.75</v>
      </c>
      <c r="G377" s="26">
        <v>1.31</v>
      </c>
      <c r="H377" s="26">
        <v>3</v>
      </c>
      <c r="I377" s="67">
        <v>41</v>
      </c>
      <c r="J377" s="67" t="s">
        <v>363</v>
      </c>
      <c r="K377" s="26">
        <v>2</v>
      </c>
      <c r="L377" s="67">
        <v>33</v>
      </c>
      <c r="M377" s="26">
        <v>100</v>
      </c>
      <c r="N377" s="26">
        <v>1.67</v>
      </c>
    </row>
    <row r="378" spans="1:14" ht="26.1" customHeight="1">
      <c r="A378" s="67" t="s">
        <v>62</v>
      </c>
      <c r="B378" s="71" t="s">
        <v>369</v>
      </c>
      <c r="C378" s="71" t="s">
        <v>474</v>
      </c>
      <c r="D378" s="26">
        <v>5.9</v>
      </c>
      <c r="E378" s="26">
        <v>8</v>
      </c>
      <c r="F378" s="26">
        <v>0.74</v>
      </c>
      <c r="G378" s="26">
        <v>1.29</v>
      </c>
      <c r="H378" s="26">
        <v>5</v>
      </c>
      <c r="I378" s="67">
        <v>41</v>
      </c>
      <c r="J378" s="67" t="s">
        <v>363</v>
      </c>
      <c r="K378" s="26">
        <v>4</v>
      </c>
      <c r="L378" s="67">
        <v>33</v>
      </c>
      <c r="M378" s="26">
        <v>87.5</v>
      </c>
      <c r="N378" s="26">
        <v>1.46</v>
      </c>
    </row>
    <row r="379" spans="1:14" ht="26.1" customHeight="1">
      <c r="A379" s="67" t="s">
        <v>62</v>
      </c>
      <c r="B379" s="71" t="s">
        <v>371</v>
      </c>
      <c r="C379" s="71" t="s">
        <v>517</v>
      </c>
      <c r="D379" s="26">
        <v>1.8000000000000003</v>
      </c>
      <c r="E379" s="26">
        <v>6</v>
      </c>
      <c r="F379" s="26">
        <v>0.3</v>
      </c>
      <c r="G379" s="26">
        <v>0.52</v>
      </c>
      <c r="H379" s="26">
        <v>38</v>
      </c>
      <c r="I379" s="67">
        <v>41</v>
      </c>
      <c r="J379" s="67" t="s">
        <v>363</v>
      </c>
      <c r="K379" s="26">
        <v>30</v>
      </c>
      <c r="L379" s="67">
        <v>33</v>
      </c>
      <c r="M379" s="26">
        <v>0</v>
      </c>
      <c r="N379" s="26">
        <v>0</v>
      </c>
    </row>
    <row r="380" spans="1:14" ht="26.1" customHeight="1">
      <c r="A380" s="67" t="s">
        <v>62</v>
      </c>
      <c r="B380" s="71" t="s">
        <v>375</v>
      </c>
      <c r="C380" s="71" t="s">
        <v>573</v>
      </c>
      <c r="D380" s="26">
        <v>2</v>
      </c>
      <c r="E380" s="26">
        <v>6</v>
      </c>
      <c r="F380" s="26">
        <v>0.33</v>
      </c>
      <c r="G380" s="26">
        <v>0.57999999999999996</v>
      </c>
      <c r="H380" s="26">
        <v>36</v>
      </c>
      <c r="I380" s="67">
        <v>41</v>
      </c>
      <c r="J380" s="67" t="s">
        <v>363</v>
      </c>
      <c r="K380" s="26">
        <v>28</v>
      </c>
      <c r="L380" s="67">
        <v>33</v>
      </c>
      <c r="M380" s="26">
        <v>16.670000000000002</v>
      </c>
      <c r="N380" s="26">
        <v>0.28000000000000003</v>
      </c>
    </row>
    <row r="381" spans="1:14" ht="26.1" customHeight="1">
      <c r="A381" s="67" t="s">
        <v>62</v>
      </c>
      <c r="B381" s="71" t="s">
        <v>379</v>
      </c>
      <c r="C381" s="71" t="s">
        <v>482</v>
      </c>
      <c r="D381" s="26">
        <v>4.4000000000000004</v>
      </c>
      <c r="E381" s="26">
        <v>8</v>
      </c>
      <c r="F381" s="26">
        <v>0.55000000000000004</v>
      </c>
      <c r="G381" s="26">
        <v>0.96</v>
      </c>
      <c r="H381" s="26">
        <v>24</v>
      </c>
      <c r="I381" s="67">
        <v>41</v>
      </c>
      <c r="J381" s="67" t="s">
        <v>363</v>
      </c>
      <c r="K381" s="26">
        <v>19</v>
      </c>
      <c r="L381" s="67">
        <v>33</v>
      </c>
      <c r="M381" s="26">
        <v>50</v>
      </c>
      <c r="N381" s="26">
        <v>0.84</v>
      </c>
    </row>
    <row r="382" spans="1:14" ht="26.1" customHeight="1">
      <c r="A382" s="67" t="s">
        <v>62</v>
      </c>
      <c r="B382" s="71" t="s">
        <v>383</v>
      </c>
      <c r="C382" s="71" t="s">
        <v>482</v>
      </c>
      <c r="D382" s="26">
        <v>5.9</v>
      </c>
      <c r="E382" s="26">
        <v>8</v>
      </c>
      <c r="F382" s="26">
        <v>0.74</v>
      </c>
      <c r="G382" s="26">
        <v>1.29</v>
      </c>
      <c r="H382" s="26">
        <v>5</v>
      </c>
      <c r="I382" s="67">
        <v>41</v>
      </c>
      <c r="J382" s="67" t="s">
        <v>363</v>
      </c>
      <c r="K382" s="26">
        <v>4</v>
      </c>
      <c r="L382" s="67">
        <v>33</v>
      </c>
      <c r="M382" s="26">
        <v>100</v>
      </c>
      <c r="N382" s="26">
        <v>1.67</v>
      </c>
    </row>
    <row r="383" spans="1:14" ht="26.1" customHeight="1">
      <c r="A383" s="67" t="s">
        <v>62</v>
      </c>
      <c r="B383" s="71" t="s">
        <v>384</v>
      </c>
      <c r="C383" s="71" t="s">
        <v>566</v>
      </c>
      <c r="D383" s="26">
        <v>4.5999999999999996</v>
      </c>
      <c r="E383" s="26">
        <v>7</v>
      </c>
      <c r="F383" s="26">
        <v>0.66</v>
      </c>
      <c r="G383" s="26">
        <v>1.1500000000000001</v>
      </c>
      <c r="H383" s="26">
        <v>14</v>
      </c>
      <c r="I383" s="67">
        <v>41</v>
      </c>
      <c r="J383" s="67" t="s">
        <v>363</v>
      </c>
      <c r="K383" s="26">
        <v>13</v>
      </c>
      <c r="L383" s="67">
        <v>33</v>
      </c>
      <c r="M383" s="26">
        <v>71.430000000000007</v>
      </c>
      <c r="N383" s="26">
        <v>1.19</v>
      </c>
    </row>
    <row r="384" spans="1:14" ht="26.1" customHeight="1">
      <c r="A384" s="67" t="s">
        <v>62</v>
      </c>
      <c r="B384" s="71" t="s">
        <v>384</v>
      </c>
      <c r="C384" s="71" t="s">
        <v>565</v>
      </c>
      <c r="D384" s="26">
        <v>2.6</v>
      </c>
      <c r="E384" s="26">
        <v>5</v>
      </c>
      <c r="F384" s="26">
        <v>0.52</v>
      </c>
      <c r="G384" s="26">
        <v>0.91</v>
      </c>
      <c r="H384" s="26">
        <v>27</v>
      </c>
      <c r="I384" s="67">
        <v>41</v>
      </c>
      <c r="J384" s="67" t="s">
        <v>363</v>
      </c>
      <c r="K384" s="26">
        <v>21</v>
      </c>
      <c r="L384" s="67">
        <v>33</v>
      </c>
      <c r="M384" s="26">
        <v>40</v>
      </c>
      <c r="N384" s="26">
        <v>0.67</v>
      </c>
    </row>
    <row r="385" spans="1:14" ht="26.1" customHeight="1">
      <c r="A385" s="67" t="s">
        <v>62</v>
      </c>
      <c r="B385" s="71" t="s">
        <v>385</v>
      </c>
      <c r="C385" s="71" t="s">
        <v>517</v>
      </c>
      <c r="D385" s="26">
        <v>4.7</v>
      </c>
      <c r="E385" s="26">
        <v>8</v>
      </c>
      <c r="F385" s="26">
        <v>0.59</v>
      </c>
      <c r="G385" s="26">
        <v>1.03</v>
      </c>
      <c r="H385" s="26">
        <v>18</v>
      </c>
      <c r="I385" s="67">
        <v>41</v>
      </c>
      <c r="J385" s="67" t="s">
        <v>363</v>
      </c>
      <c r="K385" s="26">
        <v>15</v>
      </c>
      <c r="L385" s="67">
        <v>33</v>
      </c>
      <c r="M385" s="26">
        <v>50</v>
      </c>
      <c r="N385" s="26">
        <v>0.84</v>
      </c>
    </row>
    <row r="386" spans="1:14" ht="26.1" customHeight="1">
      <c r="A386" s="67" t="s">
        <v>62</v>
      </c>
      <c r="B386" s="71" t="s">
        <v>386</v>
      </c>
      <c r="C386" s="71" t="s">
        <v>482</v>
      </c>
      <c r="D386" s="26">
        <v>2.6</v>
      </c>
      <c r="E386" s="26">
        <v>5</v>
      </c>
      <c r="F386" s="26">
        <v>0.52</v>
      </c>
      <c r="G386" s="26">
        <v>0.91</v>
      </c>
      <c r="H386" s="26">
        <v>27</v>
      </c>
      <c r="I386" s="67">
        <v>41</v>
      </c>
      <c r="J386" s="67" t="s">
        <v>363</v>
      </c>
      <c r="K386" s="26">
        <v>21</v>
      </c>
      <c r="L386" s="67">
        <v>33</v>
      </c>
      <c r="M386" s="26">
        <v>60</v>
      </c>
      <c r="N386" s="26">
        <v>1</v>
      </c>
    </row>
    <row r="387" spans="1:14" ht="26.1" customHeight="1">
      <c r="A387" s="67" t="s">
        <v>62</v>
      </c>
      <c r="B387" s="71" t="s">
        <v>389</v>
      </c>
      <c r="C387" s="71" t="s">
        <v>482</v>
      </c>
      <c r="D387" s="26">
        <v>5.8999999999999995</v>
      </c>
      <c r="E387" s="26">
        <v>8</v>
      </c>
      <c r="F387" s="26">
        <v>0.74</v>
      </c>
      <c r="G387" s="26">
        <v>1.29</v>
      </c>
      <c r="H387" s="26">
        <v>5</v>
      </c>
      <c r="I387" s="67">
        <v>41</v>
      </c>
      <c r="J387" s="67" t="s">
        <v>363</v>
      </c>
      <c r="K387" s="26">
        <v>4</v>
      </c>
      <c r="L387" s="67">
        <v>33</v>
      </c>
      <c r="M387" s="26">
        <v>87.5</v>
      </c>
      <c r="N387" s="26">
        <v>1.46</v>
      </c>
    </row>
    <row r="388" spans="1:14" ht="26.1" customHeight="1">
      <c r="A388" s="67" t="s">
        <v>62</v>
      </c>
      <c r="B388" s="71" t="s">
        <v>391</v>
      </c>
      <c r="C388" s="71" t="s">
        <v>558</v>
      </c>
      <c r="D388" s="26">
        <v>1.5</v>
      </c>
      <c r="E388" s="26">
        <v>6</v>
      </c>
      <c r="F388" s="26">
        <v>0.25</v>
      </c>
      <c r="G388" s="26">
        <v>0.44</v>
      </c>
      <c r="H388" s="26">
        <v>40</v>
      </c>
      <c r="I388" s="67">
        <v>41</v>
      </c>
      <c r="J388" s="67" t="s">
        <v>363</v>
      </c>
      <c r="K388" s="26">
        <v>32</v>
      </c>
      <c r="L388" s="67">
        <v>33</v>
      </c>
      <c r="M388" s="26">
        <v>16.670000000000002</v>
      </c>
      <c r="N388" s="26">
        <v>0.28000000000000003</v>
      </c>
    </row>
    <row r="389" spans="1:14" ht="26.1" customHeight="1">
      <c r="A389" s="67" t="s">
        <v>62</v>
      </c>
      <c r="B389" s="71" t="s">
        <v>392</v>
      </c>
      <c r="C389" s="71" t="s">
        <v>556</v>
      </c>
      <c r="D389" s="26">
        <v>10.000000000000002</v>
      </c>
      <c r="E389" s="26">
        <v>18</v>
      </c>
      <c r="F389" s="26">
        <v>0.56000000000000005</v>
      </c>
      <c r="G389" s="26">
        <v>0.97</v>
      </c>
      <c r="H389" s="26">
        <v>23</v>
      </c>
      <c r="I389" s="67">
        <v>41</v>
      </c>
      <c r="J389" s="67" t="s">
        <v>365</v>
      </c>
      <c r="K389" s="26">
        <v>2</v>
      </c>
      <c r="L389" s="67">
        <v>4</v>
      </c>
      <c r="M389" s="26">
        <v>55.56</v>
      </c>
      <c r="N389" s="26">
        <v>0.93</v>
      </c>
    </row>
    <row r="390" spans="1:14" ht="26.1" customHeight="1">
      <c r="A390" s="67" t="s">
        <v>62</v>
      </c>
      <c r="B390" s="71" t="s">
        <v>392</v>
      </c>
      <c r="C390" s="71" t="s">
        <v>553</v>
      </c>
      <c r="D390" s="26">
        <v>11.2</v>
      </c>
      <c r="E390" s="26">
        <v>17</v>
      </c>
      <c r="F390" s="26">
        <v>0.66</v>
      </c>
      <c r="G390" s="26">
        <v>1.1500000000000001</v>
      </c>
      <c r="H390" s="26">
        <v>14</v>
      </c>
      <c r="I390" s="67">
        <v>41</v>
      </c>
      <c r="J390" s="67" t="s">
        <v>365</v>
      </c>
      <c r="K390" s="26">
        <v>1</v>
      </c>
      <c r="L390" s="67">
        <v>4</v>
      </c>
      <c r="M390" s="26">
        <v>82.350000000000009</v>
      </c>
      <c r="N390" s="26">
        <v>1.3800000000000001</v>
      </c>
    </row>
    <row r="391" spans="1:14" ht="26.1" customHeight="1">
      <c r="A391" s="67" t="s">
        <v>62</v>
      </c>
      <c r="B391" s="71" t="s">
        <v>393</v>
      </c>
      <c r="C391" s="71" t="s">
        <v>517</v>
      </c>
      <c r="D391" s="26">
        <v>6.4</v>
      </c>
      <c r="E391" s="26">
        <v>10</v>
      </c>
      <c r="F391" s="26">
        <v>0.64</v>
      </c>
      <c r="G391" s="26">
        <v>1.1200000000000001</v>
      </c>
      <c r="H391" s="26">
        <v>16</v>
      </c>
      <c r="I391" s="67">
        <v>41</v>
      </c>
      <c r="J391" s="67" t="s">
        <v>372</v>
      </c>
      <c r="K391" s="26">
        <v>2</v>
      </c>
      <c r="L391" s="67">
        <v>4</v>
      </c>
      <c r="M391" s="26">
        <v>70</v>
      </c>
      <c r="N391" s="26">
        <v>1.17</v>
      </c>
    </row>
    <row r="392" spans="1:14" ht="26.1" customHeight="1">
      <c r="A392" s="67" t="s">
        <v>62</v>
      </c>
      <c r="B392" s="71" t="s">
        <v>395</v>
      </c>
      <c r="C392" s="71" t="s">
        <v>499</v>
      </c>
      <c r="D392" s="26">
        <v>7.9</v>
      </c>
      <c r="E392" s="26">
        <v>10</v>
      </c>
      <c r="F392" s="26">
        <v>0.79</v>
      </c>
      <c r="G392" s="26">
        <v>1.3800000000000001</v>
      </c>
      <c r="H392" s="26">
        <v>1</v>
      </c>
      <c r="I392" s="67">
        <v>41</v>
      </c>
      <c r="J392" s="67" t="s">
        <v>372</v>
      </c>
      <c r="K392" s="26">
        <v>1</v>
      </c>
      <c r="L392" s="67">
        <v>4</v>
      </c>
      <c r="M392" s="26">
        <v>100</v>
      </c>
      <c r="N392" s="26">
        <v>1.67</v>
      </c>
    </row>
    <row r="393" spans="1:14" ht="26.1" customHeight="1">
      <c r="A393" s="67" t="s">
        <v>62</v>
      </c>
      <c r="B393" s="71" t="s">
        <v>395</v>
      </c>
      <c r="C393" s="71" t="s">
        <v>548</v>
      </c>
      <c r="D393" s="26">
        <v>2.5</v>
      </c>
      <c r="E393" s="26">
        <v>8</v>
      </c>
      <c r="F393" s="26">
        <v>0.31</v>
      </c>
      <c r="G393" s="26">
        <v>0.55000000000000004</v>
      </c>
      <c r="H393" s="26">
        <v>37</v>
      </c>
      <c r="I393" s="67">
        <v>41</v>
      </c>
      <c r="J393" s="67" t="s">
        <v>363</v>
      </c>
      <c r="K393" s="26">
        <v>29</v>
      </c>
      <c r="L393" s="67">
        <v>33</v>
      </c>
      <c r="M393" s="26">
        <v>0</v>
      </c>
      <c r="N393" s="26">
        <v>0</v>
      </c>
    </row>
    <row r="394" spans="1:14" ht="26.1" customHeight="1">
      <c r="A394" s="67" t="s">
        <v>62</v>
      </c>
      <c r="B394" s="71" t="s">
        <v>401</v>
      </c>
      <c r="C394" s="71" t="s">
        <v>482</v>
      </c>
      <c r="D394" s="26">
        <v>4.9000000000000004</v>
      </c>
      <c r="E394" s="26">
        <v>7</v>
      </c>
      <c r="F394" s="26">
        <v>0.70000000000000007</v>
      </c>
      <c r="G394" s="26">
        <v>1.22</v>
      </c>
      <c r="H394" s="26">
        <v>8</v>
      </c>
      <c r="I394" s="67">
        <v>41</v>
      </c>
      <c r="J394" s="67" t="s">
        <v>363</v>
      </c>
      <c r="K394" s="26">
        <v>7</v>
      </c>
      <c r="L394" s="67">
        <v>33</v>
      </c>
      <c r="M394" s="26">
        <v>100</v>
      </c>
      <c r="N394" s="26">
        <v>1.67</v>
      </c>
    </row>
    <row r="395" spans="1:14" ht="26.1" customHeight="1">
      <c r="A395" s="67" t="s">
        <v>62</v>
      </c>
      <c r="B395" s="71" t="s">
        <v>401</v>
      </c>
      <c r="C395" s="71" t="s">
        <v>501</v>
      </c>
      <c r="D395" s="26">
        <v>3.1999999999999997</v>
      </c>
      <c r="E395" s="26">
        <v>8</v>
      </c>
      <c r="F395" s="26">
        <v>0.4</v>
      </c>
      <c r="G395" s="26">
        <v>0.70000000000000007</v>
      </c>
      <c r="H395" s="26">
        <v>35</v>
      </c>
      <c r="I395" s="67">
        <v>41</v>
      </c>
      <c r="J395" s="67" t="s">
        <v>363</v>
      </c>
      <c r="K395" s="26">
        <v>27</v>
      </c>
      <c r="L395" s="67">
        <v>33</v>
      </c>
      <c r="M395" s="26">
        <v>12.5</v>
      </c>
      <c r="N395" s="26">
        <v>0.21</v>
      </c>
    </row>
    <row r="396" spans="1:14" ht="26.1" customHeight="1">
      <c r="A396" s="67" t="s">
        <v>62</v>
      </c>
      <c r="B396" s="71" t="s">
        <v>402</v>
      </c>
      <c r="C396" s="71" t="s">
        <v>538</v>
      </c>
      <c r="D396" s="26">
        <v>2.4</v>
      </c>
      <c r="E396" s="26">
        <v>8</v>
      </c>
      <c r="F396" s="26">
        <v>0.3</v>
      </c>
      <c r="G396" s="26">
        <v>0.52</v>
      </c>
      <c r="H396" s="26">
        <v>38</v>
      </c>
      <c r="I396" s="67">
        <v>41</v>
      </c>
      <c r="J396" s="67" t="s">
        <v>363</v>
      </c>
      <c r="K396" s="26">
        <v>30</v>
      </c>
      <c r="L396" s="67">
        <v>33</v>
      </c>
      <c r="M396" s="26">
        <v>12.5</v>
      </c>
      <c r="N396" s="26">
        <v>0.21</v>
      </c>
    </row>
    <row r="397" spans="1:14" ht="26.1" customHeight="1">
      <c r="A397" s="67" t="s">
        <v>62</v>
      </c>
      <c r="B397" s="71" t="s">
        <v>403</v>
      </c>
      <c r="C397" s="71" t="s">
        <v>537</v>
      </c>
      <c r="D397" s="26">
        <v>5.3</v>
      </c>
      <c r="E397" s="26">
        <v>8</v>
      </c>
      <c r="F397" s="26">
        <v>0.66</v>
      </c>
      <c r="G397" s="26">
        <v>1.1599999999999999</v>
      </c>
      <c r="H397" s="26">
        <v>11</v>
      </c>
      <c r="I397" s="67">
        <v>41</v>
      </c>
      <c r="J397" s="67" t="s">
        <v>363</v>
      </c>
      <c r="K397" s="26">
        <v>10</v>
      </c>
      <c r="L397" s="67">
        <v>33</v>
      </c>
      <c r="M397" s="26">
        <v>75</v>
      </c>
      <c r="N397" s="26">
        <v>1.25</v>
      </c>
    </row>
    <row r="398" spans="1:14" ht="26.1" customHeight="1">
      <c r="A398" s="67" t="s">
        <v>62</v>
      </c>
      <c r="B398" s="71" t="s">
        <v>407</v>
      </c>
      <c r="C398" s="71" t="s">
        <v>602</v>
      </c>
      <c r="D398" s="26">
        <v>3.4</v>
      </c>
      <c r="E398" s="26">
        <v>6</v>
      </c>
      <c r="F398" s="26">
        <v>0.57000000000000006</v>
      </c>
      <c r="G398" s="26">
        <v>0.99</v>
      </c>
      <c r="H398" s="26">
        <v>22</v>
      </c>
      <c r="I398" s="67">
        <v>41</v>
      </c>
      <c r="J398" s="67" t="s">
        <v>363</v>
      </c>
      <c r="K398" s="26">
        <v>18</v>
      </c>
      <c r="L398" s="67">
        <v>33</v>
      </c>
      <c r="M398" s="26">
        <v>66.67</v>
      </c>
      <c r="N398" s="26">
        <v>1.1100000000000001</v>
      </c>
    </row>
    <row r="399" spans="1:14" ht="26.1" customHeight="1">
      <c r="A399" s="67" t="s">
        <v>62</v>
      </c>
      <c r="B399" s="71" t="s">
        <v>407</v>
      </c>
      <c r="C399" s="71" t="s">
        <v>601</v>
      </c>
      <c r="D399" s="26">
        <v>3.9999999999999996</v>
      </c>
      <c r="E399" s="26">
        <v>8</v>
      </c>
      <c r="F399" s="26">
        <v>0.5</v>
      </c>
      <c r="G399" s="26">
        <v>0.87</v>
      </c>
      <c r="H399" s="26">
        <v>32</v>
      </c>
      <c r="I399" s="67">
        <v>41</v>
      </c>
      <c r="J399" s="67" t="s">
        <v>363</v>
      </c>
      <c r="K399" s="26">
        <v>25</v>
      </c>
      <c r="L399" s="67">
        <v>33</v>
      </c>
      <c r="M399" s="26">
        <v>50</v>
      </c>
      <c r="N399" s="26">
        <v>0.84</v>
      </c>
    </row>
    <row r="400" spans="1:14" ht="26.1" customHeight="1">
      <c r="A400" s="67" t="s">
        <v>62</v>
      </c>
      <c r="B400" s="71" t="s">
        <v>408</v>
      </c>
      <c r="C400" s="71" t="s">
        <v>529</v>
      </c>
      <c r="D400" s="26">
        <v>4.5</v>
      </c>
      <c r="E400" s="26">
        <v>6</v>
      </c>
      <c r="F400" s="26">
        <v>0.75</v>
      </c>
      <c r="G400" s="26">
        <v>1.31</v>
      </c>
      <c r="H400" s="26">
        <v>3</v>
      </c>
      <c r="I400" s="67">
        <v>41</v>
      </c>
      <c r="J400" s="67" t="s">
        <v>363</v>
      </c>
      <c r="K400" s="26">
        <v>2</v>
      </c>
      <c r="L400" s="67">
        <v>33</v>
      </c>
      <c r="M400" s="26">
        <v>100</v>
      </c>
      <c r="N400" s="26">
        <v>1.67</v>
      </c>
    </row>
    <row r="401" spans="1:14" ht="26.1" customHeight="1">
      <c r="A401" s="67" t="s">
        <v>62</v>
      </c>
      <c r="B401" s="71" t="s">
        <v>409</v>
      </c>
      <c r="C401" s="71" t="s">
        <v>517</v>
      </c>
      <c r="D401" s="26">
        <v>6.2</v>
      </c>
      <c r="E401" s="26">
        <v>8</v>
      </c>
      <c r="F401" s="26">
        <v>0.78</v>
      </c>
      <c r="G401" s="26">
        <v>1.36</v>
      </c>
      <c r="H401" s="26">
        <v>2</v>
      </c>
      <c r="I401" s="67">
        <v>41</v>
      </c>
      <c r="J401" s="67" t="s">
        <v>363</v>
      </c>
      <c r="K401" s="26">
        <v>1</v>
      </c>
      <c r="L401" s="67">
        <v>33</v>
      </c>
      <c r="M401" s="26">
        <v>87.5</v>
      </c>
      <c r="N401" s="26">
        <v>1.46</v>
      </c>
    </row>
    <row r="402" spans="1:14" ht="26.1" customHeight="1">
      <c r="A402" s="67" t="s">
        <v>62</v>
      </c>
      <c r="B402" s="71" t="s">
        <v>410</v>
      </c>
      <c r="C402" s="71" t="s">
        <v>517</v>
      </c>
      <c r="D402" s="26">
        <v>3.0999999999999996</v>
      </c>
      <c r="E402" s="26">
        <v>6</v>
      </c>
      <c r="F402" s="26">
        <v>0.52</v>
      </c>
      <c r="G402" s="26">
        <v>0.9</v>
      </c>
      <c r="H402" s="26">
        <v>30</v>
      </c>
      <c r="I402" s="67">
        <v>41</v>
      </c>
      <c r="J402" s="67" t="s">
        <v>363</v>
      </c>
      <c r="K402" s="26">
        <v>23</v>
      </c>
      <c r="L402" s="67">
        <v>33</v>
      </c>
      <c r="M402" s="26">
        <v>66.67</v>
      </c>
      <c r="N402" s="26">
        <v>1.1100000000000001</v>
      </c>
    </row>
    <row r="403" spans="1:14" ht="26.1" customHeight="1">
      <c r="A403" s="67" t="s">
        <v>62</v>
      </c>
      <c r="B403" s="71" t="s">
        <v>411</v>
      </c>
      <c r="C403" s="71" t="s">
        <v>515</v>
      </c>
      <c r="D403" s="26">
        <v>3.5</v>
      </c>
      <c r="E403" s="26">
        <v>7</v>
      </c>
      <c r="F403" s="26">
        <v>0.5</v>
      </c>
      <c r="G403" s="26">
        <v>0.87</v>
      </c>
      <c r="H403" s="26">
        <v>32</v>
      </c>
      <c r="I403" s="67">
        <v>41</v>
      </c>
      <c r="J403" s="67" t="s">
        <v>363</v>
      </c>
      <c r="K403" s="26">
        <v>25</v>
      </c>
      <c r="L403" s="67">
        <v>33</v>
      </c>
      <c r="M403" s="26">
        <v>57.14</v>
      </c>
      <c r="N403" s="26">
        <v>0.96</v>
      </c>
    </row>
    <row r="404" spans="1:14" ht="26.1" customHeight="1">
      <c r="A404" s="67" t="s">
        <v>62</v>
      </c>
      <c r="B404" s="71" t="s">
        <v>414</v>
      </c>
      <c r="C404" s="71" t="s">
        <v>517</v>
      </c>
      <c r="D404" s="26">
        <v>4.5999999999999996</v>
      </c>
      <c r="E404" s="26">
        <v>8</v>
      </c>
      <c r="F404" s="26">
        <v>0.57000000000000006</v>
      </c>
      <c r="G404" s="26">
        <v>1.01</v>
      </c>
      <c r="H404" s="26">
        <v>21</v>
      </c>
      <c r="I404" s="67">
        <v>41</v>
      </c>
      <c r="J404" s="67" t="s">
        <v>363</v>
      </c>
      <c r="K404" s="26">
        <v>17</v>
      </c>
      <c r="L404" s="67">
        <v>33</v>
      </c>
      <c r="M404" s="26">
        <v>62.5</v>
      </c>
      <c r="N404" s="26">
        <v>1.05</v>
      </c>
    </row>
    <row r="405" spans="1:14" ht="26.1" customHeight="1">
      <c r="A405" s="67" t="s">
        <v>62</v>
      </c>
      <c r="B405" s="71" t="s">
        <v>422</v>
      </c>
      <c r="C405" s="71" t="s">
        <v>470</v>
      </c>
      <c r="D405" s="26">
        <v>7.0000000000000009</v>
      </c>
      <c r="E405" s="26">
        <v>12</v>
      </c>
      <c r="F405" s="26">
        <v>0.57999999999999996</v>
      </c>
      <c r="G405" s="26">
        <v>1.02</v>
      </c>
      <c r="H405" s="26">
        <v>20</v>
      </c>
      <c r="I405" s="67">
        <v>41</v>
      </c>
      <c r="J405" s="67" t="s">
        <v>372</v>
      </c>
      <c r="K405" s="26">
        <v>3</v>
      </c>
      <c r="L405" s="67">
        <v>4</v>
      </c>
      <c r="M405" s="26">
        <v>58.33</v>
      </c>
      <c r="N405" s="26">
        <v>0.98</v>
      </c>
    </row>
    <row r="406" spans="1:14" ht="26.1" customHeight="1">
      <c r="A406" s="67" t="s">
        <v>62</v>
      </c>
      <c r="B406" s="71" t="s">
        <v>422</v>
      </c>
      <c r="C406" s="71" t="s">
        <v>509</v>
      </c>
      <c r="D406" s="26">
        <v>4.7</v>
      </c>
      <c r="E406" s="26">
        <v>8</v>
      </c>
      <c r="F406" s="26">
        <v>0.59</v>
      </c>
      <c r="G406" s="26">
        <v>1.03</v>
      </c>
      <c r="H406" s="26">
        <v>18</v>
      </c>
      <c r="I406" s="67">
        <v>41</v>
      </c>
      <c r="J406" s="67" t="s">
        <v>363</v>
      </c>
      <c r="K406" s="26">
        <v>15</v>
      </c>
      <c r="L406" s="67">
        <v>33</v>
      </c>
      <c r="M406" s="26">
        <v>62.5</v>
      </c>
      <c r="N406" s="26">
        <v>1.05</v>
      </c>
    </row>
    <row r="407" spans="1:14" ht="26.1" customHeight="1">
      <c r="A407" s="67" t="s">
        <v>62</v>
      </c>
      <c r="B407" s="71" t="s">
        <v>427</v>
      </c>
      <c r="C407" s="71" t="s">
        <v>482</v>
      </c>
      <c r="D407" s="26">
        <v>5.6</v>
      </c>
      <c r="E407" s="26">
        <v>8</v>
      </c>
      <c r="F407" s="26">
        <v>0.70000000000000007</v>
      </c>
      <c r="G407" s="26">
        <v>1.22</v>
      </c>
      <c r="H407" s="26">
        <v>8</v>
      </c>
      <c r="I407" s="67">
        <v>41</v>
      </c>
      <c r="J407" s="67" t="s">
        <v>363</v>
      </c>
      <c r="K407" s="26">
        <v>7</v>
      </c>
      <c r="L407" s="67">
        <v>33</v>
      </c>
      <c r="M407" s="26">
        <v>87.5</v>
      </c>
      <c r="N407" s="26">
        <v>1.46</v>
      </c>
    </row>
    <row r="408" spans="1:14" ht="26.1" customHeight="1">
      <c r="A408" s="67" t="s">
        <v>62</v>
      </c>
      <c r="B408" s="71" t="s">
        <v>433</v>
      </c>
      <c r="C408" s="71" t="s">
        <v>493</v>
      </c>
      <c r="D408" s="26">
        <v>3.3000000000000003</v>
      </c>
      <c r="E408" s="26">
        <v>6</v>
      </c>
      <c r="F408" s="26">
        <v>0.55000000000000004</v>
      </c>
      <c r="G408" s="26">
        <v>0.96</v>
      </c>
      <c r="H408" s="26">
        <v>24</v>
      </c>
      <c r="I408" s="67">
        <v>41</v>
      </c>
      <c r="J408" s="67" t="s">
        <v>363</v>
      </c>
      <c r="K408" s="26">
        <v>19</v>
      </c>
      <c r="L408" s="67">
        <v>33</v>
      </c>
      <c r="M408" s="26">
        <v>50</v>
      </c>
      <c r="N408" s="26">
        <v>0.84</v>
      </c>
    </row>
    <row r="409" spans="1:14" ht="26.1" customHeight="1">
      <c r="A409" s="67" t="s">
        <v>62</v>
      </c>
      <c r="B409" s="71" t="s">
        <v>433</v>
      </c>
      <c r="C409" s="71" t="s">
        <v>492</v>
      </c>
      <c r="D409" s="26">
        <v>6.0000000000000009</v>
      </c>
      <c r="E409" s="26">
        <v>12</v>
      </c>
      <c r="F409" s="26">
        <v>0.5</v>
      </c>
      <c r="G409" s="26">
        <v>0.87</v>
      </c>
      <c r="H409" s="26">
        <v>32</v>
      </c>
      <c r="I409" s="67">
        <v>41</v>
      </c>
      <c r="J409" s="67" t="s">
        <v>372</v>
      </c>
      <c r="K409" s="26">
        <v>4</v>
      </c>
      <c r="L409" s="67">
        <v>4</v>
      </c>
      <c r="M409" s="26">
        <v>33.33</v>
      </c>
      <c r="N409" s="26">
        <v>0.56000000000000005</v>
      </c>
    </row>
    <row r="410" spans="1:14" ht="26.1" customHeight="1">
      <c r="A410" s="67" t="s">
        <v>62</v>
      </c>
      <c r="B410" s="71" t="s">
        <v>435</v>
      </c>
      <c r="C410" s="71" t="s">
        <v>482</v>
      </c>
      <c r="D410" s="26">
        <v>0.79999999999999993</v>
      </c>
      <c r="E410" s="26">
        <v>6</v>
      </c>
      <c r="F410" s="26">
        <v>0.13</v>
      </c>
      <c r="G410" s="26">
        <v>0.23</v>
      </c>
      <c r="H410" s="26">
        <v>41</v>
      </c>
      <c r="I410" s="67">
        <v>41</v>
      </c>
      <c r="J410" s="67" t="s">
        <v>363</v>
      </c>
      <c r="K410" s="26">
        <v>33</v>
      </c>
      <c r="L410" s="67">
        <v>33</v>
      </c>
      <c r="M410" s="26">
        <v>16.670000000000002</v>
      </c>
      <c r="N410" s="26">
        <v>0.28000000000000003</v>
      </c>
    </row>
    <row r="411" spans="1:14" ht="26.1" customHeight="1">
      <c r="A411" s="67" t="s">
        <v>62</v>
      </c>
      <c r="B411" s="71" t="s">
        <v>436</v>
      </c>
      <c r="C411" s="71" t="s">
        <v>482</v>
      </c>
      <c r="D411" s="26">
        <v>5.3000000000000007</v>
      </c>
      <c r="E411" s="26">
        <v>8</v>
      </c>
      <c r="F411" s="26">
        <v>0.66</v>
      </c>
      <c r="G411" s="26">
        <v>1.1599999999999999</v>
      </c>
      <c r="H411" s="26">
        <v>11</v>
      </c>
      <c r="I411" s="67">
        <v>41</v>
      </c>
      <c r="J411" s="67" t="s">
        <v>363</v>
      </c>
      <c r="K411" s="26">
        <v>10</v>
      </c>
      <c r="L411" s="67">
        <v>33</v>
      </c>
      <c r="M411" s="26">
        <v>75</v>
      </c>
      <c r="N411" s="26">
        <v>1.25</v>
      </c>
    </row>
    <row r="412" spans="1:14" ht="26.1" customHeight="1">
      <c r="A412" s="67" t="s">
        <v>62</v>
      </c>
      <c r="B412" s="71" t="s">
        <v>436</v>
      </c>
      <c r="C412" s="71" t="s">
        <v>487</v>
      </c>
      <c r="D412" s="26">
        <v>5.0000000000000009</v>
      </c>
      <c r="E412" s="26">
        <v>8</v>
      </c>
      <c r="F412" s="26">
        <v>0.63</v>
      </c>
      <c r="G412" s="26">
        <v>1.0900000000000001</v>
      </c>
      <c r="H412" s="26">
        <v>17</v>
      </c>
      <c r="I412" s="67">
        <v>41</v>
      </c>
      <c r="J412" s="67" t="s">
        <v>363</v>
      </c>
      <c r="K412" s="26">
        <v>14</v>
      </c>
      <c r="L412" s="67">
        <v>33</v>
      </c>
      <c r="M412" s="26">
        <v>62.5</v>
      </c>
      <c r="N412" s="26">
        <v>1.05</v>
      </c>
    </row>
    <row r="413" spans="1:14" ht="26.1" customHeight="1">
      <c r="A413" s="67" t="s">
        <v>62</v>
      </c>
      <c r="B413" s="71" t="s">
        <v>437</v>
      </c>
      <c r="C413" s="71" t="s">
        <v>485</v>
      </c>
      <c r="D413" s="26">
        <v>4.0999999999999996</v>
      </c>
      <c r="E413" s="26">
        <v>8</v>
      </c>
      <c r="F413" s="26">
        <v>0.51</v>
      </c>
      <c r="G413" s="26">
        <v>0.9</v>
      </c>
      <c r="H413" s="26">
        <v>30</v>
      </c>
      <c r="I413" s="67">
        <v>41</v>
      </c>
      <c r="J413" s="67" t="s">
        <v>363</v>
      </c>
      <c r="K413" s="26">
        <v>23</v>
      </c>
      <c r="L413" s="67">
        <v>33</v>
      </c>
      <c r="M413" s="26">
        <v>37.5</v>
      </c>
      <c r="N413" s="26">
        <v>0.63</v>
      </c>
    </row>
    <row r="414" spans="1:14" ht="26.1" customHeight="1">
      <c r="A414" s="67" t="s">
        <v>62</v>
      </c>
      <c r="B414" s="71" t="s">
        <v>438</v>
      </c>
      <c r="C414" s="71" t="s">
        <v>482</v>
      </c>
      <c r="D414" s="26">
        <v>8.8000000000000025</v>
      </c>
      <c r="E414" s="26">
        <v>17</v>
      </c>
      <c r="F414" s="26">
        <v>0.52</v>
      </c>
      <c r="G414" s="26">
        <v>0.91</v>
      </c>
      <c r="H414" s="26">
        <v>27</v>
      </c>
      <c r="I414" s="67">
        <v>41</v>
      </c>
      <c r="J414" s="67" t="s">
        <v>365</v>
      </c>
      <c r="K414" s="26">
        <v>4</v>
      </c>
      <c r="L414" s="67">
        <v>4</v>
      </c>
      <c r="M414" s="26">
        <v>52.94</v>
      </c>
      <c r="N414" s="26">
        <v>0.89</v>
      </c>
    </row>
    <row r="415" spans="1:14" ht="26.1" customHeight="1">
      <c r="A415" s="67" t="s">
        <v>62</v>
      </c>
      <c r="B415" s="71" t="s">
        <v>440</v>
      </c>
      <c r="C415" s="71" t="s">
        <v>480</v>
      </c>
      <c r="D415" s="26">
        <v>5.3</v>
      </c>
      <c r="E415" s="26">
        <v>8</v>
      </c>
      <c r="F415" s="26">
        <v>0.66</v>
      </c>
      <c r="G415" s="26">
        <v>1.1599999999999999</v>
      </c>
      <c r="H415" s="26">
        <v>11</v>
      </c>
      <c r="I415" s="67">
        <v>41</v>
      </c>
      <c r="J415" s="67" t="s">
        <v>363</v>
      </c>
      <c r="K415" s="26">
        <v>10</v>
      </c>
      <c r="L415" s="67">
        <v>33</v>
      </c>
      <c r="M415" s="26">
        <v>75</v>
      </c>
      <c r="N415" s="26">
        <v>1.25</v>
      </c>
    </row>
    <row r="416" spans="1:14" ht="26.1" customHeight="1">
      <c r="A416" s="67" t="s">
        <v>62</v>
      </c>
      <c r="B416" s="71" t="s">
        <v>446</v>
      </c>
      <c r="C416" s="71" t="s">
        <v>470</v>
      </c>
      <c r="D416" s="26">
        <v>4.2</v>
      </c>
      <c r="E416" s="26">
        <v>6</v>
      </c>
      <c r="F416" s="26">
        <v>0.70000000000000007</v>
      </c>
      <c r="G416" s="26">
        <v>1.22</v>
      </c>
      <c r="H416" s="26">
        <v>8</v>
      </c>
      <c r="I416" s="67">
        <v>41</v>
      </c>
      <c r="J416" s="67" t="s">
        <v>363</v>
      </c>
      <c r="K416" s="26">
        <v>7</v>
      </c>
      <c r="L416" s="67">
        <v>33</v>
      </c>
      <c r="M416" s="26">
        <v>100</v>
      </c>
      <c r="N416" s="26">
        <v>1.67</v>
      </c>
    </row>
    <row r="417" spans="1:14" ht="26.1" customHeight="1">
      <c r="A417" s="67" t="s">
        <v>63</v>
      </c>
      <c r="B417" s="71" t="s">
        <v>364</v>
      </c>
      <c r="C417" s="71" t="s">
        <v>501</v>
      </c>
      <c r="D417" s="26">
        <v>4.3999999999999995</v>
      </c>
      <c r="E417" s="26">
        <v>8</v>
      </c>
      <c r="F417" s="26">
        <v>0.55000000000000004</v>
      </c>
      <c r="G417" s="26">
        <v>1.07</v>
      </c>
      <c r="H417" s="26">
        <v>5</v>
      </c>
      <c r="I417" s="67">
        <v>9</v>
      </c>
      <c r="J417" s="67" t="s">
        <v>372</v>
      </c>
      <c r="K417" s="26">
        <v>2</v>
      </c>
      <c r="L417" s="67">
        <v>4</v>
      </c>
      <c r="M417" s="26">
        <v>62.5</v>
      </c>
      <c r="N417" s="26">
        <v>1.28</v>
      </c>
    </row>
    <row r="418" spans="1:14" ht="26.1" customHeight="1">
      <c r="A418" s="67" t="s">
        <v>63</v>
      </c>
      <c r="B418" s="71" t="s">
        <v>369</v>
      </c>
      <c r="C418" s="71" t="s">
        <v>474</v>
      </c>
      <c r="D418" s="26">
        <v>5.9</v>
      </c>
      <c r="E418" s="26">
        <v>8</v>
      </c>
      <c r="F418" s="26">
        <v>0.74</v>
      </c>
      <c r="G418" s="26">
        <v>1.44</v>
      </c>
      <c r="H418" s="26">
        <v>1</v>
      </c>
      <c r="I418" s="67">
        <v>9</v>
      </c>
      <c r="J418" s="67" t="s">
        <v>372</v>
      </c>
      <c r="K418" s="26">
        <v>1</v>
      </c>
      <c r="L418" s="67">
        <v>4</v>
      </c>
      <c r="M418" s="26">
        <v>87.5</v>
      </c>
      <c r="N418" s="26">
        <v>1.79</v>
      </c>
    </row>
    <row r="419" spans="1:14" ht="26.1" customHeight="1">
      <c r="A419" s="67" t="s">
        <v>63</v>
      </c>
      <c r="B419" s="71" t="s">
        <v>386</v>
      </c>
      <c r="C419" s="71" t="s">
        <v>482</v>
      </c>
      <c r="D419" s="26">
        <v>4.2</v>
      </c>
      <c r="E419" s="26">
        <v>6</v>
      </c>
      <c r="F419" s="26">
        <v>0.70000000000000007</v>
      </c>
      <c r="G419" s="26">
        <v>1.37</v>
      </c>
      <c r="H419" s="26">
        <v>2</v>
      </c>
      <c r="I419" s="67">
        <v>9</v>
      </c>
      <c r="J419" s="67" t="s">
        <v>363</v>
      </c>
      <c r="K419" s="26">
        <v>1</v>
      </c>
      <c r="L419" s="67">
        <v>4</v>
      </c>
      <c r="M419" s="26">
        <v>83.33</v>
      </c>
      <c r="N419" s="26">
        <v>1.71</v>
      </c>
    </row>
    <row r="420" spans="1:14" ht="26.1" customHeight="1">
      <c r="A420" s="67" t="s">
        <v>63</v>
      </c>
      <c r="B420" s="71" t="s">
        <v>392</v>
      </c>
      <c r="C420" s="71" t="s">
        <v>556</v>
      </c>
      <c r="D420" s="26">
        <v>6.4</v>
      </c>
      <c r="E420" s="26">
        <v>10</v>
      </c>
      <c r="F420" s="26">
        <v>0.64</v>
      </c>
      <c r="G420" s="26">
        <v>1.25</v>
      </c>
      <c r="H420" s="26">
        <v>3</v>
      </c>
      <c r="I420" s="67">
        <v>9</v>
      </c>
      <c r="J420" s="67" t="s">
        <v>365</v>
      </c>
      <c r="K420" s="26">
        <v>1</v>
      </c>
      <c r="L420" s="67">
        <v>1</v>
      </c>
      <c r="M420" s="26">
        <v>60</v>
      </c>
      <c r="N420" s="26">
        <v>1.23</v>
      </c>
    </row>
    <row r="421" spans="1:14" ht="26.1" customHeight="1">
      <c r="A421" s="67" t="s">
        <v>63</v>
      </c>
      <c r="B421" s="71" t="s">
        <v>392</v>
      </c>
      <c r="C421" s="71" t="s">
        <v>553</v>
      </c>
      <c r="D421" s="26">
        <v>3.9999999999999991</v>
      </c>
      <c r="E421" s="26">
        <v>8</v>
      </c>
      <c r="F421" s="26">
        <v>0.5</v>
      </c>
      <c r="G421" s="26">
        <v>0.98</v>
      </c>
      <c r="H421" s="26">
        <v>7</v>
      </c>
      <c r="I421" s="67">
        <v>9</v>
      </c>
      <c r="J421" s="67" t="s">
        <v>372</v>
      </c>
      <c r="K421" s="26">
        <v>4</v>
      </c>
      <c r="L421" s="67">
        <v>4</v>
      </c>
      <c r="M421" s="26">
        <v>50</v>
      </c>
      <c r="N421" s="26">
        <v>1.03</v>
      </c>
    </row>
    <row r="422" spans="1:14" ht="26.1" customHeight="1">
      <c r="A422" s="67" t="s">
        <v>63</v>
      </c>
      <c r="B422" s="71" t="s">
        <v>393</v>
      </c>
      <c r="C422" s="71" t="s">
        <v>517</v>
      </c>
      <c r="D422" s="26">
        <v>3</v>
      </c>
      <c r="E422" s="26">
        <v>6</v>
      </c>
      <c r="F422" s="26">
        <v>0.5</v>
      </c>
      <c r="G422" s="26">
        <v>0.98</v>
      </c>
      <c r="H422" s="26">
        <v>7</v>
      </c>
      <c r="I422" s="67">
        <v>9</v>
      </c>
      <c r="J422" s="67" t="s">
        <v>363</v>
      </c>
      <c r="K422" s="26">
        <v>3</v>
      </c>
      <c r="L422" s="67">
        <v>4</v>
      </c>
      <c r="M422" s="26">
        <v>50</v>
      </c>
      <c r="N422" s="26">
        <v>1.03</v>
      </c>
    </row>
    <row r="423" spans="1:14" ht="26.1" customHeight="1">
      <c r="A423" s="67" t="s">
        <v>63</v>
      </c>
      <c r="B423" s="71" t="s">
        <v>401</v>
      </c>
      <c r="C423" s="71" t="s">
        <v>482</v>
      </c>
      <c r="D423" s="26">
        <v>3.6</v>
      </c>
      <c r="E423" s="26">
        <v>6</v>
      </c>
      <c r="F423" s="26">
        <v>0.6</v>
      </c>
      <c r="G423" s="26">
        <v>1.17</v>
      </c>
      <c r="H423" s="26">
        <v>4</v>
      </c>
      <c r="I423" s="67">
        <v>9</v>
      </c>
      <c r="J423" s="67" t="s">
        <v>363</v>
      </c>
      <c r="K423" s="26">
        <v>2</v>
      </c>
      <c r="L423" s="67">
        <v>4</v>
      </c>
      <c r="M423" s="26">
        <v>66.67</v>
      </c>
      <c r="N423" s="26">
        <v>1.37</v>
      </c>
    </row>
    <row r="424" spans="1:14" ht="26.1" customHeight="1">
      <c r="A424" s="67" t="s">
        <v>63</v>
      </c>
      <c r="B424" s="71" t="s">
        <v>426</v>
      </c>
      <c r="C424" s="71" t="s">
        <v>504</v>
      </c>
      <c r="D424" s="26">
        <v>1.4000000000000004</v>
      </c>
      <c r="E424" s="26">
        <v>6</v>
      </c>
      <c r="F424" s="26">
        <v>0.23</v>
      </c>
      <c r="G424" s="26">
        <v>0.46</v>
      </c>
      <c r="H424" s="26">
        <v>9</v>
      </c>
      <c r="I424" s="67">
        <v>9</v>
      </c>
      <c r="J424" s="67" t="s">
        <v>363</v>
      </c>
      <c r="K424" s="26">
        <v>4</v>
      </c>
      <c r="L424" s="67">
        <v>4</v>
      </c>
      <c r="M424" s="26">
        <v>0</v>
      </c>
      <c r="N424" s="26">
        <v>0</v>
      </c>
    </row>
    <row r="425" spans="1:14" ht="26.1" customHeight="1">
      <c r="A425" s="67" t="s">
        <v>63</v>
      </c>
      <c r="B425" s="71" t="s">
        <v>427</v>
      </c>
      <c r="C425" s="71" t="s">
        <v>482</v>
      </c>
      <c r="D425" s="26">
        <v>4.3999999999999995</v>
      </c>
      <c r="E425" s="26">
        <v>8</v>
      </c>
      <c r="F425" s="26">
        <v>0.55000000000000004</v>
      </c>
      <c r="G425" s="26">
        <v>1.07</v>
      </c>
      <c r="H425" s="26">
        <v>5</v>
      </c>
      <c r="I425" s="67">
        <v>9</v>
      </c>
      <c r="J425" s="67" t="s">
        <v>372</v>
      </c>
      <c r="K425" s="26">
        <v>2</v>
      </c>
      <c r="L425" s="67">
        <v>4</v>
      </c>
      <c r="M425" s="26">
        <v>62.5</v>
      </c>
      <c r="N425" s="26">
        <v>1.28</v>
      </c>
    </row>
    <row r="426" spans="1:14" ht="26.1" customHeight="1">
      <c r="A426" s="67" t="s">
        <v>64</v>
      </c>
      <c r="B426" s="71" t="s">
        <v>364</v>
      </c>
      <c r="C426" s="71" t="s">
        <v>482</v>
      </c>
      <c r="D426" s="26">
        <v>5.9</v>
      </c>
      <c r="E426" s="26">
        <v>11</v>
      </c>
      <c r="F426" s="26">
        <v>0.54</v>
      </c>
      <c r="G426" s="26">
        <v>1.19</v>
      </c>
      <c r="H426" s="26">
        <v>11</v>
      </c>
      <c r="I426" s="67">
        <v>32</v>
      </c>
      <c r="J426" s="67" t="s">
        <v>363</v>
      </c>
      <c r="K426" s="26">
        <v>10</v>
      </c>
      <c r="L426" s="67">
        <v>26</v>
      </c>
      <c r="M426" s="26">
        <v>63.64</v>
      </c>
      <c r="N426" s="26">
        <v>1.62</v>
      </c>
    </row>
    <row r="427" spans="1:14" ht="26.1" customHeight="1">
      <c r="A427" s="67" t="s">
        <v>64</v>
      </c>
      <c r="B427" s="71" t="s">
        <v>368</v>
      </c>
      <c r="C427" s="71" t="s">
        <v>482</v>
      </c>
      <c r="D427" s="26">
        <v>2.4</v>
      </c>
      <c r="E427" s="26">
        <v>6</v>
      </c>
      <c r="F427" s="26">
        <v>0.4</v>
      </c>
      <c r="G427" s="26">
        <v>0.89</v>
      </c>
      <c r="H427" s="26">
        <v>22</v>
      </c>
      <c r="I427" s="67">
        <v>32</v>
      </c>
      <c r="J427" s="67" t="s">
        <v>363</v>
      </c>
      <c r="K427" s="26">
        <v>18</v>
      </c>
      <c r="L427" s="67">
        <v>26</v>
      </c>
      <c r="M427" s="26">
        <v>0</v>
      </c>
      <c r="N427" s="26">
        <v>0</v>
      </c>
    </row>
    <row r="428" spans="1:14" ht="26.1" customHeight="1">
      <c r="A428" s="67" t="s">
        <v>64</v>
      </c>
      <c r="B428" s="71" t="s">
        <v>369</v>
      </c>
      <c r="C428" s="71" t="s">
        <v>474</v>
      </c>
      <c r="D428" s="26">
        <v>7.3</v>
      </c>
      <c r="E428" s="26">
        <v>16</v>
      </c>
      <c r="F428" s="26">
        <v>0.46</v>
      </c>
      <c r="G428" s="26">
        <v>1.01</v>
      </c>
      <c r="H428" s="26">
        <v>18</v>
      </c>
      <c r="I428" s="67">
        <v>32</v>
      </c>
      <c r="J428" s="67" t="s">
        <v>372</v>
      </c>
      <c r="K428" s="26">
        <v>3</v>
      </c>
      <c r="L428" s="67">
        <v>5</v>
      </c>
      <c r="M428" s="26">
        <v>43.75</v>
      </c>
      <c r="N428" s="26">
        <v>1.1100000000000001</v>
      </c>
    </row>
    <row r="429" spans="1:14" ht="26.1" customHeight="1">
      <c r="A429" s="67" t="s">
        <v>64</v>
      </c>
      <c r="B429" s="71" t="s">
        <v>371</v>
      </c>
      <c r="C429" s="71" t="s">
        <v>517</v>
      </c>
      <c r="D429" s="26">
        <v>1.6</v>
      </c>
      <c r="E429" s="26">
        <v>6</v>
      </c>
      <c r="F429" s="26">
        <v>0.27</v>
      </c>
      <c r="G429" s="26">
        <v>0.59</v>
      </c>
      <c r="H429" s="26">
        <v>31</v>
      </c>
      <c r="I429" s="67">
        <v>32</v>
      </c>
      <c r="J429" s="67" t="s">
        <v>363</v>
      </c>
      <c r="K429" s="26">
        <v>25</v>
      </c>
      <c r="L429" s="67">
        <v>26</v>
      </c>
      <c r="M429" s="26">
        <v>16.670000000000002</v>
      </c>
      <c r="N429" s="26">
        <v>0.42</v>
      </c>
    </row>
    <row r="430" spans="1:14" ht="26.1" customHeight="1">
      <c r="A430" s="67" t="s">
        <v>64</v>
      </c>
      <c r="B430" s="71" t="s">
        <v>376</v>
      </c>
      <c r="C430" s="71" t="s">
        <v>499</v>
      </c>
      <c r="D430" s="26">
        <v>3.3</v>
      </c>
      <c r="E430" s="26">
        <v>6</v>
      </c>
      <c r="F430" s="26">
        <v>0.55000000000000004</v>
      </c>
      <c r="G430" s="26">
        <v>1.22</v>
      </c>
      <c r="H430" s="26">
        <v>7</v>
      </c>
      <c r="I430" s="67">
        <v>32</v>
      </c>
      <c r="J430" s="67" t="s">
        <v>363</v>
      </c>
      <c r="K430" s="26">
        <v>6</v>
      </c>
      <c r="L430" s="67">
        <v>26</v>
      </c>
      <c r="M430" s="26">
        <v>66.67</v>
      </c>
      <c r="N430" s="26">
        <v>1.7</v>
      </c>
    </row>
    <row r="431" spans="1:14" ht="26.1" customHeight="1">
      <c r="A431" s="67" t="s">
        <v>64</v>
      </c>
      <c r="B431" s="71" t="s">
        <v>377</v>
      </c>
      <c r="C431" s="71" t="s">
        <v>572</v>
      </c>
      <c r="D431" s="26">
        <v>2.9</v>
      </c>
      <c r="E431" s="26">
        <v>6</v>
      </c>
      <c r="F431" s="26">
        <v>0.48</v>
      </c>
      <c r="G431" s="26">
        <v>1.07</v>
      </c>
      <c r="H431" s="26">
        <v>17</v>
      </c>
      <c r="I431" s="67">
        <v>32</v>
      </c>
      <c r="J431" s="67" t="s">
        <v>363</v>
      </c>
      <c r="K431" s="26">
        <v>14</v>
      </c>
      <c r="L431" s="67">
        <v>26</v>
      </c>
      <c r="M431" s="26">
        <v>50</v>
      </c>
      <c r="N431" s="26">
        <v>1.27</v>
      </c>
    </row>
    <row r="432" spans="1:14" ht="26.1" customHeight="1">
      <c r="A432" s="67" t="s">
        <v>64</v>
      </c>
      <c r="B432" s="71" t="s">
        <v>379</v>
      </c>
      <c r="C432" s="71" t="s">
        <v>482</v>
      </c>
      <c r="D432" s="26">
        <v>4.3999999999999995</v>
      </c>
      <c r="E432" s="26">
        <v>8</v>
      </c>
      <c r="F432" s="26">
        <v>0.55000000000000004</v>
      </c>
      <c r="G432" s="26">
        <v>1.22</v>
      </c>
      <c r="H432" s="26">
        <v>7</v>
      </c>
      <c r="I432" s="67">
        <v>32</v>
      </c>
      <c r="J432" s="67" t="s">
        <v>363</v>
      </c>
      <c r="K432" s="26">
        <v>6</v>
      </c>
      <c r="L432" s="67">
        <v>26</v>
      </c>
      <c r="M432" s="26">
        <v>50</v>
      </c>
      <c r="N432" s="26">
        <v>1.27</v>
      </c>
    </row>
    <row r="433" spans="1:14" ht="26.1" customHeight="1">
      <c r="A433" s="67" t="s">
        <v>64</v>
      </c>
      <c r="B433" s="71" t="s">
        <v>384</v>
      </c>
      <c r="C433" s="71" t="s">
        <v>566</v>
      </c>
      <c r="D433" s="26">
        <v>4.2</v>
      </c>
      <c r="E433" s="26">
        <v>6</v>
      </c>
      <c r="F433" s="26">
        <v>0.70000000000000007</v>
      </c>
      <c r="G433" s="26">
        <v>1.56</v>
      </c>
      <c r="H433" s="26">
        <v>1</v>
      </c>
      <c r="I433" s="67">
        <v>32</v>
      </c>
      <c r="J433" s="67" t="s">
        <v>363</v>
      </c>
      <c r="K433" s="26">
        <v>1</v>
      </c>
      <c r="L433" s="67">
        <v>26</v>
      </c>
      <c r="M433" s="26">
        <v>83.33</v>
      </c>
      <c r="N433" s="26">
        <v>2.12</v>
      </c>
    </row>
    <row r="434" spans="1:14" ht="26.1" customHeight="1">
      <c r="A434" s="67" t="s">
        <v>64</v>
      </c>
      <c r="B434" s="71" t="s">
        <v>385</v>
      </c>
      <c r="C434" s="71" t="s">
        <v>517</v>
      </c>
      <c r="D434" s="26">
        <v>2.4000000000000004</v>
      </c>
      <c r="E434" s="26">
        <v>6</v>
      </c>
      <c r="F434" s="26">
        <v>0.4</v>
      </c>
      <c r="G434" s="26">
        <v>0.89</v>
      </c>
      <c r="H434" s="26">
        <v>22</v>
      </c>
      <c r="I434" s="67">
        <v>32</v>
      </c>
      <c r="J434" s="67" t="s">
        <v>363</v>
      </c>
      <c r="K434" s="26">
        <v>18</v>
      </c>
      <c r="L434" s="67">
        <v>26</v>
      </c>
      <c r="M434" s="26">
        <v>33.33</v>
      </c>
      <c r="N434" s="26">
        <v>0.85</v>
      </c>
    </row>
    <row r="435" spans="1:14" ht="26.1" customHeight="1">
      <c r="A435" s="67" t="s">
        <v>64</v>
      </c>
      <c r="B435" s="71" t="s">
        <v>386</v>
      </c>
      <c r="C435" s="71" t="s">
        <v>482</v>
      </c>
      <c r="D435" s="26">
        <v>2</v>
      </c>
      <c r="E435" s="26">
        <v>6</v>
      </c>
      <c r="F435" s="26">
        <v>0.33</v>
      </c>
      <c r="G435" s="26">
        <v>0.74</v>
      </c>
      <c r="H435" s="26">
        <v>28</v>
      </c>
      <c r="I435" s="67">
        <v>32</v>
      </c>
      <c r="J435" s="67" t="s">
        <v>363</v>
      </c>
      <c r="K435" s="26">
        <v>22</v>
      </c>
      <c r="L435" s="67">
        <v>26</v>
      </c>
      <c r="M435" s="26">
        <v>16.670000000000002</v>
      </c>
      <c r="N435" s="26">
        <v>0.42</v>
      </c>
    </row>
    <row r="436" spans="1:14" ht="26.1" customHeight="1">
      <c r="A436" s="67" t="s">
        <v>64</v>
      </c>
      <c r="B436" s="71" t="s">
        <v>392</v>
      </c>
      <c r="C436" s="71" t="s">
        <v>556</v>
      </c>
      <c r="D436" s="26">
        <v>11.6</v>
      </c>
      <c r="E436" s="26">
        <v>23</v>
      </c>
      <c r="F436" s="26">
        <v>0.5</v>
      </c>
      <c r="G436" s="26">
        <v>1.1200000000000001</v>
      </c>
      <c r="H436" s="26">
        <v>16</v>
      </c>
      <c r="I436" s="67">
        <v>32</v>
      </c>
      <c r="J436" s="67" t="s">
        <v>365</v>
      </c>
      <c r="K436" s="26">
        <v>1</v>
      </c>
      <c r="L436" s="67">
        <v>1</v>
      </c>
      <c r="M436" s="26">
        <v>39.130000000000003</v>
      </c>
      <c r="N436" s="26">
        <v>1</v>
      </c>
    </row>
    <row r="437" spans="1:14" ht="26.1" customHeight="1">
      <c r="A437" s="67" t="s">
        <v>64</v>
      </c>
      <c r="B437" s="71" t="s">
        <v>393</v>
      </c>
      <c r="C437" s="71" t="s">
        <v>517</v>
      </c>
      <c r="D437" s="26">
        <v>5.5000000000000009</v>
      </c>
      <c r="E437" s="26">
        <v>10</v>
      </c>
      <c r="F437" s="26">
        <v>0.55000000000000004</v>
      </c>
      <c r="G437" s="26">
        <v>1.22</v>
      </c>
      <c r="H437" s="26">
        <v>7</v>
      </c>
      <c r="I437" s="67">
        <v>32</v>
      </c>
      <c r="J437" s="67" t="s">
        <v>363</v>
      </c>
      <c r="K437" s="26">
        <v>6</v>
      </c>
      <c r="L437" s="67">
        <v>26</v>
      </c>
      <c r="M437" s="26">
        <v>50</v>
      </c>
      <c r="N437" s="26">
        <v>1.27</v>
      </c>
    </row>
    <row r="438" spans="1:14" ht="26.1" customHeight="1">
      <c r="A438" s="67" t="s">
        <v>64</v>
      </c>
      <c r="B438" s="71" t="s">
        <v>395</v>
      </c>
      <c r="C438" s="71" t="s">
        <v>499</v>
      </c>
      <c r="D438" s="26">
        <v>3.8999999999999995</v>
      </c>
      <c r="E438" s="26">
        <v>6</v>
      </c>
      <c r="F438" s="26">
        <v>0.65</v>
      </c>
      <c r="G438" s="26">
        <v>1.44</v>
      </c>
      <c r="H438" s="26">
        <v>3</v>
      </c>
      <c r="I438" s="67">
        <v>32</v>
      </c>
      <c r="J438" s="67" t="s">
        <v>363</v>
      </c>
      <c r="K438" s="26">
        <v>3</v>
      </c>
      <c r="L438" s="67">
        <v>26</v>
      </c>
      <c r="M438" s="26">
        <v>66.67</v>
      </c>
      <c r="N438" s="26">
        <v>1.7</v>
      </c>
    </row>
    <row r="439" spans="1:14" ht="26.1" customHeight="1">
      <c r="A439" s="67" t="s">
        <v>64</v>
      </c>
      <c r="B439" s="71" t="s">
        <v>398</v>
      </c>
      <c r="C439" s="71" t="s">
        <v>482</v>
      </c>
      <c r="D439" s="26">
        <v>1.9000000000000001</v>
      </c>
      <c r="E439" s="26">
        <v>6</v>
      </c>
      <c r="F439" s="26">
        <v>0.32</v>
      </c>
      <c r="G439" s="26">
        <v>0.70000000000000007</v>
      </c>
      <c r="H439" s="26">
        <v>29</v>
      </c>
      <c r="I439" s="67">
        <v>32</v>
      </c>
      <c r="J439" s="67" t="s">
        <v>363</v>
      </c>
      <c r="K439" s="26">
        <v>23</v>
      </c>
      <c r="L439" s="67">
        <v>26</v>
      </c>
      <c r="M439" s="26">
        <v>16.670000000000002</v>
      </c>
      <c r="N439" s="26">
        <v>0.42</v>
      </c>
    </row>
    <row r="440" spans="1:14" ht="26.1" customHeight="1">
      <c r="A440" s="67" t="s">
        <v>64</v>
      </c>
      <c r="B440" s="71" t="s">
        <v>401</v>
      </c>
      <c r="C440" s="71" t="s">
        <v>482</v>
      </c>
      <c r="D440" s="26">
        <v>6.8000000000000016</v>
      </c>
      <c r="E440" s="26">
        <v>17</v>
      </c>
      <c r="F440" s="26">
        <v>0.4</v>
      </c>
      <c r="G440" s="26">
        <v>0.89</v>
      </c>
      <c r="H440" s="26">
        <v>22</v>
      </c>
      <c r="I440" s="67">
        <v>32</v>
      </c>
      <c r="J440" s="67" t="s">
        <v>372</v>
      </c>
      <c r="K440" s="26">
        <v>4</v>
      </c>
      <c r="L440" s="67">
        <v>5</v>
      </c>
      <c r="M440" s="26">
        <v>41.18</v>
      </c>
      <c r="N440" s="26">
        <v>1.05</v>
      </c>
    </row>
    <row r="441" spans="1:14" ht="26.1" customHeight="1">
      <c r="A441" s="67" t="s">
        <v>64</v>
      </c>
      <c r="B441" s="71" t="s">
        <v>402</v>
      </c>
      <c r="C441" s="71" t="s">
        <v>517</v>
      </c>
      <c r="D441" s="26">
        <v>2.9</v>
      </c>
      <c r="E441" s="26">
        <v>8</v>
      </c>
      <c r="F441" s="26">
        <v>0.36</v>
      </c>
      <c r="G441" s="26">
        <v>0.81</v>
      </c>
      <c r="H441" s="26">
        <v>25</v>
      </c>
      <c r="I441" s="67">
        <v>32</v>
      </c>
      <c r="J441" s="67" t="s">
        <v>363</v>
      </c>
      <c r="K441" s="26">
        <v>20</v>
      </c>
      <c r="L441" s="67">
        <v>26</v>
      </c>
      <c r="M441" s="26">
        <v>12.5</v>
      </c>
      <c r="N441" s="26">
        <v>0.32</v>
      </c>
    </row>
    <row r="442" spans="1:14" ht="26.1" customHeight="1">
      <c r="A442" s="67" t="s">
        <v>64</v>
      </c>
      <c r="B442" s="71" t="s">
        <v>407</v>
      </c>
      <c r="C442" s="71" t="s">
        <v>602</v>
      </c>
      <c r="D442" s="26">
        <v>4.8000000000000007</v>
      </c>
      <c r="E442" s="26">
        <v>9</v>
      </c>
      <c r="F442" s="26">
        <v>0.53</v>
      </c>
      <c r="G442" s="26">
        <v>1.18</v>
      </c>
      <c r="H442" s="26">
        <v>12</v>
      </c>
      <c r="I442" s="67">
        <v>32</v>
      </c>
      <c r="J442" s="67" t="s">
        <v>363</v>
      </c>
      <c r="K442" s="26">
        <v>11</v>
      </c>
      <c r="L442" s="67">
        <v>26</v>
      </c>
      <c r="M442" s="26">
        <v>55.56</v>
      </c>
      <c r="N442" s="26">
        <v>1.41</v>
      </c>
    </row>
    <row r="443" spans="1:14" ht="26.1" customHeight="1">
      <c r="A443" s="67" t="s">
        <v>64</v>
      </c>
      <c r="B443" s="71" t="s">
        <v>408</v>
      </c>
      <c r="C443" s="71" t="s">
        <v>529</v>
      </c>
      <c r="D443" s="26">
        <v>2.6</v>
      </c>
      <c r="E443" s="26">
        <v>5</v>
      </c>
      <c r="F443" s="26">
        <v>0.52</v>
      </c>
      <c r="G443" s="26">
        <v>1.1599999999999999</v>
      </c>
      <c r="H443" s="26">
        <v>14</v>
      </c>
      <c r="I443" s="67">
        <v>32</v>
      </c>
      <c r="J443" s="67" t="s">
        <v>363</v>
      </c>
      <c r="K443" s="26">
        <v>13</v>
      </c>
      <c r="L443" s="67">
        <v>26</v>
      </c>
      <c r="M443" s="26">
        <v>40</v>
      </c>
      <c r="N443" s="26">
        <v>1.02</v>
      </c>
    </row>
    <row r="444" spans="1:14" ht="26.1" customHeight="1">
      <c r="A444" s="67" t="s">
        <v>64</v>
      </c>
      <c r="B444" s="71" t="s">
        <v>409</v>
      </c>
      <c r="C444" s="71" t="s">
        <v>517</v>
      </c>
      <c r="D444" s="26">
        <v>4.4000000000000004</v>
      </c>
      <c r="E444" s="26">
        <v>8</v>
      </c>
      <c r="F444" s="26">
        <v>0.55000000000000004</v>
      </c>
      <c r="G444" s="26">
        <v>1.22</v>
      </c>
      <c r="H444" s="26">
        <v>7</v>
      </c>
      <c r="I444" s="67">
        <v>32</v>
      </c>
      <c r="J444" s="67" t="s">
        <v>363</v>
      </c>
      <c r="K444" s="26">
        <v>6</v>
      </c>
      <c r="L444" s="67">
        <v>26</v>
      </c>
      <c r="M444" s="26">
        <v>50</v>
      </c>
      <c r="N444" s="26">
        <v>1.27</v>
      </c>
    </row>
    <row r="445" spans="1:14" ht="26.1" customHeight="1">
      <c r="A445" s="67" t="s">
        <v>64</v>
      </c>
      <c r="B445" s="71" t="s">
        <v>410</v>
      </c>
      <c r="C445" s="71" t="s">
        <v>517</v>
      </c>
      <c r="D445" s="26">
        <v>3.4</v>
      </c>
      <c r="E445" s="26">
        <v>10</v>
      </c>
      <c r="F445" s="26">
        <v>0.34</v>
      </c>
      <c r="G445" s="26">
        <v>0.76</v>
      </c>
      <c r="H445" s="26">
        <v>27</v>
      </c>
      <c r="I445" s="67">
        <v>32</v>
      </c>
      <c r="J445" s="67" t="s">
        <v>363</v>
      </c>
      <c r="K445" s="26">
        <v>21</v>
      </c>
      <c r="L445" s="67">
        <v>26</v>
      </c>
      <c r="M445" s="26">
        <v>0</v>
      </c>
      <c r="N445" s="26">
        <v>0</v>
      </c>
    </row>
    <row r="446" spans="1:14" ht="26.1" customHeight="1">
      <c r="A446" s="67" t="s">
        <v>64</v>
      </c>
      <c r="B446" s="71" t="s">
        <v>411</v>
      </c>
      <c r="C446" s="71" t="s">
        <v>517</v>
      </c>
      <c r="D446" s="26">
        <v>2.6999999999999997</v>
      </c>
      <c r="E446" s="26">
        <v>6</v>
      </c>
      <c r="F446" s="26">
        <v>0.45</v>
      </c>
      <c r="G446" s="26">
        <v>1</v>
      </c>
      <c r="H446" s="26">
        <v>19</v>
      </c>
      <c r="I446" s="67">
        <v>32</v>
      </c>
      <c r="J446" s="67" t="s">
        <v>363</v>
      </c>
      <c r="K446" s="26">
        <v>15</v>
      </c>
      <c r="L446" s="67">
        <v>26</v>
      </c>
      <c r="M446" s="26">
        <v>50</v>
      </c>
      <c r="N446" s="26">
        <v>1.27</v>
      </c>
    </row>
    <row r="447" spans="1:14" ht="26.1" customHeight="1">
      <c r="A447" s="67" t="s">
        <v>64</v>
      </c>
      <c r="B447" s="71" t="s">
        <v>414</v>
      </c>
      <c r="C447" s="71" t="s">
        <v>517</v>
      </c>
      <c r="D447" s="26">
        <v>5.3000000000000007</v>
      </c>
      <c r="E447" s="26">
        <v>8</v>
      </c>
      <c r="F447" s="26">
        <v>0.66</v>
      </c>
      <c r="G447" s="26">
        <v>1.47</v>
      </c>
      <c r="H447" s="26">
        <v>2</v>
      </c>
      <c r="I447" s="67">
        <v>32</v>
      </c>
      <c r="J447" s="67" t="s">
        <v>363</v>
      </c>
      <c r="K447" s="26">
        <v>2</v>
      </c>
      <c r="L447" s="67">
        <v>26</v>
      </c>
      <c r="M447" s="26">
        <v>75</v>
      </c>
      <c r="N447" s="26">
        <v>1.9100000000000001</v>
      </c>
    </row>
    <row r="448" spans="1:14" ht="26.1" customHeight="1">
      <c r="A448" s="67" t="s">
        <v>64</v>
      </c>
      <c r="B448" s="71" t="s">
        <v>422</v>
      </c>
      <c r="C448" s="71" t="s">
        <v>470</v>
      </c>
      <c r="D448" s="26">
        <v>4.1999999999999993</v>
      </c>
      <c r="E448" s="26">
        <v>12</v>
      </c>
      <c r="F448" s="26">
        <v>0.35000000000000003</v>
      </c>
      <c r="G448" s="26">
        <v>0.78</v>
      </c>
      <c r="H448" s="26">
        <v>26</v>
      </c>
      <c r="I448" s="67">
        <v>32</v>
      </c>
      <c r="J448" s="67" t="s">
        <v>372</v>
      </c>
      <c r="K448" s="26">
        <v>5</v>
      </c>
      <c r="L448" s="67">
        <v>5</v>
      </c>
      <c r="M448" s="26">
        <v>25</v>
      </c>
      <c r="N448" s="26">
        <v>0.64</v>
      </c>
    </row>
    <row r="449" spans="1:14" ht="26.1" customHeight="1">
      <c r="A449" s="67" t="s">
        <v>64</v>
      </c>
      <c r="B449" s="71" t="s">
        <v>426</v>
      </c>
      <c r="C449" s="71" t="s">
        <v>505</v>
      </c>
      <c r="D449" s="26">
        <v>4.2</v>
      </c>
      <c r="E449" s="26">
        <v>8</v>
      </c>
      <c r="F449" s="26">
        <v>0.53</v>
      </c>
      <c r="G449" s="26">
        <v>1.17</v>
      </c>
      <c r="H449" s="26">
        <v>13</v>
      </c>
      <c r="I449" s="67">
        <v>32</v>
      </c>
      <c r="J449" s="67" t="s">
        <v>363</v>
      </c>
      <c r="K449" s="26">
        <v>12</v>
      </c>
      <c r="L449" s="67">
        <v>26</v>
      </c>
      <c r="M449" s="26">
        <v>50</v>
      </c>
      <c r="N449" s="26">
        <v>1.27</v>
      </c>
    </row>
    <row r="450" spans="1:14" ht="26.1" customHeight="1">
      <c r="A450" s="67" t="s">
        <v>64</v>
      </c>
      <c r="B450" s="71" t="s">
        <v>427</v>
      </c>
      <c r="C450" s="71" t="s">
        <v>482</v>
      </c>
      <c r="D450" s="26">
        <v>7.8000000000000007</v>
      </c>
      <c r="E450" s="26">
        <v>12</v>
      </c>
      <c r="F450" s="26">
        <v>0.65</v>
      </c>
      <c r="G450" s="26">
        <v>1.44</v>
      </c>
      <c r="H450" s="26">
        <v>3</v>
      </c>
      <c r="I450" s="67">
        <v>32</v>
      </c>
      <c r="J450" s="67" t="s">
        <v>372</v>
      </c>
      <c r="K450" s="26">
        <v>1</v>
      </c>
      <c r="L450" s="67">
        <v>5</v>
      </c>
      <c r="M450" s="26">
        <v>66.67</v>
      </c>
      <c r="N450" s="26">
        <v>1.7</v>
      </c>
    </row>
    <row r="451" spans="1:14" ht="26.1" customHeight="1">
      <c r="A451" s="67" t="s">
        <v>64</v>
      </c>
      <c r="B451" s="71" t="s">
        <v>432</v>
      </c>
      <c r="C451" s="71" t="s">
        <v>474</v>
      </c>
      <c r="D451" s="26">
        <v>2.5</v>
      </c>
      <c r="E451" s="26">
        <v>6</v>
      </c>
      <c r="F451" s="26">
        <v>0.42</v>
      </c>
      <c r="G451" s="26">
        <v>0.93</v>
      </c>
      <c r="H451" s="26">
        <v>21</v>
      </c>
      <c r="I451" s="67">
        <v>32</v>
      </c>
      <c r="J451" s="67" t="s">
        <v>363</v>
      </c>
      <c r="K451" s="26">
        <v>17</v>
      </c>
      <c r="L451" s="67">
        <v>26</v>
      </c>
      <c r="M451" s="26">
        <v>50</v>
      </c>
      <c r="N451" s="26">
        <v>1.27</v>
      </c>
    </row>
    <row r="452" spans="1:14" ht="26.1" customHeight="1">
      <c r="A452" s="67" t="s">
        <v>64</v>
      </c>
      <c r="B452" s="71" t="s">
        <v>433</v>
      </c>
      <c r="C452" s="71" t="s">
        <v>492</v>
      </c>
      <c r="D452" s="26">
        <v>3.6</v>
      </c>
      <c r="E452" s="26">
        <v>6</v>
      </c>
      <c r="F452" s="26">
        <v>0.6</v>
      </c>
      <c r="G452" s="26">
        <v>1.33</v>
      </c>
      <c r="H452" s="26">
        <v>6</v>
      </c>
      <c r="I452" s="67">
        <v>32</v>
      </c>
      <c r="J452" s="67" t="s">
        <v>363</v>
      </c>
      <c r="K452" s="26">
        <v>5</v>
      </c>
      <c r="L452" s="67">
        <v>26</v>
      </c>
      <c r="M452" s="26">
        <v>66.67</v>
      </c>
      <c r="N452" s="26">
        <v>1.7</v>
      </c>
    </row>
    <row r="453" spans="1:14" ht="26.1" customHeight="1">
      <c r="A453" s="67" t="s">
        <v>64</v>
      </c>
      <c r="B453" s="71" t="s">
        <v>435</v>
      </c>
      <c r="C453" s="71" t="s">
        <v>482</v>
      </c>
      <c r="D453" s="26">
        <v>3.1000000000000005</v>
      </c>
      <c r="E453" s="26">
        <v>7</v>
      </c>
      <c r="F453" s="26">
        <v>0.44</v>
      </c>
      <c r="G453" s="26">
        <v>0.98</v>
      </c>
      <c r="H453" s="26">
        <v>20</v>
      </c>
      <c r="I453" s="67">
        <v>32</v>
      </c>
      <c r="J453" s="67" t="s">
        <v>363</v>
      </c>
      <c r="K453" s="26">
        <v>16</v>
      </c>
      <c r="L453" s="67">
        <v>26</v>
      </c>
      <c r="M453" s="26">
        <v>42.86</v>
      </c>
      <c r="N453" s="26">
        <v>1.0900000000000001</v>
      </c>
    </row>
    <row r="454" spans="1:14" ht="26.1" customHeight="1">
      <c r="A454" s="67" t="s">
        <v>64</v>
      </c>
      <c r="B454" s="71" t="s">
        <v>436</v>
      </c>
      <c r="C454" s="71" t="s">
        <v>482</v>
      </c>
      <c r="D454" s="26">
        <v>1.7</v>
      </c>
      <c r="E454" s="26">
        <v>6</v>
      </c>
      <c r="F454" s="26">
        <v>0.28000000000000003</v>
      </c>
      <c r="G454" s="26">
        <v>0.63</v>
      </c>
      <c r="H454" s="26">
        <v>30</v>
      </c>
      <c r="I454" s="67">
        <v>32</v>
      </c>
      <c r="J454" s="67" t="s">
        <v>363</v>
      </c>
      <c r="K454" s="26">
        <v>24</v>
      </c>
      <c r="L454" s="67">
        <v>26</v>
      </c>
      <c r="M454" s="26">
        <v>16.670000000000002</v>
      </c>
      <c r="N454" s="26">
        <v>0.42</v>
      </c>
    </row>
    <row r="455" spans="1:14" ht="26.1" customHeight="1">
      <c r="A455" s="67" t="s">
        <v>64</v>
      </c>
      <c r="B455" s="71" t="s">
        <v>438</v>
      </c>
      <c r="C455" s="71" t="s">
        <v>482</v>
      </c>
      <c r="D455" s="26">
        <v>7.1000000000000005</v>
      </c>
      <c r="E455" s="26">
        <v>14</v>
      </c>
      <c r="F455" s="26">
        <v>0.51</v>
      </c>
      <c r="G455" s="26">
        <v>1.1300000000000001</v>
      </c>
      <c r="H455" s="26">
        <v>15</v>
      </c>
      <c r="I455" s="67">
        <v>32</v>
      </c>
      <c r="J455" s="67" t="s">
        <v>372</v>
      </c>
      <c r="K455" s="26">
        <v>2</v>
      </c>
      <c r="L455" s="67">
        <v>5</v>
      </c>
      <c r="M455" s="26">
        <v>50</v>
      </c>
      <c r="N455" s="26">
        <v>1.27</v>
      </c>
    </row>
    <row r="456" spans="1:14" ht="26.1" customHeight="1">
      <c r="A456" s="67" t="s">
        <v>64</v>
      </c>
      <c r="B456" s="71" t="s">
        <v>440</v>
      </c>
      <c r="C456" s="71" t="s">
        <v>480</v>
      </c>
      <c r="D456" s="26">
        <v>3.8999999999999995</v>
      </c>
      <c r="E456" s="26">
        <v>6</v>
      </c>
      <c r="F456" s="26">
        <v>0.65</v>
      </c>
      <c r="G456" s="26">
        <v>1.44</v>
      </c>
      <c r="H456" s="26">
        <v>3</v>
      </c>
      <c r="I456" s="67">
        <v>32</v>
      </c>
      <c r="J456" s="67" t="s">
        <v>363</v>
      </c>
      <c r="K456" s="26">
        <v>3</v>
      </c>
      <c r="L456" s="67">
        <v>26</v>
      </c>
      <c r="M456" s="26">
        <v>66.67</v>
      </c>
      <c r="N456" s="26">
        <v>1.7</v>
      </c>
    </row>
    <row r="457" spans="1:14" ht="26.1" customHeight="1">
      <c r="A457" s="67" t="s">
        <v>64</v>
      </c>
      <c r="B457" s="71" t="s">
        <v>444</v>
      </c>
      <c r="C457" s="71" t="s">
        <v>473</v>
      </c>
      <c r="D457" s="26">
        <v>1.5</v>
      </c>
      <c r="E457" s="26">
        <v>6</v>
      </c>
      <c r="F457" s="26">
        <v>0.25</v>
      </c>
      <c r="G457" s="26">
        <v>0.56000000000000005</v>
      </c>
      <c r="H457" s="26">
        <v>32</v>
      </c>
      <c r="I457" s="67">
        <v>32</v>
      </c>
      <c r="J457" s="67" t="s">
        <v>363</v>
      </c>
      <c r="K457" s="26">
        <v>26</v>
      </c>
      <c r="L457" s="67">
        <v>26</v>
      </c>
      <c r="M457" s="26">
        <v>33.33</v>
      </c>
      <c r="N457" s="26">
        <v>0.85</v>
      </c>
    </row>
    <row r="458" spans="1:14" ht="26.1" customHeight="1">
      <c r="A458" s="67" t="s">
        <v>65</v>
      </c>
      <c r="B458" s="71" t="s">
        <v>364</v>
      </c>
      <c r="C458" s="71" t="s">
        <v>482</v>
      </c>
      <c r="D458" s="26">
        <v>1.6</v>
      </c>
      <c r="E458" s="26">
        <v>8</v>
      </c>
      <c r="F458" s="26">
        <v>0.2</v>
      </c>
      <c r="G458" s="26">
        <v>0.37</v>
      </c>
      <c r="H458" s="26">
        <v>25</v>
      </c>
      <c r="I458" s="67">
        <v>25</v>
      </c>
      <c r="J458" s="67" t="s">
        <v>363</v>
      </c>
      <c r="K458" s="26">
        <v>19</v>
      </c>
      <c r="L458" s="67">
        <v>19</v>
      </c>
      <c r="M458" s="26">
        <v>12.5</v>
      </c>
      <c r="N458" s="26">
        <v>0.22</v>
      </c>
    </row>
    <row r="459" spans="1:14" ht="26.1" customHeight="1">
      <c r="A459" s="67" t="s">
        <v>65</v>
      </c>
      <c r="B459" s="71" t="s">
        <v>369</v>
      </c>
      <c r="C459" s="71" t="s">
        <v>474</v>
      </c>
      <c r="D459" s="26">
        <v>11.000000000000002</v>
      </c>
      <c r="E459" s="26">
        <v>14</v>
      </c>
      <c r="F459" s="26">
        <v>0.79</v>
      </c>
      <c r="G459" s="26">
        <v>1.44</v>
      </c>
      <c r="H459" s="26">
        <v>1</v>
      </c>
      <c r="I459" s="67">
        <v>25</v>
      </c>
      <c r="J459" s="67" t="s">
        <v>372</v>
      </c>
      <c r="K459" s="26">
        <v>1</v>
      </c>
      <c r="L459" s="67">
        <v>4</v>
      </c>
      <c r="M459" s="26">
        <v>85.710000000000008</v>
      </c>
      <c r="N459" s="26">
        <v>1.52</v>
      </c>
    </row>
    <row r="460" spans="1:14" ht="26.1" customHeight="1">
      <c r="A460" s="67" t="s">
        <v>65</v>
      </c>
      <c r="B460" s="71" t="s">
        <v>377</v>
      </c>
      <c r="C460" s="71" t="s">
        <v>572</v>
      </c>
      <c r="D460" s="26">
        <v>2.4</v>
      </c>
      <c r="E460" s="26">
        <v>6</v>
      </c>
      <c r="F460" s="26">
        <v>0.4</v>
      </c>
      <c r="G460" s="26">
        <v>0.73</v>
      </c>
      <c r="H460" s="26">
        <v>23</v>
      </c>
      <c r="I460" s="67">
        <v>25</v>
      </c>
      <c r="J460" s="67" t="s">
        <v>363</v>
      </c>
      <c r="K460" s="26">
        <v>18</v>
      </c>
      <c r="L460" s="67">
        <v>19</v>
      </c>
      <c r="M460" s="26">
        <v>16.670000000000002</v>
      </c>
      <c r="N460" s="26">
        <v>0.3</v>
      </c>
    </row>
    <row r="461" spans="1:14" ht="26.1" customHeight="1">
      <c r="A461" s="67" t="s">
        <v>65</v>
      </c>
      <c r="B461" s="71" t="s">
        <v>379</v>
      </c>
      <c r="C461" s="71" t="s">
        <v>482</v>
      </c>
      <c r="D461" s="26">
        <v>4.7000000000000011</v>
      </c>
      <c r="E461" s="26">
        <v>8</v>
      </c>
      <c r="F461" s="26">
        <v>0.59</v>
      </c>
      <c r="G461" s="26">
        <v>1.07</v>
      </c>
      <c r="H461" s="26">
        <v>11</v>
      </c>
      <c r="I461" s="67">
        <v>25</v>
      </c>
      <c r="J461" s="67" t="s">
        <v>363</v>
      </c>
      <c r="K461" s="26">
        <v>8</v>
      </c>
      <c r="L461" s="67">
        <v>19</v>
      </c>
      <c r="M461" s="26">
        <v>62.5</v>
      </c>
      <c r="N461" s="26">
        <v>1.1100000000000001</v>
      </c>
    </row>
    <row r="462" spans="1:14" ht="26.1" customHeight="1">
      <c r="A462" s="67" t="s">
        <v>65</v>
      </c>
      <c r="B462" s="71" t="s">
        <v>383</v>
      </c>
      <c r="C462" s="71" t="s">
        <v>482</v>
      </c>
      <c r="D462" s="26">
        <v>4.9000000000000004</v>
      </c>
      <c r="E462" s="26">
        <v>7</v>
      </c>
      <c r="F462" s="26">
        <v>0.70000000000000007</v>
      </c>
      <c r="G462" s="26">
        <v>1.28</v>
      </c>
      <c r="H462" s="26">
        <v>3</v>
      </c>
      <c r="I462" s="67">
        <v>25</v>
      </c>
      <c r="J462" s="67" t="s">
        <v>363</v>
      </c>
      <c r="K462" s="26">
        <v>2</v>
      </c>
      <c r="L462" s="67">
        <v>19</v>
      </c>
      <c r="M462" s="26">
        <v>85.710000000000008</v>
      </c>
      <c r="N462" s="26">
        <v>1.52</v>
      </c>
    </row>
    <row r="463" spans="1:14" ht="26.1" customHeight="1">
      <c r="A463" s="67" t="s">
        <v>65</v>
      </c>
      <c r="B463" s="71" t="s">
        <v>384</v>
      </c>
      <c r="C463" s="71" t="s">
        <v>566</v>
      </c>
      <c r="D463" s="26">
        <v>4.2</v>
      </c>
      <c r="E463" s="26">
        <v>6</v>
      </c>
      <c r="F463" s="26">
        <v>0.70000000000000007</v>
      </c>
      <c r="G463" s="26">
        <v>1.28</v>
      </c>
      <c r="H463" s="26">
        <v>3</v>
      </c>
      <c r="I463" s="67">
        <v>25</v>
      </c>
      <c r="J463" s="67" t="s">
        <v>363</v>
      </c>
      <c r="K463" s="26">
        <v>2</v>
      </c>
      <c r="L463" s="67">
        <v>19</v>
      </c>
      <c r="M463" s="26">
        <v>83.33</v>
      </c>
      <c r="N463" s="26">
        <v>1.48</v>
      </c>
    </row>
    <row r="464" spans="1:14" ht="26.1" customHeight="1">
      <c r="A464" s="67" t="s">
        <v>65</v>
      </c>
      <c r="B464" s="71" t="s">
        <v>385</v>
      </c>
      <c r="C464" s="71" t="s">
        <v>517</v>
      </c>
      <c r="D464" s="26">
        <v>3.9000000000000004</v>
      </c>
      <c r="E464" s="26">
        <v>6</v>
      </c>
      <c r="F464" s="26">
        <v>0.65</v>
      </c>
      <c r="G464" s="26">
        <v>1.19</v>
      </c>
      <c r="H464" s="26">
        <v>8</v>
      </c>
      <c r="I464" s="67">
        <v>25</v>
      </c>
      <c r="J464" s="67" t="s">
        <v>363</v>
      </c>
      <c r="K464" s="26">
        <v>5</v>
      </c>
      <c r="L464" s="67">
        <v>19</v>
      </c>
      <c r="M464" s="26">
        <v>83.33</v>
      </c>
      <c r="N464" s="26">
        <v>1.48</v>
      </c>
    </row>
    <row r="465" spans="1:14" ht="26.1" customHeight="1">
      <c r="A465" s="67" t="s">
        <v>65</v>
      </c>
      <c r="B465" s="71" t="s">
        <v>386</v>
      </c>
      <c r="C465" s="71" t="s">
        <v>482</v>
      </c>
      <c r="D465" s="26">
        <v>2.6</v>
      </c>
      <c r="E465" s="26">
        <v>6</v>
      </c>
      <c r="F465" s="26">
        <v>0.43</v>
      </c>
      <c r="G465" s="26">
        <v>0.79</v>
      </c>
      <c r="H465" s="26">
        <v>21</v>
      </c>
      <c r="I465" s="67">
        <v>25</v>
      </c>
      <c r="J465" s="67" t="s">
        <v>363</v>
      </c>
      <c r="K465" s="26">
        <v>17</v>
      </c>
      <c r="L465" s="67">
        <v>19</v>
      </c>
      <c r="M465" s="26">
        <v>50</v>
      </c>
      <c r="N465" s="26">
        <v>0.89</v>
      </c>
    </row>
    <row r="466" spans="1:14" ht="26.1" customHeight="1">
      <c r="A466" s="67" t="s">
        <v>65</v>
      </c>
      <c r="B466" s="71" t="s">
        <v>387</v>
      </c>
      <c r="C466" s="71" t="s">
        <v>563</v>
      </c>
      <c r="D466" s="26">
        <v>2.7</v>
      </c>
      <c r="E466" s="26">
        <v>6</v>
      </c>
      <c r="F466" s="26">
        <v>0.45</v>
      </c>
      <c r="G466" s="26">
        <v>0.82000000000000006</v>
      </c>
      <c r="H466" s="26">
        <v>18</v>
      </c>
      <c r="I466" s="67">
        <v>25</v>
      </c>
      <c r="J466" s="67" t="s">
        <v>363</v>
      </c>
      <c r="K466" s="26">
        <v>14</v>
      </c>
      <c r="L466" s="67">
        <v>19</v>
      </c>
      <c r="M466" s="26">
        <v>33.33</v>
      </c>
      <c r="N466" s="26">
        <v>0.59</v>
      </c>
    </row>
    <row r="467" spans="1:14" ht="26.1" customHeight="1">
      <c r="A467" s="67" t="s">
        <v>65</v>
      </c>
      <c r="B467" s="71" t="s">
        <v>389</v>
      </c>
      <c r="C467" s="71" t="s">
        <v>482</v>
      </c>
      <c r="D467" s="26">
        <v>5.3000000000000007</v>
      </c>
      <c r="E467" s="26">
        <v>8</v>
      </c>
      <c r="F467" s="26">
        <v>0.66</v>
      </c>
      <c r="G467" s="26">
        <v>1.21</v>
      </c>
      <c r="H467" s="26">
        <v>6</v>
      </c>
      <c r="I467" s="67">
        <v>25</v>
      </c>
      <c r="J467" s="67" t="s">
        <v>363</v>
      </c>
      <c r="K467" s="26">
        <v>4</v>
      </c>
      <c r="L467" s="67">
        <v>19</v>
      </c>
      <c r="M467" s="26">
        <v>62.5</v>
      </c>
      <c r="N467" s="26">
        <v>1.1100000000000001</v>
      </c>
    </row>
    <row r="468" spans="1:14" ht="26.1" customHeight="1">
      <c r="A468" s="67" t="s">
        <v>65</v>
      </c>
      <c r="B468" s="71" t="s">
        <v>392</v>
      </c>
      <c r="C468" s="71" t="s">
        <v>555</v>
      </c>
      <c r="D468" s="26">
        <v>9.1999999999999993</v>
      </c>
      <c r="E468" s="26">
        <v>14</v>
      </c>
      <c r="F468" s="26">
        <v>0.66</v>
      </c>
      <c r="G468" s="26">
        <v>1.2</v>
      </c>
      <c r="H468" s="26">
        <v>7</v>
      </c>
      <c r="I468" s="67">
        <v>25</v>
      </c>
      <c r="J468" s="67" t="s">
        <v>372</v>
      </c>
      <c r="K468" s="26">
        <v>3</v>
      </c>
      <c r="L468" s="67">
        <v>4</v>
      </c>
      <c r="M468" s="26">
        <v>71.430000000000007</v>
      </c>
      <c r="N468" s="26">
        <v>1.26</v>
      </c>
    </row>
    <row r="469" spans="1:14" ht="26.1" customHeight="1">
      <c r="A469" s="67" t="s">
        <v>65</v>
      </c>
      <c r="B469" s="71" t="s">
        <v>393</v>
      </c>
      <c r="C469" s="71" t="s">
        <v>517</v>
      </c>
      <c r="D469" s="26">
        <v>6.1000000000000014</v>
      </c>
      <c r="E469" s="26">
        <v>10</v>
      </c>
      <c r="F469" s="26">
        <v>0.61</v>
      </c>
      <c r="G469" s="26">
        <v>1.1100000000000001</v>
      </c>
      <c r="H469" s="26">
        <v>10</v>
      </c>
      <c r="I469" s="67">
        <v>25</v>
      </c>
      <c r="J469" s="67" t="s">
        <v>363</v>
      </c>
      <c r="K469" s="26">
        <v>7</v>
      </c>
      <c r="L469" s="67">
        <v>19</v>
      </c>
      <c r="M469" s="26">
        <v>60</v>
      </c>
      <c r="N469" s="26">
        <v>1.06</v>
      </c>
    </row>
    <row r="470" spans="1:14" ht="26.1" customHeight="1">
      <c r="A470" s="67" t="s">
        <v>65</v>
      </c>
      <c r="B470" s="71" t="s">
        <v>395</v>
      </c>
      <c r="C470" s="71" t="s">
        <v>499</v>
      </c>
      <c r="D470" s="26">
        <v>4.5</v>
      </c>
      <c r="E470" s="26">
        <v>6</v>
      </c>
      <c r="F470" s="26">
        <v>0.75</v>
      </c>
      <c r="G470" s="26">
        <v>1.37</v>
      </c>
      <c r="H470" s="26">
        <v>2</v>
      </c>
      <c r="I470" s="67">
        <v>25</v>
      </c>
      <c r="J470" s="67" t="s">
        <v>363</v>
      </c>
      <c r="K470" s="26">
        <v>1</v>
      </c>
      <c r="L470" s="67">
        <v>19</v>
      </c>
      <c r="M470" s="26">
        <v>66.67</v>
      </c>
      <c r="N470" s="26">
        <v>1.18</v>
      </c>
    </row>
    <row r="471" spans="1:14" ht="26.1" customHeight="1">
      <c r="A471" s="67" t="s">
        <v>65</v>
      </c>
      <c r="B471" s="71" t="s">
        <v>401</v>
      </c>
      <c r="C471" s="71" t="s">
        <v>482</v>
      </c>
      <c r="D471" s="26">
        <v>6.700000000000002</v>
      </c>
      <c r="E471" s="26">
        <v>13</v>
      </c>
      <c r="F471" s="26">
        <v>0.52</v>
      </c>
      <c r="G471" s="26">
        <v>0.94000000000000006</v>
      </c>
      <c r="H471" s="26">
        <v>16</v>
      </c>
      <c r="I471" s="67">
        <v>25</v>
      </c>
      <c r="J471" s="67" t="s">
        <v>372</v>
      </c>
      <c r="K471" s="26">
        <v>4</v>
      </c>
      <c r="L471" s="67">
        <v>4</v>
      </c>
      <c r="M471" s="26">
        <v>38.46</v>
      </c>
      <c r="N471" s="26">
        <v>0.68</v>
      </c>
    </row>
    <row r="472" spans="1:14" ht="26.1" customHeight="1">
      <c r="A472" s="67" t="s">
        <v>65</v>
      </c>
      <c r="B472" s="71" t="s">
        <v>402</v>
      </c>
      <c r="C472" s="71" t="s">
        <v>517</v>
      </c>
      <c r="D472" s="26">
        <v>3.5000000000000004</v>
      </c>
      <c r="E472" s="26">
        <v>8</v>
      </c>
      <c r="F472" s="26">
        <v>0.44</v>
      </c>
      <c r="G472" s="26">
        <v>0.8</v>
      </c>
      <c r="H472" s="26">
        <v>20</v>
      </c>
      <c r="I472" s="67">
        <v>25</v>
      </c>
      <c r="J472" s="67" t="s">
        <v>363</v>
      </c>
      <c r="K472" s="26">
        <v>16</v>
      </c>
      <c r="L472" s="67">
        <v>19</v>
      </c>
      <c r="M472" s="26">
        <v>37.5</v>
      </c>
      <c r="N472" s="26">
        <v>0.66</v>
      </c>
    </row>
    <row r="473" spans="1:14" ht="26.1" customHeight="1">
      <c r="A473" s="67" t="s">
        <v>65</v>
      </c>
      <c r="B473" s="71" t="s">
        <v>407</v>
      </c>
      <c r="C473" s="71" t="s">
        <v>602</v>
      </c>
      <c r="D473" s="26">
        <v>4.7</v>
      </c>
      <c r="E473" s="26">
        <v>8</v>
      </c>
      <c r="F473" s="26">
        <v>0.59</v>
      </c>
      <c r="G473" s="26">
        <v>1.07</v>
      </c>
      <c r="H473" s="26">
        <v>11</v>
      </c>
      <c r="I473" s="67">
        <v>25</v>
      </c>
      <c r="J473" s="67" t="s">
        <v>363</v>
      </c>
      <c r="K473" s="26">
        <v>8</v>
      </c>
      <c r="L473" s="67">
        <v>19</v>
      </c>
      <c r="M473" s="26">
        <v>75</v>
      </c>
      <c r="N473" s="26">
        <v>1.33</v>
      </c>
    </row>
    <row r="474" spans="1:14" ht="26.1" customHeight="1">
      <c r="A474" s="67" t="s">
        <v>65</v>
      </c>
      <c r="B474" s="71" t="s">
        <v>408</v>
      </c>
      <c r="C474" s="71" t="s">
        <v>529</v>
      </c>
      <c r="D474" s="26">
        <v>6.1000000000000005</v>
      </c>
      <c r="E474" s="26">
        <v>11</v>
      </c>
      <c r="F474" s="26">
        <v>0.55000000000000004</v>
      </c>
      <c r="G474" s="26">
        <v>1.01</v>
      </c>
      <c r="H474" s="26">
        <v>14</v>
      </c>
      <c r="I474" s="67">
        <v>25</v>
      </c>
      <c r="J474" s="67" t="s">
        <v>363</v>
      </c>
      <c r="K474" s="26">
        <v>11</v>
      </c>
      <c r="L474" s="67">
        <v>19</v>
      </c>
      <c r="M474" s="26">
        <v>72.73</v>
      </c>
      <c r="N474" s="26">
        <v>1.29</v>
      </c>
    </row>
    <row r="475" spans="1:14" ht="26.1" customHeight="1">
      <c r="A475" s="67" t="s">
        <v>65</v>
      </c>
      <c r="B475" s="71" t="s">
        <v>410</v>
      </c>
      <c r="C475" s="71" t="s">
        <v>517</v>
      </c>
      <c r="D475" s="26">
        <v>3.3</v>
      </c>
      <c r="E475" s="26">
        <v>6</v>
      </c>
      <c r="F475" s="26">
        <v>0.55000000000000004</v>
      </c>
      <c r="G475" s="26">
        <v>1</v>
      </c>
      <c r="H475" s="26">
        <v>15</v>
      </c>
      <c r="I475" s="67">
        <v>25</v>
      </c>
      <c r="J475" s="67" t="s">
        <v>363</v>
      </c>
      <c r="K475" s="26">
        <v>12</v>
      </c>
      <c r="L475" s="67">
        <v>19</v>
      </c>
      <c r="M475" s="26">
        <v>50</v>
      </c>
      <c r="N475" s="26">
        <v>0.89</v>
      </c>
    </row>
    <row r="476" spans="1:14" ht="26.1" customHeight="1">
      <c r="A476" s="67" t="s">
        <v>65</v>
      </c>
      <c r="B476" s="71" t="s">
        <v>411</v>
      </c>
      <c r="C476" s="71" t="s">
        <v>517</v>
      </c>
      <c r="D476" s="26">
        <v>3.9000000000000004</v>
      </c>
      <c r="E476" s="26">
        <v>6</v>
      </c>
      <c r="F476" s="26">
        <v>0.65</v>
      </c>
      <c r="G476" s="26">
        <v>1.19</v>
      </c>
      <c r="H476" s="26">
        <v>8</v>
      </c>
      <c r="I476" s="67">
        <v>25</v>
      </c>
      <c r="J476" s="67" t="s">
        <v>363</v>
      </c>
      <c r="K476" s="26">
        <v>5</v>
      </c>
      <c r="L476" s="67">
        <v>19</v>
      </c>
      <c r="M476" s="26">
        <v>66.67</v>
      </c>
      <c r="N476" s="26">
        <v>1.18</v>
      </c>
    </row>
    <row r="477" spans="1:14" ht="26.1" customHeight="1">
      <c r="A477" s="67" t="s">
        <v>65</v>
      </c>
      <c r="B477" s="71" t="s">
        <v>414</v>
      </c>
      <c r="C477" s="71" t="s">
        <v>517</v>
      </c>
      <c r="D477" s="26">
        <v>3.9</v>
      </c>
      <c r="E477" s="26">
        <v>8</v>
      </c>
      <c r="F477" s="26">
        <v>0.49</v>
      </c>
      <c r="G477" s="26">
        <v>0.89</v>
      </c>
      <c r="H477" s="26">
        <v>17</v>
      </c>
      <c r="I477" s="67">
        <v>25</v>
      </c>
      <c r="J477" s="67" t="s">
        <v>363</v>
      </c>
      <c r="K477" s="26">
        <v>13</v>
      </c>
      <c r="L477" s="67">
        <v>19</v>
      </c>
      <c r="M477" s="26">
        <v>50</v>
      </c>
      <c r="N477" s="26">
        <v>0.89</v>
      </c>
    </row>
    <row r="478" spans="1:14" ht="26.1" customHeight="1">
      <c r="A478" s="67" t="s">
        <v>65</v>
      </c>
      <c r="B478" s="71" t="s">
        <v>422</v>
      </c>
      <c r="C478" s="71" t="s">
        <v>508</v>
      </c>
      <c r="D478" s="26">
        <v>4.4999999999999991</v>
      </c>
      <c r="E478" s="26">
        <v>10</v>
      </c>
      <c r="F478" s="26">
        <v>0.45</v>
      </c>
      <c r="G478" s="26">
        <v>0.82000000000000006</v>
      </c>
      <c r="H478" s="26">
        <v>18</v>
      </c>
      <c r="I478" s="67">
        <v>25</v>
      </c>
      <c r="J478" s="67" t="s">
        <v>363</v>
      </c>
      <c r="K478" s="26">
        <v>14</v>
      </c>
      <c r="L478" s="67">
        <v>19</v>
      </c>
      <c r="M478" s="26">
        <v>40</v>
      </c>
      <c r="N478" s="26">
        <v>0.71</v>
      </c>
    </row>
    <row r="479" spans="1:14" ht="26.1" customHeight="1">
      <c r="A479" s="67" t="s">
        <v>65</v>
      </c>
      <c r="B479" s="71" t="s">
        <v>426</v>
      </c>
      <c r="C479" s="71" t="s">
        <v>504</v>
      </c>
      <c r="D479" s="26">
        <v>9.6000000000000014</v>
      </c>
      <c r="E479" s="26">
        <v>23</v>
      </c>
      <c r="F479" s="26">
        <v>0.42</v>
      </c>
      <c r="G479" s="26">
        <v>0.76</v>
      </c>
      <c r="H479" s="26">
        <v>22</v>
      </c>
      <c r="I479" s="67">
        <v>25</v>
      </c>
      <c r="J479" s="67" t="s">
        <v>365</v>
      </c>
      <c r="K479" s="26">
        <v>1</v>
      </c>
      <c r="L479" s="67">
        <v>2</v>
      </c>
      <c r="M479" s="26">
        <v>30.43</v>
      </c>
      <c r="N479" s="26">
        <v>0.54</v>
      </c>
    </row>
    <row r="480" spans="1:14" ht="26.1" customHeight="1">
      <c r="A480" s="67" t="s">
        <v>65</v>
      </c>
      <c r="B480" s="71" t="s">
        <v>433</v>
      </c>
      <c r="C480" s="71" t="s">
        <v>492</v>
      </c>
      <c r="D480" s="26">
        <v>6.7</v>
      </c>
      <c r="E480" s="26">
        <v>18</v>
      </c>
      <c r="F480" s="26">
        <v>0.37</v>
      </c>
      <c r="G480" s="26">
        <v>0.68</v>
      </c>
      <c r="H480" s="26">
        <v>24</v>
      </c>
      <c r="I480" s="67">
        <v>25</v>
      </c>
      <c r="J480" s="67" t="s">
        <v>365</v>
      </c>
      <c r="K480" s="26">
        <v>2</v>
      </c>
      <c r="L480" s="67">
        <v>2</v>
      </c>
      <c r="M480" s="26">
        <v>27.78</v>
      </c>
      <c r="N480" s="26">
        <v>0.49</v>
      </c>
    </row>
    <row r="481" spans="1:14" ht="26.1" customHeight="1">
      <c r="A481" s="67" t="s">
        <v>65</v>
      </c>
      <c r="B481" s="71" t="s">
        <v>435</v>
      </c>
      <c r="C481" s="71" t="s">
        <v>482</v>
      </c>
      <c r="D481" s="26">
        <v>4.0000000000000009</v>
      </c>
      <c r="E481" s="26">
        <v>7</v>
      </c>
      <c r="F481" s="26">
        <v>0.57000000000000006</v>
      </c>
      <c r="G481" s="26">
        <v>1.04</v>
      </c>
      <c r="H481" s="26">
        <v>13</v>
      </c>
      <c r="I481" s="67">
        <v>25</v>
      </c>
      <c r="J481" s="67" t="s">
        <v>363</v>
      </c>
      <c r="K481" s="26">
        <v>10</v>
      </c>
      <c r="L481" s="67">
        <v>19</v>
      </c>
      <c r="M481" s="26">
        <v>71.430000000000007</v>
      </c>
      <c r="N481" s="26">
        <v>1.26</v>
      </c>
    </row>
    <row r="482" spans="1:14" ht="26.1" customHeight="1">
      <c r="A482" s="67" t="s">
        <v>65</v>
      </c>
      <c r="B482" s="71" t="s">
        <v>438</v>
      </c>
      <c r="C482" s="71" t="s">
        <v>482</v>
      </c>
      <c r="D482" s="26">
        <v>8.8000000000000007</v>
      </c>
      <c r="E482" s="26">
        <v>13</v>
      </c>
      <c r="F482" s="26">
        <v>0.68</v>
      </c>
      <c r="G482" s="26">
        <v>1.24</v>
      </c>
      <c r="H482" s="26">
        <v>5</v>
      </c>
      <c r="I482" s="67">
        <v>25</v>
      </c>
      <c r="J482" s="67" t="s">
        <v>372</v>
      </c>
      <c r="K482" s="26">
        <v>2</v>
      </c>
      <c r="L482" s="67">
        <v>4</v>
      </c>
      <c r="M482" s="26">
        <v>84.62</v>
      </c>
      <c r="N482" s="26">
        <v>1.5</v>
      </c>
    </row>
    <row r="483" spans="1:14" ht="26.1" customHeight="1">
      <c r="A483" s="67" t="s">
        <v>66</v>
      </c>
      <c r="B483" s="71" t="s">
        <v>364</v>
      </c>
      <c r="C483" s="71" t="s">
        <v>482</v>
      </c>
      <c r="D483" s="26">
        <v>4.3</v>
      </c>
      <c r="E483" s="26">
        <v>14</v>
      </c>
      <c r="F483" s="26">
        <v>0.31</v>
      </c>
      <c r="G483" s="26">
        <v>0.67</v>
      </c>
      <c r="H483" s="26">
        <v>35</v>
      </c>
      <c r="I483" s="67">
        <v>41</v>
      </c>
      <c r="J483" s="67" t="s">
        <v>372</v>
      </c>
      <c r="K483" s="26">
        <v>12</v>
      </c>
      <c r="L483" s="67">
        <v>14</v>
      </c>
      <c r="M483" s="26">
        <v>28.57</v>
      </c>
      <c r="N483" s="26">
        <v>0.73</v>
      </c>
    </row>
    <row r="484" spans="1:14" ht="26.1" customHeight="1">
      <c r="A484" s="67" t="s">
        <v>66</v>
      </c>
      <c r="B484" s="71" t="s">
        <v>368</v>
      </c>
      <c r="C484" s="71" t="s">
        <v>482</v>
      </c>
      <c r="D484" s="26">
        <v>1.7999999999999998</v>
      </c>
      <c r="E484" s="26">
        <v>8</v>
      </c>
      <c r="F484" s="26">
        <v>0.22</v>
      </c>
      <c r="G484" s="26">
        <v>0.49</v>
      </c>
      <c r="H484" s="26">
        <v>38</v>
      </c>
      <c r="I484" s="67">
        <v>41</v>
      </c>
      <c r="J484" s="67" t="s">
        <v>363</v>
      </c>
      <c r="K484" s="26">
        <v>19</v>
      </c>
      <c r="L484" s="67">
        <v>21</v>
      </c>
      <c r="M484" s="26">
        <v>0</v>
      </c>
      <c r="N484" s="26">
        <v>0</v>
      </c>
    </row>
    <row r="485" spans="1:14" ht="26.1" customHeight="1">
      <c r="A485" s="67" t="s">
        <v>66</v>
      </c>
      <c r="B485" s="71" t="s">
        <v>369</v>
      </c>
      <c r="C485" s="71" t="s">
        <v>474</v>
      </c>
      <c r="D485" s="26">
        <v>5.1000000000000005</v>
      </c>
      <c r="E485" s="26">
        <v>14</v>
      </c>
      <c r="F485" s="26">
        <v>0.36</v>
      </c>
      <c r="G485" s="26">
        <v>0.8</v>
      </c>
      <c r="H485" s="26">
        <v>31</v>
      </c>
      <c r="I485" s="67">
        <v>41</v>
      </c>
      <c r="J485" s="67" t="s">
        <v>372</v>
      </c>
      <c r="K485" s="26">
        <v>11</v>
      </c>
      <c r="L485" s="67">
        <v>14</v>
      </c>
      <c r="M485" s="26">
        <v>21.43</v>
      </c>
      <c r="N485" s="26">
        <v>0.54</v>
      </c>
    </row>
    <row r="486" spans="1:14" ht="26.1" customHeight="1">
      <c r="A486" s="67" t="s">
        <v>66</v>
      </c>
      <c r="B486" s="71" t="s">
        <v>379</v>
      </c>
      <c r="C486" s="71" t="s">
        <v>482</v>
      </c>
      <c r="D486" s="26">
        <v>6.4</v>
      </c>
      <c r="E486" s="26">
        <v>10</v>
      </c>
      <c r="F486" s="26">
        <v>0.64</v>
      </c>
      <c r="G486" s="26">
        <v>1.4000000000000001</v>
      </c>
      <c r="H486" s="26">
        <v>5</v>
      </c>
      <c r="I486" s="67">
        <v>41</v>
      </c>
      <c r="J486" s="67" t="s">
        <v>372</v>
      </c>
      <c r="K486" s="26">
        <v>2</v>
      </c>
      <c r="L486" s="67">
        <v>14</v>
      </c>
      <c r="M486" s="26">
        <v>80</v>
      </c>
      <c r="N486" s="26">
        <v>2.0300000000000002</v>
      </c>
    </row>
    <row r="487" spans="1:14" ht="26.1" customHeight="1">
      <c r="A487" s="67" t="s">
        <v>66</v>
      </c>
      <c r="B487" s="71" t="s">
        <v>379</v>
      </c>
      <c r="C487" s="71" t="s">
        <v>478</v>
      </c>
      <c r="D487" s="26">
        <v>2.8</v>
      </c>
      <c r="E487" s="26">
        <v>7</v>
      </c>
      <c r="F487" s="26">
        <v>0.4</v>
      </c>
      <c r="G487" s="26">
        <v>0.87</v>
      </c>
      <c r="H487" s="26">
        <v>26</v>
      </c>
      <c r="I487" s="67">
        <v>41</v>
      </c>
      <c r="J487" s="67" t="s">
        <v>363</v>
      </c>
      <c r="K487" s="26">
        <v>15</v>
      </c>
      <c r="L487" s="67">
        <v>21</v>
      </c>
      <c r="M487" s="26">
        <v>14.290000000000001</v>
      </c>
      <c r="N487" s="26">
        <v>0.36</v>
      </c>
    </row>
    <row r="488" spans="1:14" ht="26.1" customHeight="1">
      <c r="A488" s="67" t="s">
        <v>66</v>
      </c>
      <c r="B488" s="71" t="s">
        <v>383</v>
      </c>
      <c r="C488" s="71" t="s">
        <v>482</v>
      </c>
      <c r="D488" s="26">
        <v>5.3000000000000007</v>
      </c>
      <c r="E488" s="26">
        <v>8</v>
      </c>
      <c r="F488" s="26">
        <v>0.66</v>
      </c>
      <c r="G488" s="26">
        <v>1.45</v>
      </c>
      <c r="H488" s="26">
        <v>3</v>
      </c>
      <c r="I488" s="67">
        <v>41</v>
      </c>
      <c r="J488" s="67" t="s">
        <v>363</v>
      </c>
      <c r="K488" s="26">
        <v>2</v>
      </c>
      <c r="L488" s="67">
        <v>21</v>
      </c>
      <c r="M488" s="26">
        <v>62.5</v>
      </c>
      <c r="N488" s="26">
        <v>1.59</v>
      </c>
    </row>
    <row r="489" spans="1:14" ht="26.1" customHeight="1">
      <c r="A489" s="67" t="s">
        <v>66</v>
      </c>
      <c r="B489" s="71" t="s">
        <v>384</v>
      </c>
      <c r="C489" s="71" t="s">
        <v>566</v>
      </c>
      <c r="D489" s="26">
        <v>8.8000000000000007</v>
      </c>
      <c r="E489" s="26">
        <v>16</v>
      </c>
      <c r="F489" s="26">
        <v>0.55000000000000004</v>
      </c>
      <c r="G489" s="26">
        <v>1.2</v>
      </c>
      <c r="H489" s="26">
        <v>14</v>
      </c>
      <c r="I489" s="67">
        <v>41</v>
      </c>
      <c r="J489" s="67" t="s">
        <v>365</v>
      </c>
      <c r="K489" s="26">
        <v>3</v>
      </c>
      <c r="L489" s="67">
        <v>6</v>
      </c>
      <c r="M489" s="26">
        <v>50</v>
      </c>
      <c r="N489" s="26">
        <v>1.27</v>
      </c>
    </row>
    <row r="490" spans="1:14" ht="26.1" customHeight="1">
      <c r="A490" s="67" t="s">
        <v>66</v>
      </c>
      <c r="B490" s="71" t="s">
        <v>385</v>
      </c>
      <c r="C490" s="71" t="s">
        <v>517</v>
      </c>
      <c r="D490" s="26">
        <v>4.5999999999999996</v>
      </c>
      <c r="E490" s="26">
        <v>10</v>
      </c>
      <c r="F490" s="26">
        <v>0.46</v>
      </c>
      <c r="G490" s="26">
        <v>1.01</v>
      </c>
      <c r="H490" s="26">
        <v>24</v>
      </c>
      <c r="I490" s="67">
        <v>41</v>
      </c>
      <c r="J490" s="67" t="s">
        <v>372</v>
      </c>
      <c r="K490" s="26">
        <v>8</v>
      </c>
      <c r="L490" s="67">
        <v>14</v>
      </c>
      <c r="M490" s="26">
        <v>30</v>
      </c>
      <c r="N490" s="26">
        <v>0.76</v>
      </c>
    </row>
    <row r="491" spans="1:14" ht="26.1" customHeight="1">
      <c r="A491" s="67" t="s">
        <v>66</v>
      </c>
      <c r="B491" s="71" t="s">
        <v>386</v>
      </c>
      <c r="C491" s="71" t="s">
        <v>482</v>
      </c>
      <c r="D491" s="26">
        <v>3.9000000000000004</v>
      </c>
      <c r="E491" s="26">
        <v>9</v>
      </c>
      <c r="F491" s="26">
        <v>0.43</v>
      </c>
      <c r="G491" s="26">
        <v>0.95000000000000007</v>
      </c>
      <c r="H491" s="26">
        <v>25</v>
      </c>
      <c r="I491" s="67">
        <v>41</v>
      </c>
      <c r="J491" s="67" t="s">
        <v>363</v>
      </c>
      <c r="K491" s="26">
        <v>14</v>
      </c>
      <c r="L491" s="67">
        <v>21</v>
      </c>
      <c r="M491" s="26">
        <v>33.33</v>
      </c>
      <c r="N491" s="26">
        <v>0.85</v>
      </c>
    </row>
    <row r="492" spans="1:14" ht="26.1" customHeight="1">
      <c r="A492" s="67" t="s">
        <v>66</v>
      </c>
      <c r="B492" s="71" t="s">
        <v>387</v>
      </c>
      <c r="C492" s="71" t="s">
        <v>563</v>
      </c>
      <c r="D492" s="26">
        <v>3.2</v>
      </c>
      <c r="E492" s="26">
        <v>5</v>
      </c>
      <c r="F492" s="26">
        <v>0.64</v>
      </c>
      <c r="G492" s="26">
        <v>1.4000000000000001</v>
      </c>
      <c r="H492" s="26">
        <v>5</v>
      </c>
      <c r="I492" s="67">
        <v>41</v>
      </c>
      <c r="J492" s="67" t="s">
        <v>363</v>
      </c>
      <c r="K492" s="26">
        <v>4</v>
      </c>
      <c r="L492" s="67">
        <v>21</v>
      </c>
      <c r="M492" s="26">
        <v>80</v>
      </c>
      <c r="N492" s="26">
        <v>2.0300000000000002</v>
      </c>
    </row>
    <row r="493" spans="1:14" ht="26.1" customHeight="1">
      <c r="A493" s="67" t="s">
        <v>66</v>
      </c>
      <c r="B493" s="71" t="s">
        <v>389</v>
      </c>
      <c r="C493" s="71" t="s">
        <v>482</v>
      </c>
      <c r="D493" s="26">
        <v>3.8999999999999995</v>
      </c>
      <c r="E493" s="26">
        <v>6</v>
      </c>
      <c r="F493" s="26">
        <v>0.65</v>
      </c>
      <c r="G493" s="26">
        <v>1.42</v>
      </c>
      <c r="H493" s="26">
        <v>4</v>
      </c>
      <c r="I493" s="67">
        <v>41</v>
      </c>
      <c r="J493" s="67" t="s">
        <v>363</v>
      </c>
      <c r="K493" s="26">
        <v>3</v>
      </c>
      <c r="L493" s="67">
        <v>21</v>
      </c>
      <c r="M493" s="26">
        <v>83.33</v>
      </c>
      <c r="N493" s="26">
        <v>2.12</v>
      </c>
    </row>
    <row r="494" spans="1:14" ht="26.1" customHeight="1">
      <c r="A494" s="67" t="s">
        <v>66</v>
      </c>
      <c r="B494" s="71" t="s">
        <v>391</v>
      </c>
      <c r="C494" s="71" t="s">
        <v>482</v>
      </c>
      <c r="D494" s="26">
        <v>7.2</v>
      </c>
      <c r="E494" s="26">
        <v>12</v>
      </c>
      <c r="F494" s="26">
        <v>0.6</v>
      </c>
      <c r="G494" s="26">
        <v>1.31</v>
      </c>
      <c r="H494" s="26">
        <v>10</v>
      </c>
      <c r="I494" s="67">
        <v>41</v>
      </c>
      <c r="J494" s="67" t="s">
        <v>372</v>
      </c>
      <c r="K494" s="26">
        <v>3</v>
      </c>
      <c r="L494" s="67">
        <v>14</v>
      </c>
      <c r="M494" s="26">
        <v>66.67</v>
      </c>
      <c r="N494" s="26">
        <v>1.69</v>
      </c>
    </row>
    <row r="495" spans="1:14" ht="26.1" customHeight="1">
      <c r="A495" s="67" t="s">
        <v>66</v>
      </c>
      <c r="B495" s="71" t="s">
        <v>392</v>
      </c>
      <c r="C495" s="71" t="s">
        <v>555</v>
      </c>
      <c r="D495" s="26">
        <v>11.899999999999999</v>
      </c>
      <c r="E495" s="26">
        <v>19</v>
      </c>
      <c r="F495" s="26">
        <v>0.63</v>
      </c>
      <c r="G495" s="26">
        <v>1.37</v>
      </c>
      <c r="H495" s="26">
        <v>8</v>
      </c>
      <c r="I495" s="67">
        <v>41</v>
      </c>
      <c r="J495" s="67" t="s">
        <v>365</v>
      </c>
      <c r="K495" s="26">
        <v>1</v>
      </c>
      <c r="L495" s="67">
        <v>6</v>
      </c>
      <c r="M495" s="26">
        <v>68.42</v>
      </c>
      <c r="N495" s="26">
        <v>1.74</v>
      </c>
    </row>
    <row r="496" spans="1:14" ht="26.1" customHeight="1">
      <c r="A496" s="67" t="s">
        <v>66</v>
      </c>
      <c r="B496" s="71" t="s">
        <v>393</v>
      </c>
      <c r="C496" s="71" t="s">
        <v>517</v>
      </c>
      <c r="D496" s="26">
        <v>3.5999999999999996</v>
      </c>
      <c r="E496" s="26">
        <v>6</v>
      </c>
      <c r="F496" s="26">
        <v>0.6</v>
      </c>
      <c r="G496" s="26">
        <v>1.31</v>
      </c>
      <c r="H496" s="26">
        <v>10</v>
      </c>
      <c r="I496" s="67">
        <v>41</v>
      </c>
      <c r="J496" s="67" t="s">
        <v>363</v>
      </c>
      <c r="K496" s="26">
        <v>7</v>
      </c>
      <c r="L496" s="67">
        <v>21</v>
      </c>
      <c r="M496" s="26">
        <v>66.67</v>
      </c>
      <c r="N496" s="26">
        <v>1.69</v>
      </c>
    </row>
    <row r="497" spans="1:14" ht="26.1" customHeight="1">
      <c r="A497" s="67" t="s">
        <v>66</v>
      </c>
      <c r="B497" s="71" t="s">
        <v>395</v>
      </c>
      <c r="C497" s="71" t="s">
        <v>499</v>
      </c>
      <c r="D497" s="26">
        <v>8.3000000000000007</v>
      </c>
      <c r="E497" s="26">
        <v>11</v>
      </c>
      <c r="F497" s="26">
        <v>0.75</v>
      </c>
      <c r="G497" s="26">
        <v>1.6500000000000001</v>
      </c>
      <c r="H497" s="26">
        <v>1</v>
      </c>
      <c r="I497" s="67">
        <v>41</v>
      </c>
      <c r="J497" s="67" t="s">
        <v>372</v>
      </c>
      <c r="K497" s="26">
        <v>1</v>
      </c>
      <c r="L497" s="67">
        <v>14</v>
      </c>
      <c r="M497" s="26">
        <v>100</v>
      </c>
      <c r="N497" s="26">
        <v>2.54</v>
      </c>
    </row>
    <row r="498" spans="1:14" ht="26.1" customHeight="1">
      <c r="A498" s="67" t="s">
        <v>66</v>
      </c>
      <c r="B498" s="71" t="s">
        <v>398</v>
      </c>
      <c r="C498" s="71" t="s">
        <v>482</v>
      </c>
      <c r="D498" s="26">
        <v>5.2</v>
      </c>
      <c r="E498" s="26">
        <v>7</v>
      </c>
      <c r="F498" s="26">
        <v>0.74</v>
      </c>
      <c r="G498" s="26">
        <v>1.62</v>
      </c>
      <c r="H498" s="26">
        <v>2</v>
      </c>
      <c r="I498" s="67">
        <v>41</v>
      </c>
      <c r="J498" s="67" t="s">
        <v>363</v>
      </c>
      <c r="K498" s="26">
        <v>1</v>
      </c>
      <c r="L498" s="67">
        <v>21</v>
      </c>
      <c r="M498" s="26">
        <v>71.430000000000007</v>
      </c>
      <c r="N498" s="26">
        <v>1.81</v>
      </c>
    </row>
    <row r="499" spans="1:14" ht="26.1" customHeight="1">
      <c r="A499" s="67" t="s">
        <v>66</v>
      </c>
      <c r="B499" s="71" t="s">
        <v>401</v>
      </c>
      <c r="C499" s="71" t="s">
        <v>482</v>
      </c>
      <c r="D499" s="26">
        <v>7</v>
      </c>
      <c r="E499" s="26">
        <v>18</v>
      </c>
      <c r="F499" s="26">
        <v>0.39</v>
      </c>
      <c r="G499" s="26">
        <v>0.85</v>
      </c>
      <c r="H499" s="26">
        <v>29</v>
      </c>
      <c r="I499" s="67">
        <v>41</v>
      </c>
      <c r="J499" s="67" t="s">
        <v>365</v>
      </c>
      <c r="K499" s="26">
        <v>4</v>
      </c>
      <c r="L499" s="67">
        <v>6</v>
      </c>
      <c r="M499" s="26">
        <v>27.78</v>
      </c>
      <c r="N499" s="26">
        <v>0.71</v>
      </c>
    </row>
    <row r="500" spans="1:14" ht="26.1" customHeight="1">
      <c r="A500" s="67" t="s">
        <v>66</v>
      </c>
      <c r="B500" s="71" t="s">
        <v>401</v>
      </c>
      <c r="C500" s="71" t="s">
        <v>501</v>
      </c>
      <c r="D500" s="26">
        <v>1.4</v>
      </c>
      <c r="E500" s="26">
        <v>6</v>
      </c>
      <c r="F500" s="26">
        <v>0.23</v>
      </c>
      <c r="G500" s="26">
        <v>0.51</v>
      </c>
      <c r="H500" s="26">
        <v>37</v>
      </c>
      <c r="I500" s="67">
        <v>41</v>
      </c>
      <c r="J500" s="67" t="s">
        <v>363</v>
      </c>
      <c r="K500" s="26">
        <v>18</v>
      </c>
      <c r="L500" s="67">
        <v>21</v>
      </c>
      <c r="M500" s="26">
        <v>33.33</v>
      </c>
      <c r="N500" s="26">
        <v>0.85</v>
      </c>
    </row>
    <row r="501" spans="1:14" ht="26.1" customHeight="1">
      <c r="A501" s="67" t="s">
        <v>66</v>
      </c>
      <c r="B501" s="71" t="s">
        <v>402</v>
      </c>
      <c r="C501" s="71" t="s">
        <v>517</v>
      </c>
      <c r="D501" s="26">
        <v>5</v>
      </c>
      <c r="E501" s="26">
        <v>8</v>
      </c>
      <c r="F501" s="26">
        <v>0.63</v>
      </c>
      <c r="G501" s="26">
        <v>1.37</v>
      </c>
      <c r="H501" s="26">
        <v>8</v>
      </c>
      <c r="I501" s="67">
        <v>41</v>
      </c>
      <c r="J501" s="67" t="s">
        <v>363</v>
      </c>
      <c r="K501" s="26">
        <v>6</v>
      </c>
      <c r="L501" s="67">
        <v>21</v>
      </c>
      <c r="M501" s="26">
        <v>50</v>
      </c>
      <c r="N501" s="26">
        <v>1.27</v>
      </c>
    </row>
    <row r="502" spans="1:14" ht="26.1" customHeight="1">
      <c r="A502" s="67" t="s">
        <v>66</v>
      </c>
      <c r="B502" s="71" t="s">
        <v>407</v>
      </c>
      <c r="C502" s="71" t="s">
        <v>602</v>
      </c>
      <c r="D502" s="26">
        <v>5.6000000000000005</v>
      </c>
      <c r="E502" s="26">
        <v>14</v>
      </c>
      <c r="F502" s="26">
        <v>0.4</v>
      </c>
      <c r="G502" s="26">
        <v>0.87</v>
      </c>
      <c r="H502" s="26">
        <v>26</v>
      </c>
      <c r="I502" s="67">
        <v>41</v>
      </c>
      <c r="J502" s="67" t="s">
        <v>372</v>
      </c>
      <c r="K502" s="26">
        <v>9</v>
      </c>
      <c r="L502" s="67">
        <v>14</v>
      </c>
      <c r="M502" s="26">
        <v>35.71</v>
      </c>
      <c r="N502" s="26">
        <v>0.91</v>
      </c>
    </row>
    <row r="503" spans="1:14" ht="26.1" customHeight="1">
      <c r="A503" s="67" t="s">
        <v>66</v>
      </c>
      <c r="B503" s="71" t="s">
        <v>408</v>
      </c>
      <c r="C503" s="71" t="s">
        <v>529</v>
      </c>
      <c r="D503" s="26">
        <v>10.7</v>
      </c>
      <c r="E503" s="26">
        <v>18</v>
      </c>
      <c r="F503" s="26">
        <v>0.59</v>
      </c>
      <c r="G503" s="26">
        <v>1.3</v>
      </c>
      <c r="H503" s="26">
        <v>12</v>
      </c>
      <c r="I503" s="67">
        <v>41</v>
      </c>
      <c r="J503" s="67" t="s">
        <v>365</v>
      </c>
      <c r="K503" s="26">
        <v>2</v>
      </c>
      <c r="L503" s="67">
        <v>6</v>
      </c>
      <c r="M503" s="26">
        <v>61.11</v>
      </c>
      <c r="N503" s="26">
        <v>1.55</v>
      </c>
    </row>
    <row r="504" spans="1:14" ht="26.1" customHeight="1">
      <c r="A504" s="67" t="s">
        <v>66</v>
      </c>
      <c r="B504" s="71" t="s">
        <v>408</v>
      </c>
      <c r="C504" s="71" t="s">
        <v>528</v>
      </c>
      <c r="D504" s="26">
        <v>4.0999999999999996</v>
      </c>
      <c r="E504" s="26">
        <v>8</v>
      </c>
      <c r="F504" s="26">
        <v>0.51</v>
      </c>
      <c r="G504" s="26">
        <v>1.1200000000000001</v>
      </c>
      <c r="H504" s="26">
        <v>19</v>
      </c>
      <c r="I504" s="67">
        <v>41</v>
      </c>
      <c r="J504" s="67" t="s">
        <v>363</v>
      </c>
      <c r="K504" s="26">
        <v>11</v>
      </c>
      <c r="L504" s="67">
        <v>21</v>
      </c>
      <c r="M504" s="26">
        <v>50</v>
      </c>
      <c r="N504" s="26">
        <v>1.27</v>
      </c>
    </row>
    <row r="505" spans="1:14" ht="26.1" customHeight="1">
      <c r="A505" s="67" t="s">
        <v>66</v>
      </c>
      <c r="B505" s="71" t="s">
        <v>409</v>
      </c>
      <c r="C505" s="71" t="s">
        <v>517</v>
      </c>
      <c r="D505" s="26">
        <v>3.3999999999999995</v>
      </c>
      <c r="E505" s="26">
        <v>9</v>
      </c>
      <c r="F505" s="26">
        <v>0.38</v>
      </c>
      <c r="G505" s="26">
        <v>0.83000000000000007</v>
      </c>
      <c r="H505" s="26">
        <v>30</v>
      </c>
      <c r="I505" s="67">
        <v>41</v>
      </c>
      <c r="J505" s="67" t="s">
        <v>363</v>
      </c>
      <c r="K505" s="26">
        <v>16</v>
      </c>
      <c r="L505" s="67">
        <v>21</v>
      </c>
      <c r="M505" s="26">
        <v>33.33</v>
      </c>
      <c r="N505" s="26">
        <v>0.85</v>
      </c>
    </row>
    <row r="506" spans="1:14" ht="26.1" customHeight="1">
      <c r="A506" s="67" t="s">
        <v>66</v>
      </c>
      <c r="B506" s="71" t="s">
        <v>410</v>
      </c>
      <c r="C506" s="71" t="s">
        <v>517</v>
      </c>
      <c r="D506" s="26">
        <v>3.3</v>
      </c>
      <c r="E506" s="26">
        <v>6</v>
      </c>
      <c r="F506" s="26">
        <v>0.55000000000000004</v>
      </c>
      <c r="G506" s="26">
        <v>1.2</v>
      </c>
      <c r="H506" s="26">
        <v>14</v>
      </c>
      <c r="I506" s="67">
        <v>41</v>
      </c>
      <c r="J506" s="67" t="s">
        <v>363</v>
      </c>
      <c r="K506" s="26">
        <v>9</v>
      </c>
      <c r="L506" s="67">
        <v>21</v>
      </c>
      <c r="M506" s="26">
        <v>66.67</v>
      </c>
      <c r="N506" s="26">
        <v>1.69</v>
      </c>
    </row>
    <row r="507" spans="1:14" ht="26.1" customHeight="1">
      <c r="A507" s="67" t="s">
        <v>66</v>
      </c>
      <c r="B507" s="71" t="s">
        <v>411</v>
      </c>
      <c r="C507" s="71" t="s">
        <v>517</v>
      </c>
      <c r="D507" s="26">
        <v>2.4999999999999996</v>
      </c>
      <c r="E507" s="26">
        <v>8</v>
      </c>
      <c r="F507" s="26">
        <v>0.31</v>
      </c>
      <c r="G507" s="26">
        <v>0.68</v>
      </c>
      <c r="H507" s="26">
        <v>34</v>
      </c>
      <c r="I507" s="67">
        <v>41</v>
      </c>
      <c r="J507" s="67" t="s">
        <v>363</v>
      </c>
      <c r="K507" s="26">
        <v>17</v>
      </c>
      <c r="L507" s="67">
        <v>21</v>
      </c>
      <c r="M507" s="26">
        <v>12.5</v>
      </c>
      <c r="N507" s="26">
        <v>0.32</v>
      </c>
    </row>
    <row r="508" spans="1:14" ht="26.1" customHeight="1">
      <c r="A508" s="67" t="s">
        <v>66</v>
      </c>
      <c r="B508" s="71" t="s">
        <v>414</v>
      </c>
      <c r="C508" s="71" t="s">
        <v>517</v>
      </c>
      <c r="D508" s="26">
        <v>5.2</v>
      </c>
      <c r="E508" s="26">
        <v>10</v>
      </c>
      <c r="F508" s="26">
        <v>0.52</v>
      </c>
      <c r="G508" s="26">
        <v>1.1400000000000001</v>
      </c>
      <c r="H508" s="26">
        <v>17</v>
      </c>
      <c r="I508" s="67">
        <v>41</v>
      </c>
      <c r="J508" s="67" t="s">
        <v>372</v>
      </c>
      <c r="K508" s="26">
        <v>5</v>
      </c>
      <c r="L508" s="67">
        <v>14</v>
      </c>
      <c r="M508" s="26">
        <v>40</v>
      </c>
      <c r="N508" s="26">
        <v>1.02</v>
      </c>
    </row>
    <row r="509" spans="1:14" ht="26.1" customHeight="1">
      <c r="A509" s="67" t="s">
        <v>66</v>
      </c>
      <c r="B509" s="71" t="s">
        <v>415</v>
      </c>
      <c r="C509" s="71" t="s">
        <v>521</v>
      </c>
      <c r="D509" s="26">
        <v>3</v>
      </c>
      <c r="E509" s="26">
        <v>6</v>
      </c>
      <c r="F509" s="26">
        <v>0.5</v>
      </c>
      <c r="G509" s="26">
        <v>1.0900000000000001</v>
      </c>
      <c r="H509" s="26">
        <v>20</v>
      </c>
      <c r="I509" s="67">
        <v>41</v>
      </c>
      <c r="J509" s="67" t="s">
        <v>363</v>
      </c>
      <c r="K509" s="26">
        <v>12</v>
      </c>
      <c r="L509" s="67">
        <v>21</v>
      </c>
      <c r="M509" s="26">
        <v>66.67</v>
      </c>
      <c r="N509" s="26">
        <v>1.69</v>
      </c>
    </row>
    <row r="510" spans="1:14" ht="26.1" customHeight="1">
      <c r="A510" s="67" t="s">
        <v>66</v>
      </c>
      <c r="B510" s="71" t="s">
        <v>416</v>
      </c>
      <c r="C510" s="71" t="s">
        <v>520</v>
      </c>
      <c r="D510" s="26">
        <v>2.6</v>
      </c>
      <c r="E510" s="26">
        <v>5</v>
      </c>
      <c r="F510" s="26">
        <v>0.52</v>
      </c>
      <c r="G510" s="26">
        <v>1.1400000000000001</v>
      </c>
      <c r="H510" s="26">
        <v>17</v>
      </c>
      <c r="I510" s="67">
        <v>41</v>
      </c>
      <c r="J510" s="67" t="s">
        <v>363</v>
      </c>
      <c r="K510" s="26">
        <v>10</v>
      </c>
      <c r="L510" s="67">
        <v>21</v>
      </c>
      <c r="M510" s="26">
        <v>40</v>
      </c>
      <c r="N510" s="26">
        <v>1.02</v>
      </c>
    </row>
    <row r="511" spans="1:14" ht="26.1" customHeight="1">
      <c r="A511" s="67" t="s">
        <v>66</v>
      </c>
      <c r="B511" s="71" t="s">
        <v>422</v>
      </c>
      <c r="C511" s="71" t="s">
        <v>508</v>
      </c>
      <c r="D511" s="26">
        <v>5.6999999999999993</v>
      </c>
      <c r="E511" s="26">
        <v>16</v>
      </c>
      <c r="F511" s="26">
        <v>0.36</v>
      </c>
      <c r="G511" s="26">
        <v>0.78</v>
      </c>
      <c r="H511" s="26">
        <v>32</v>
      </c>
      <c r="I511" s="67">
        <v>41</v>
      </c>
      <c r="J511" s="67" t="s">
        <v>365</v>
      </c>
      <c r="K511" s="26">
        <v>5</v>
      </c>
      <c r="L511" s="67">
        <v>6</v>
      </c>
      <c r="M511" s="26">
        <v>25</v>
      </c>
      <c r="N511" s="26">
        <v>0.64</v>
      </c>
    </row>
    <row r="512" spans="1:14" ht="26.1" customHeight="1">
      <c r="A512" s="67" t="s">
        <v>66</v>
      </c>
      <c r="B512" s="71" t="s">
        <v>424</v>
      </c>
      <c r="C512" s="71" t="s">
        <v>499</v>
      </c>
      <c r="D512" s="26">
        <v>1.3</v>
      </c>
      <c r="E512" s="26">
        <v>6</v>
      </c>
      <c r="F512" s="26">
        <v>0.22</v>
      </c>
      <c r="G512" s="26">
        <v>0.47000000000000003</v>
      </c>
      <c r="H512" s="26">
        <v>39</v>
      </c>
      <c r="I512" s="67">
        <v>41</v>
      </c>
      <c r="J512" s="67" t="s">
        <v>363</v>
      </c>
      <c r="K512" s="26">
        <v>20</v>
      </c>
      <c r="L512" s="67">
        <v>21</v>
      </c>
      <c r="M512" s="26">
        <v>0</v>
      </c>
      <c r="N512" s="26">
        <v>0</v>
      </c>
    </row>
    <row r="513" spans="1:14" ht="26.1" customHeight="1">
      <c r="A513" s="67" t="s">
        <v>66</v>
      </c>
      <c r="B513" s="71" t="s">
        <v>426</v>
      </c>
      <c r="C513" s="71" t="s">
        <v>504</v>
      </c>
      <c r="D513" s="26">
        <v>5.9000000000000012</v>
      </c>
      <c r="E513" s="26">
        <v>18</v>
      </c>
      <c r="F513" s="26">
        <v>0.33</v>
      </c>
      <c r="G513" s="26">
        <v>0.72</v>
      </c>
      <c r="H513" s="26">
        <v>33</v>
      </c>
      <c r="I513" s="67">
        <v>41</v>
      </c>
      <c r="J513" s="67" t="s">
        <v>365</v>
      </c>
      <c r="K513" s="26">
        <v>6</v>
      </c>
      <c r="L513" s="67">
        <v>6</v>
      </c>
      <c r="M513" s="26">
        <v>22.22</v>
      </c>
      <c r="N513" s="26">
        <v>0.56000000000000005</v>
      </c>
    </row>
    <row r="514" spans="1:14" ht="26.1" customHeight="1">
      <c r="A514" s="67" t="s">
        <v>66</v>
      </c>
      <c r="B514" s="71" t="s">
        <v>427</v>
      </c>
      <c r="C514" s="71" t="s">
        <v>482</v>
      </c>
      <c r="D514" s="26">
        <v>6.0000000000000009</v>
      </c>
      <c r="E514" s="26">
        <v>12</v>
      </c>
      <c r="F514" s="26">
        <v>0.5</v>
      </c>
      <c r="G514" s="26">
        <v>1.0900000000000001</v>
      </c>
      <c r="H514" s="26">
        <v>20</v>
      </c>
      <c r="I514" s="67">
        <v>41</v>
      </c>
      <c r="J514" s="67" t="s">
        <v>372</v>
      </c>
      <c r="K514" s="26">
        <v>6</v>
      </c>
      <c r="L514" s="67">
        <v>14</v>
      </c>
      <c r="M514" s="26">
        <v>33.33</v>
      </c>
      <c r="N514" s="26">
        <v>0.85</v>
      </c>
    </row>
    <row r="515" spans="1:14" ht="26.1" customHeight="1">
      <c r="A515" s="67" t="s">
        <v>66</v>
      </c>
      <c r="B515" s="71" t="s">
        <v>433</v>
      </c>
      <c r="C515" s="71" t="s">
        <v>492</v>
      </c>
      <c r="D515" s="26">
        <v>4.7000000000000011</v>
      </c>
      <c r="E515" s="26">
        <v>12</v>
      </c>
      <c r="F515" s="26">
        <v>0.39</v>
      </c>
      <c r="G515" s="26">
        <v>0.86</v>
      </c>
      <c r="H515" s="26">
        <v>28</v>
      </c>
      <c r="I515" s="67">
        <v>41</v>
      </c>
      <c r="J515" s="67" t="s">
        <v>372</v>
      </c>
      <c r="K515" s="26">
        <v>10</v>
      </c>
      <c r="L515" s="67">
        <v>14</v>
      </c>
      <c r="M515" s="26">
        <v>25</v>
      </c>
      <c r="N515" s="26">
        <v>0.64</v>
      </c>
    </row>
    <row r="516" spans="1:14" ht="26.1" customHeight="1">
      <c r="A516" s="67" t="s">
        <v>66</v>
      </c>
      <c r="B516" s="71" t="s">
        <v>435</v>
      </c>
      <c r="C516" s="71" t="s">
        <v>482</v>
      </c>
      <c r="D516" s="26">
        <v>2.9000000000000004</v>
      </c>
      <c r="E516" s="26">
        <v>5</v>
      </c>
      <c r="F516" s="26">
        <v>0.57999999999999996</v>
      </c>
      <c r="G516" s="26">
        <v>1.27</v>
      </c>
      <c r="H516" s="26">
        <v>13</v>
      </c>
      <c r="I516" s="67">
        <v>41</v>
      </c>
      <c r="J516" s="67" t="s">
        <v>363</v>
      </c>
      <c r="K516" s="26">
        <v>8</v>
      </c>
      <c r="L516" s="67">
        <v>21</v>
      </c>
      <c r="M516" s="26">
        <v>40</v>
      </c>
      <c r="N516" s="26">
        <v>1.02</v>
      </c>
    </row>
    <row r="517" spans="1:14" ht="26.1" customHeight="1">
      <c r="A517" s="67" t="s">
        <v>66</v>
      </c>
      <c r="B517" s="71" t="s">
        <v>436</v>
      </c>
      <c r="C517" s="71" t="s">
        <v>482</v>
      </c>
      <c r="D517" s="26">
        <v>3.2</v>
      </c>
      <c r="E517" s="26">
        <v>5</v>
      </c>
      <c r="F517" s="26">
        <v>0.64</v>
      </c>
      <c r="G517" s="26">
        <v>1.4000000000000001</v>
      </c>
      <c r="H517" s="26">
        <v>5</v>
      </c>
      <c r="I517" s="67">
        <v>41</v>
      </c>
      <c r="J517" s="67" t="s">
        <v>363</v>
      </c>
      <c r="K517" s="26">
        <v>4</v>
      </c>
      <c r="L517" s="67">
        <v>21</v>
      </c>
      <c r="M517" s="26">
        <v>80</v>
      </c>
      <c r="N517" s="26">
        <v>2.0300000000000002</v>
      </c>
    </row>
    <row r="518" spans="1:14" ht="26.1" customHeight="1">
      <c r="A518" s="67" t="s">
        <v>66</v>
      </c>
      <c r="B518" s="71" t="s">
        <v>437</v>
      </c>
      <c r="C518" s="71" t="s">
        <v>485</v>
      </c>
      <c r="D518" s="26">
        <v>4.9000000000000004</v>
      </c>
      <c r="E518" s="26">
        <v>10</v>
      </c>
      <c r="F518" s="26">
        <v>0.49</v>
      </c>
      <c r="G518" s="26">
        <v>1.07</v>
      </c>
      <c r="H518" s="26">
        <v>22</v>
      </c>
      <c r="I518" s="67">
        <v>41</v>
      </c>
      <c r="J518" s="67" t="s">
        <v>372</v>
      </c>
      <c r="K518" s="26">
        <v>7</v>
      </c>
      <c r="L518" s="67">
        <v>14</v>
      </c>
      <c r="M518" s="26">
        <v>30</v>
      </c>
      <c r="N518" s="26">
        <v>0.76</v>
      </c>
    </row>
    <row r="519" spans="1:14" ht="26.1" customHeight="1">
      <c r="A519" s="67" t="s">
        <v>66</v>
      </c>
      <c r="B519" s="71" t="s">
        <v>438</v>
      </c>
      <c r="C519" s="71" t="s">
        <v>482</v>
      </c>
      <c r="D519" s="26">
        <v>3.6</v>
      </c>
      <c r="E519" s="26">
        <v>12</v>
      </c>
      <c r="F519" s="26">
        <v>0.3</v>
      </c>
      <c r="G519" s="26">
        <v>0.66</v>
      </c>
      <c r="H519" s="26">
        <v>36</v>
      </c>
      <c r="I519" s="67">
        <v>41</v>
      </c>
      <c r="J519" s="67" t="s">
        <v>372</v>
      </c>
      <c r="K519" s="26">
        <v>13</v>
      </c>
      <c r="L519" s="67">
        <v>14</v>
      </c>
      <c r="M519" s="26">
        <v>25</v>
      </c>
      <c r="N519" s="26">
        <v>0.64</v>
      </c>
    </row>
    <row r="520" spans="1:14" ht="26.1" customHeight="1">
      <c r="A520" s="67" t="s">
        <v>66</v>
      </c>
      <c r="B520" s="71" t="s">
        <v>440</v>
      </c>
      <c r="C520" s="71" t="s">
        <v>480</v>
      </c>
      <c r="D520" s="26">
        <v>5.5</v>
      </c>
      <c r="E520" s="26">
        <v>10</v>
      </c>
      <c r="F520" s="26">
        <v>0.55000000000000004</v>
      </c>
      <c r="G520" s="26">
        <v>1.2</v>
      </c>
      <c r="H520" s="26">
        <v>14</v>
      </c>
      <c r="I520" s="67">
        <v>41</v>
      </c>
      <c r="J520" s="67" t="s">
        <v>372</v>
      </c>
      <c r="K520" s="26">
        <v>4</v>
      </c>
      <c r="L520" s="67">
        <v>14</v>
      </c>
      <c r="M520" s="26">
        <v>40</v>
      </c>
      <c r="N520" s="26">
        <v>1.02</v>
      </c>
    </row>
    <row r="521" spans="1:14" ht="26.1" customHeight="1">
      <c r="A521" s="67" t="s">
        <v>66</v>
      </c>
      <c r="B521" s="71" t="s">
        <v>441</v>
      </c>
      <c r="C521" s="71" t="s">
        <v>598</v>
      </c>
      <c r="D521" s="26">
        <v>0.9</v>
      </c>
      <c r="E521" s="26">
        <v>6</v>
      </c>
      <c r="F521" s="26">
        <v>0.15</v>
      </c>
      <c r="G521" s="26">
        <v>0.33</v>
      </c>
      <c r="H521" s="26">
        <v>40</v>
      </c>
      <c r="I521" s="67">
        <v>41</v>
      </c>
      <c r="J521" s="67" t="s">
        <v>363</v>
      </c>
      <c r="K521" s="26">
        <v>21</v>
      </c>
      <c r="L521" s="67">
        <v>21</v>
      </c>
      <c r="M521" s="26">
        <v>0</v>
      </c>
      <c r="N521" s="26">
        <v>0</v>
      </c>
    </row>
    <row r="522" spans="1:14" ht="26.1" customHeight="1">
      <c r="A522" s="67" t="s">
        <v>66</v>
      </c>
      <c r="B522" s="71" t="s">
        <v>444</v>
      </c>
      <c r="C522" s="71" t="s">
        <v>473</v>
      </c>
      <c r="D522" s="26">
        <v>1.1000000000000001</v>
      </c>
      <c r="E522" s="26">
        <v>10</v>
      </c>
      <c r="F522" s="26">
        <v>0.11</v>
      </c>
      <c r="G522" s="26">
        <v>0.24</v>
      </c>
      <c r="H522" s="26">
        <v>41</v>
      </c>
      <c r="I522" s="67">
        <v>41</v>
      </c>
      <c r="J522" s="67" t="s">
        <v>372</v>
      </c>
      <c r="K522" s="26">
        <v>14</v>
      </c>
      <c r="L522" s="67">
        <v>14</v>
      </c>
      <c r="M522" s="26">
        <v>0</v>
      </c>
      <c r="N522" s="26">
        <v>0</v>
      </c>
    </row>
    <row r="523" spans="1:14" ht="26.1" customHeight="1">
      <c r="A523" s="67" t="s">
        <v>66</v>
      </c>
      <c r="B523" s="71" t="s">
        <v>446</v>
      </c>
      <c r="C523" s="71" t="s">
        <v>470</v>
      </c>
      <c r="D523" s="26">
        <v>3.7999999999999994</v>
      </c>
      <c r="E523" s="26">
        <v>8</v>
      </c>
      <c r="F523" s="26">
        <v>0.47000000000000003</v>
      </c>
      <c r="G523" s="26">
        <v>1.04</v>
      </c>
      <c r="H523" s="26">
        <v>23</v>
      </c>
      <c r="I523" s="67">
        <v>41</v>
      </c>
      <c r="J523" s="67" t="s">
        <v>363</v>
      </c>
      <c r="K523" s="26">
        <v>13</v>
      </c>
      <c r="L523" s="67">
        <v>21</v>
      </c>
      <c r="M523" s="26">
        <v>25</v>
      </c>
      <c r="N523" s="26">
        <v>0.64</v>
      </c>
    </row>
    <row r="524" spans="1:14" ht="26.1" customHeight="1">
      <c r="A524" s="67" t="s">
        <v>67</v>
      </c>
      <c r="B524" s="71" t="s">
        <v>364</v>
      </c>
      <c r="C524" s="71" t="s">
        <v>482</v>
      </c>
      <c r="D524" s="26">
        <v>8.9</v>
      </c>
      <c r="E524" s="26">
        <v>20</v>
      </c>
      <c r="F524" s="26">
        <v>0.45</v>
      </c>
      <c r="G524" s="26">
        <v>0.85</v>
      </c>
      <c r="H524" s="26">
        <v>28</v>
      </c>
      <c r="I524" s="67">
        <v>33</v>
      </c>
      <c r="J524" s="67" t="s">
        <v>372</v>
      </c>
      <c r="K524" s="26">
        <v>2</v>
      </c>
      <c r="L524" s="67">
        <v>3</v>
      </c>
      <c r="M524" s="26">
        <v>35</v>
      </c>
      <c r="N524" s="26">
        <v>0.68</v>
      </c>
    </row>
    <row r="525" spans="1:14" ht="26.1" customHeight="1">
      <c r="A525" s="67" t="s">
        <v>67</v>
      </c>
      <c r="B525" s="71" t="s">
        <v>369</v>
      </c>
      <c r="C525" s="71" t="s">
        <v>474</v>
      </c>
      <c r="D525" s="26">
        <v>5.7</v>
      </c>
      <c r="E525" s="26">
        <v>12</v>
      </c>
      <c r="F525" s="26">
        <v>0.48</v>
      </c>
      <c r="G525" s="26">
        <v>0.9</v>
      </c>
      <c r="H525" s="26">
        <v>23</v>
      </c>
      <c r="I525" s="67">
        <v>33</v>
      </c>
      <c r="J525" s="67" t="s">
        <v>363</v>
      </c>
      <c r="K525" s="26">
        <v>21</v>
      </c>
      <c r="L525" s="67">
        <v>29</v>
      </c>
      <c r="M525" s="26">
        <v>41.67</v>
      </c>
      <c r="N525" s="26">
        <v>0.81</v>
      </c>
    </row>
    <row r="526" spans="1:14" ht="26.1" customHeight="1">
      <c r="A526" s="67" t="s">
        <v>67</v>
      </c>
      <c r="B526" s="71" t="s">
        <v>371</v>
      </c>
      <c r="C526" s="71" t="s">
        <v>517</v>
      </c>
      <c r="D526" s="26">
        <v>4.0999999999999996</v>
      </c>
      <c r="E526" s="26">
        <v>8</v>
      </c>
      <c r="F526" s="26">
        <v>0.51</v>
      </c>
      <c r="G526" s="26">
        <v>0.98</v>
      </c>
      <c r="H526" s="26">
        <v>21</v>
      </c>
      <c r="I526" s="67">
        <v>33</v>
      </c>
      <c r="J526" s="67" t="s">
        <v>363</v>
      </c>
      <c r="K526" s="26">
        <v>19</v>
      </c>
      <c r="L526" s="67">
        <v>29</v>
      </c>
      <c r="M526" s="26">
        <v>37.5</v>
      </c>
      <c r="N526" s="26">
        <v>0.73</v>
      </c>
    </row>
    <row r="527" spans="1:14" ht="26.1" customHeight="1">
      <c r="A527" s="67" t="s">
        <v>67</v>
      </c>
      <c r="B527" s="71" t="s">
        <v>373</v>
      </c>
      <c r="C527" s="71" t="s">
        <v>482</v>
      </c>
      <c r="D527" s="26">
        <v>6.6</v>
      </c>
      <c r="E527" s="26">
        <v>9</v>
      </c>
      <c r="F527" s="26">
        <v>0.73</v>
      </c>
      <c r="G527" s="26">
        <v>1.4000000000000001</v>
      </c>
      <c r="H527" s="26">
        <v>2</v>
      </c>
      <c r="I527" s="67">
        <v>33</v>
      </c>
      <c r="J527" s="67" t="s">
        <v>363</v>
      </c>
      <c r="K527" s="26">
        <v>2</v>
      </c>
      <c r="L527" s="67">
        <v>29</v>
      </c>
      <c r="M527" s="26">
        <v>88.89</v>
      </c>
      <c r="N527" s="26">
        <v>1.73</v>
      </c>
    </row>
    <row r="528" spans="1:14" ht="26.1" customHeight="1">
      <c r="A528" s="67" t="s">
        <v>67</v>
      </c>
      <c r="B528" s="71" t="s">
        <v>379</v>
      </c>
      <c r="C528" s="71" t="s">
        <v>482</v>
      </c>
      <c r="D528" s="26">
        <v>9.2000000000000011</v>
      </c>
      <c r="E528" s="26">
        <v>14</v>
      </c>
      <c r="F528" s="26">
        <v>0.66</v>
      </c>
      <c r="G528" s="26">
        <v>1.25</v>
      </c>
      <c r="H528" s="26">
        <v>5</v>
      </c>
      <c r="I528" s="67">
        <v>33</v>
      </c>
      <c r="J528" s="67" t="s">
        <v>363</v>
      </c>
      <c r="K528" s="26">
        <v>5</v>
      </c>
      <c r="L528" s="67">
        <v>29</v>
      </c>
      <c r="M528" s="26">
        <v>71.430000000000007</v>
      </c>
      <c r="N528" s="26">
        <v>1.3900000000000001</v>
      </c>
    </row>
    <row r="529" spans="1:14" ht="26.1" customHeight="1">
      <c r="A529" s="67" t="s">
        <v>67</v>
      </c>
      <c r="B529" s="71" t="s">
        <v>380</v>
      </c>
      <c r="C529" s="71" t="s">
        <v>570</v>
      </c>
      <c r="D529" s="26">
        <v>6.0000000000000009</v>
      </c>
      <c r="E529" s="26">
        <v>10</v>
      </c>
      <c r="F529" s="26">
        <v>0.6</v>
      </c>
      <c r="G529" s="26">
        <v>1.1400000000000001</v>
      </c>
      <c r="H529" s="26">
        <v>7</v>
      </c>
      <c r="I529" s="67">
        <v>33</v>
      </c>
      <c r="J529" s="67" t="s">
        <v>363</v>
      </c>
      <c r="K529" s="26">
        <v>7</v>
      </c>
      <c r="L529" s="67">
        <v>29</v>
      </c>
      <c r="M529" s="26">
        <v>80</v>
      </c>
      <c r="N529" s="26">
        <v>1.56</v>
      </c>
    </row>
    <row r="530" spans="1:14" ht="26.1" customHeight="1">
      <c r="A530" s="67" t="s">
        <v>67</v>
      </c>
      <c r="B530" s="71" t="s">
        <v>384</v>
      </c>
      <c r="C530" s="71" t="s">
        <v>566</v>
      </c>
      <c r="D530" s="26">
        <v>4.4000000000000004</v>
      </c>
      <c r="E530" s="26">
        <v>8</v>
      </c>
      <c r="F530" s="26">
        <v>0.55000000000000004</v>
      </c>
      <c r="G530" s="26">
        <v>1.05</v>
      </c>
      <c r="H530" s="26">
        <v>13</v>
      </c>
      <c r="I530" s="67">
        <v>33</v>
      </c>
      <c r="J530" s="67" t="s">
        <v>363</v>
      </c>
      <c r="K530" s="26">
        <v>12</v>
      </c>
      <c r="L530" s="67">
        <v>29</v>
      </c>
      <c r="M530" s="26">
        <v>62.5</v>
      </c>
      <c r="N530" s="26">
        <v>1.22</v>
      </c>
    </row>
    <row r="531" spans="1:14" ht="26.1" customHeight="1">
      <c r="A531" s="67" t="s">
        <v>67</v>
      </c>
      <c r="B531" s="71" t="s">
        <v>385</v>
      </c>
      <c r="C531" s="71" t="s">
        <v>517</v>
      </c>
      <c r="D531" s="26">
        <v>1.6</v>
      </c>
      <c r="E531" s="26">
        <v>6</v>
      </c>
      <c r="F531" s="26">
        <v>0.27</v>
      </c>
      <c r="G531" s="26">
        <v>0.51</v>
      </c>
      <c r="H531" s="26">
        <v>33</v>
      </c>
      <c r="I531" s="67">
        <v>33</v>
      </c>
      <c r="J531" s="67" t="s">
        <v>363</v>
      </c>
      <c r="K531" s="26">
        <v>29</v>
      </c>
      <c r="L531" s="67">
        <v>29</v>
      </c>
      <c r="M531" s="26">
        <v>0</v>
      </c>
      <c r="N531" s="26">
        <v>0</v>
      </c>
    </row>
    <row r="532" spans="1:14" ht="26.1" customHeight="1">
      <c r="A532" s="67" t="s">
        <v>67</v>
      </c>
      <c r="B532" s="71" t="s">
        <v>386</v>
      </c>
      <c r="C532" s="71" t="s">
        <v>482</v>
      </c>
      <c r="D532" s="26">
        <v>2.2000000000000002</v>
      </c>
      <c r="E532" s="26">
        <v>6</v>
      </c>
      <c r="F532" s="26">
        <v>0.37</v>
      </c>
      <c r="G532" s="26">
        <v>0.70000000000000007</v>
      </c>
      <c r="H532" s="26">
        <v>31</v>
      </c>
      <c r="I532" s="67">
        <v>33</v>
      </c>
      <c r="J532" s="67" t="s">
        <v>363</v>
      </c>
      <c r="K532" s="26">
        <v>27</v>
      </c>
      <c r="L532" s="67">
        <v>29</v>
      </c>
      <c r="M532" s="26">
        <v>33.33</v>
      </c>
      <c r="N532" s="26">
        <v>0.65</v>
      </c>
    </row>
    <row r="533" spans="1:14" ht="26.1" customHeight="1">
      <c r="A533" s="67" t="s">
        <v>67</v>
      </c>
      <c r="B533" s="71" t="s">
        <v>387</v>
      </c>
      <c r="C533" s="71" t="s">
        <v>563</v>
      </c>
      <c r="D533" s="26">
        <v>1.7000000000000002</v>
      </c>
      <c r="E533" s="26">
        <v>6</v>
      </c>
      <c r="F533" s="26">
        <v>0.28000000000000003</v>
      </c>
      <c r="G533" s="26">
        <v>0.54</v>
      </c>
      <c r="H533" s="26">
        <v>32</v>
      </c>
      <c r="I533" s="67">
        <v>33</v>
      </c>
      <c r="J533" s="67" t="s">
        <v>363</v>
      </c>
      <c r="K533" s="26">
        <v>28</v>
      </c>
      <c r="L533" s="67">
        <v>29</v>
      </c>
      <c r="M533" s="26">
        <v>16.670000000000002</v>
      </c>
      <c r="N533" s="26">
        <v>0.33</v>
      </c>
    </row>
    <row r="534" spans="1:14" ht="26.1" customHeight="1">
      <c r="A534" s="67" t="s">
        <v>67</v>
      </c>
      <c r="B534" s="71" t="s">
        <v>391</v>
      </c>
      <c r="C534" s="71" t="s">
        <v>482</v>
      </c>
      <c r="D534" s="26">
        <v>5.5</v>
      </c>
      <c r="E534" s="26">
        <v>10</v>
      </c>
      <c r="F534" s="26">
        <v>0.55000000000000004</v>
      </c>
      <c r="G534" s="26">
        <v>1.05</v>
      </c>
      <c r="H534" s="26">
        <v>13</v>
      </c>
      <c r="I534" s="67">
        <v>33</v>
      </c>
      <c r="J534" s="67" t="s">
        <v>363</v>
      </c>
      <c r="K534" s="26">
        <v>12</v>
      </c>
      <c r="L534" s="67">
        <v>29</v>
      </c>
      <c r="M534" s="26">
        <v>50</v>
      </c>
      <c r="N534" s="26">
        <v>0.98</v>
      </c>
    </row>
    <row r="535" spans="1:14" ht="26.1" customHeight="1">
      <c r="A535" s="67" t="s">
        <v>67</v>
      </c>
      <c r="B535" s="71" t="s">
        <v>392</v>
      </c>
      <c r="C535" s="71" t="s">
        <v>557</v>
      </c>
      <c r="D535" s="26">
        <v>9.1000000000000014</v>
      </c>
      <c r="E535" s="26">
        <v>16</v>
      </c>
      <c r="F535" s="26">
        <v>0.57000000000000006</v>
      </c>
      <c r="G535" s="26">
        <v>1.08</v>
      </c>
      <c r="H535" s="26">
        <v>11</v>
      </c>
      <c r="I535" s="67">
        <v>33</v>
      </c>
      <c r="J535" s="67" t="s">
        <v>372</v>
      </c>
      <c r="K535" s="26">
        <v>1</v>
      </c>
      <c r="L535" s="67">
        <v>3</v>
      </c>
      <c r="M535" s="26">
        <v>62.5</v>
      </c>
      <c r="N535" s="26">
        <v>1.22</v>
      </c>
    </row>
    <row r="536" spans="1:14" ht="26.1" customHeight="1">
      <c r="A536" s="67" t="s">
        <v>67</v>
      </c>
      <c r="B536" s="71" t="s">
        <v>393</v>
      </c>
      <c r="C536" s="71" t="s">
        <v>517</v>
      </c>
      <c r="D536" s="26">
        <v>4.8</v>
      </c>
      <c r="E536" s="26">
        <v>9</v>
      </c>
      <c r="F536" s="26">
        <v>0.53</v>
      </c>
      <c r="G536" s="26">
        <v>1.02</v>
      </c>
      <c r="H536" s="26">
        <v>20</v>
      </c>
      <c r="I536" s="67">
        <v>33</v>
      </c>
      <c r="J536" s="67" t="s">
        <v>363</v>
      </c>
      <c r="K536" s="26">
        <v>18</v>
      </c>
      <c r="L536" s="67">
        <v>29</v>
      </c>
      <c r="M536" s="26">
        <v>55.56</v>
      </c>
      <c r="N536" s="26">
        <v>1.08</v>
      </c>
    </row>
    <row r="537" spans="1:14" ht="26.1" customHeight="1">
      <c r="A537" s="67" t="s">
        <v>67</v>
      </c>
      <c r="B537" s="71" t="s">
        <v>398</v>
      </c>
      <c r="C537" s="71" t="s">
        <v>482</v>
      </c>
      <c r="D537" s="26">
        <v>4.7</v>
      </c>
      <c r="E537" s="26">
        <v>8</v>
      </c>
      <c r="F537" s="26">
        <v>0.59</v>
      </c>
      <c r="G537" s="26">
        <v>1.1200000000000001</v>
      </c>
      <c r="H537" s="26">
        <v>9</v>
      </c>
      <c r="I537" s="67">
        <v>33</v>
      </c>
      <c r="J537" s="67" t="s">
        <v>363</v>
      </c>
      <c r="K537" s="26">
        <v>9</v>
      </c>
      <c r="L537" s="67">
        <v>29</v>
      </c>
      <c r="M537" s="26">
        <v>62.5</v>
      </c>
      <c r="N537" s="26">
        <v>1.22</v>
      </c>
    </row>
    <row r="538" spans="1:14" ht="26.1" customHeight="1">
      <c r="A538" s="67" t="s">
        <v>67</v>
      </c>
      <c r="B538" s="71" t="s">
        <v>401</v>
      </c>
      <c r="C538" s="71" t="s">
        <v>482</v>
      </c>
      <c r="D538" s="26">
        <v>19.8</v>
      </c>
      <c r="E538" s="26">
        <v>36</v>
      </c>
      <c r="F538" s="26">
        <v>0.55000000000000004</v>
      </c>
      <c r="G538" s="26">
        <v>1.05</v>
      </c>
      <c r="H538" s="26">
        <v>13</v>
      </c>
      <c r="I538" s="67">
        <v>33</v>
      </c>
      <c r="J538" s="67" t="s">
        <v>365</v>
      </c>
      <c r="K538" s="26">
        <v>1</v>
      </c>
      <c r="L538" s="67">
        <v>1</v>
      </c>
      <c r="M538" s="26">
        <v>47.22</v>
      </c>
      <c r="N538" s="26">
        <v>0.92</v>
      </c>
    </row>
    <row r="539" spans="1:14" ht="26.1" customHeight="1">
      <c r="A539" s="67" t="s">
        <v>67</v>
      </c>
      <c r="B539" s="71" t="s">
        <v>402</v>
      </c>
      <c r="C539" s="71" t="s">
        <v>517</v>
      </c>
      <c r="D539" s="26">
        <v>6.9000000000000021</v>
      </c>
      <c r="E539" s="26">
        <v>16</v>
      </c>
      <c r="F539" s="26">
        <v>0.43</v>
      </c>
      <c r="G539" s="26">
        <v>0.82000000000000006</v>
      </c>
      <c r="H539" s="26">
        <v>29</v>
      </c>
      <c r="I539" s="67">
        <v>33</v>
      </c>
      <c r="J539" s="67" t="s">
        <v>372</v>
      </c>
      <c r="K539" s="26">
        <v>3</v>
      </c>
      <c r="L539" s="67">
        <v>3</v>
      </c>
      <c r="M539" s="26">
        <v>31.25</v>
      </c>
      <c r="N539" s="26">
        <v>0.61</v>
      </c>
    </row>
    <row r="540" spans="1:14" ht="26.1" customHeight="1">
      <c r="A540" s="67" t="s">
        <v>67</v>
      </c>
      <c r="B540" s="71" t="s">
        <v>407</v>
      </c>
      <c r="C540" s="71" t="s">
        <v>533</v>
      </c>
      <c r="D540" s="26">
        <v>7.3000000000000007</v>
      </c>
      <c r="E540" s="26">
        <v>13</v>
      </c>
      <c r="F540" s="26">
        <v>0.56000000000000005</v>
      </c>
      <c r="G540" s="26">
        <v>1.07</v>
      </c>
      <c r="H540" s="26">
        <v>12</v>
      </c>
      <c r="I540" s="67">
        <v>33</v>
      </c>
      <c r="J540" s="67" t="s">
        <v>363</v>
      </c>
      <c r="K540" s="26">
        <v>11</v>
      </c>
      <c r="L540" s="67">
        <v>29</v>
      </c>
      <c r="M540" s="26">
        <v>69.23</v>
      </c>
      <c r="N540" s="26">
        <v>1.35</v>
      </c>
    </row>
    <row r="541" spans="1:14" ht="26.1" customHeight="1">
      <c r="A541" s="67" t="s">
        <v>67</v>
      </c>
      <c r="B541" s="71" t="s">
        <v>408</v>
      </c>
      <c r="C541" s="71" t="s">
        <v>529</v>
      </c>
      <c r="D541" s="26">
        <v>10.799999999999999</v>
      </c>
      <c r="E541" s="26">
        <v>15</v>
      </c>
      <c r="F541" s="26">
        <v>0.72</v>
      </c>
      <c r="G541" s="26">
        <v>1.37</v>
      </c>
      <c r="H541" s="26">
        <v>4</v>
      </c>
      <c r="I541" s="67">
        <v>33</v>
      </c>
      <c r="J541" s="67" t="s">
        <v>363</v>
      </c>
      <c r="K541" s="26">
        <v>4</v>
      </c>
      <c r="L541" s="67">
        <v>29</v>
      </c>
      <c r="M541" s="26">
        <v>86.67</v>
      </c>
      <c r="N541" s="26">
        <v>1.69</v>
      </c>
    </row>
    <row r="542" spans="1:14" ht="26.1" customHeight="1">
      <c r="A542" s="67" t="s">
        <v>67</v>
      </c>
      <c r="B542" s="71" t="s">
        <v>409</v>
      </c>
      <c r="C542" s="71" t="s">
        <v>517</v>
      </c>
      <c r="D542" s="26">
        <v>3.3000000000000003</v>
      </c>
      <c r="E542" s="26">
        <v>6</v>
      </c>
      <c r="F542" s="26">
        <v>0.55000000000000004</v>
      </c>
      <c r="G542" s="26">
        <v>1.05</v>
      </c>
      <c r="H542" s="26">
        <v>13</v>
      </c>
      <c r="I542" s="67">
        <v>33</v>
      </c>
      <c r="J542" s="67" t="s">
        <v>363</v>
      </c>
      <c r="K542" s="26">
        <v>12</v>
      </c>
      <c r="L542" s="67">
        <v>29</v>
      </c>
      <c r="M542" s="26">
        <v>66.67</v>
      </c>
      <c r="N542" s="26">
        <v>1.3</v>
      </c>
    </row>
    <row r="543" spans="1:14" ht="26.1" customHeight="1">
      <c r="A543" s="67" t="s">
        <v>67</v>
      </c>
      <c r="B543" s="71" t="s">
        <v>410</v>
      </c>
      <c r="C543" s="71" t="s">
        <v>517</v>
      </c>
      <c r="D543" s="26">
        <v>5.9</v>
      </c>
      <c r="E543" s="26">
        <v>8</v>
      </c>
      <c r="F543" s="26">
        <v>0.74</v>
      </c>
      <c r="G543" s="26">
        <v>1.4000000000000001</v>
      </c>
      <c r="H543" s="26">
        <v>2</v>
      </c>
      <c r="I543" s="67">
        <v>33</v>
      </c>
      <c r="J543" s="67" t="s">
        <v>363</v>
      </c>
      <c r="K543" s="26">
        <v>2</v>
      </c>
      <c r="L543" s="67">
        <v>29</v>
      </c>
      <c r="M543" s="26">
        <v>75</v>
      </c>
      <c r="N543" s="26">
        <v>1.46</v>
      </c>
    </row>
    <row r="544" spans="1:14" ht="26.1" customHeight="1">
      <c r="A544" s="67" t="s">
        <v>67</v>
      </c>
      <c r="B544" s="71" t="s">
        <v>411</v>
      </c>
      <c r="C544" s="71" t="s">
        <v>517</v>
      </c>
      <c r="D544" s="26">
        <v>3.3000000000000003</v>
      </c>
      <c r="E544" s="26">
        <v>6</v>
      </c>
      <c r="F544" s="26">
        <v>0.55000000000000004</v>
      </c>
      <c r="G544" s="26">
        <v>1.05</v>
      </c>
      <c r="H544" s="26">
        <v>13</v>
      </c>
      <c r="I544" s="67">
        <v>33</v>
      </c>
      <c r="J544" s="67" t="s">
        <v>363</v>
      </c>
      <c r="K544" s="26">
        <v>12</v>
      </c>
      <c r="L544" s="67">
        <v>29</v>
      </c>
      <c r="M544" s="26">
        <v>50</v>
      </c>
      <c r="N544" s="26">
        <v>0.98</v>
      </c>
    </row>
    <row r="545" spans="1:14" ht="26.1" customHeight="1">
      <c r="A545" s="67" t="s">
        <v>67</v>
      </c>
      <c r="B545" s="71" t="s">
        <v>414</v>
      </c>
      <c r="C545" s="71" t="s">
        <v>517</v>
      </c>
      <c r="D545" s="26">
        <v>3.8999999999999995</v>
      </c>
      <c r="E545" s="26">
        <v>6</v>
      </c>
      <c r="F545" s="26">
        <v>0.65</v>
      </c>
      <c r="G545" s="26">
        <v>1.24</v>
      </c>
      <c r="H545" s="26">
        <v>6</v>
      </c>
      <c r="I545" s="67">
        <v>33</v>
      </c>
      <c r="J545" s="67" t="s">
        <v>363</v>
      </c>
      <c r="K545" s="26">
        <v>6</v>
      </c>
      <c r="L545" s="67">
        <v>29</v>
      </c>
      <c r="M545" s="26">
        <v>66.67</v>
      </c>
      <c r="N545" s="26">
        <v>1.3</v>
      </c>
    </row>
    <row r="546" spans="1:14" ht="26.1" customHeight="1">
      <c r="A546" s="67" t="s">
        <v>67</v>
      </c>
      <c r="B546" s="71" t="s">
        <v>422</v>
      </c>
      <c r="C546" s="71" t="s">
        <v>470</v>
      </c>
      <c r="D546" s="26">
        <v>4.5</v>
      </c>
      <c r="E546" s="26">
        <v>10</v>
      </c>
      <c r="F546" s="26">
        <v>0.45</v>
      </c>
      <c r="G546" s="26">
        <v>0.86</v>
      </c>
      <c r="H546" s="26">
        <v>26</v>
      </c>
      <c r="I546" s="67">
        <v>33</v>
      </c>
      <c r="J546" s="67" t="s">
        <v>363</v>
      </c>
      <c r="K546" s="26">
        <v>24</v>
      </c>
      <c r="L546" s="67">
        <v>29</v>
      </c>
      <c r="M546" s="26">
        <v>60</v>
      </c>
      <c r="N546" s="26">
        <v>1.17</v>
      </c>
    </row>
    <row r="547" spans="1:14" ht="26.1" customHeight="1">
      <c r="A547" s="67" t="s">
        <v>67</v>
      </c>
      <c r="B547" s="71" t="s">
        <v>426</v>
      </c>
      <c r="C547" s="71" t="s">
        <v>505</v>
      </c>
      <c r="D547" s="26">
        <v>5.5</v>
      </c>
      <c r="E547" s="26">
        <v>10</v>
      </c>
      <c r="F547" s="26">
        <v>0.55000000000000004</v>
      </c>
      <c r="G547" s="26">
        <v>1.05</v>
      </c>
      <c r="H547" s="26">
        <v>13</v>
      </c>
      <c r="I547" s="67">
        <v>33</v>
      </c>
      <c r="J547" s="67" t="s">
        <v>363</v>
      </c>
      <c r="K547" s="26">
        <v>12</v>
      </c>
      <c r="L547" s="67">
        <v>29</v>
      </c>
      <c r="M547" s="26">
        <v>40</v>
      </c>
      <c r="N547" s="26">
        <v>0.78</v>
      </c>
    </row>
    <row r="548" spans="1:14" ht="26.1" customHeight="1">
      <c r="A548" s="67" t="s">
        <v>67</v>
      </c>
      <c r="B548" s="71" t="s">
        <v>426</v>
      </c>
      <c r="C548" s="71" t="s">
        <v>504</v>
      </c>
      <c r="D548" s="26">
        <v>3.5</v>
      </c>
      <c r="E548" s="26">
        <v>6</v>
      </c>
      <c r="F548" s="26">
        <v>0.57999999999999996</v>
      </c>
      <c r="G548" s="26">
        <v>1.1100000000000001</v>
      </c>
      <c r="H548" s="26">
        <v>10</v>
      </c>
      <c r="I548" s="67">
        <v>33</v>
      </c>
      <c r="J548" s="67" t="s">
        <v>363</v>
      </c>
      <c r="K548" s="26">
        <v>10</v>
      </c>
      <c r="L548" s="67">
        <v>29</v>
      </c>
      <c r="M548" s="26">
        <v>66.67</v>
      </c>
      <c r="N548" s="26">
        <v>1.3</v>
      </c>
    </row>
    <row r="549" spans="1:14" ht="26.1" customHeight="1">
      <c r="A549" s="67" t="s">
        <v>67</v>
      </c>
      <c r="B549" s="71" t="s">
        <v>427</v>
      </c>
      <c r="C549" s="71" t="s">
        <v>482</v>
      </c>
      <c r="D549" s="26">
        <v>6.6000000000000005</v>
      </c>
      <c r="E549" s="26">
        <v>12</v>
      </c>
      <c r="F549" s="26">
        <v>0.55000000000000004</v>
      </c>
      <c r="G549" s="26">
        <v>1.05</v>
      </c>
      <c r="H549" s="26">
        <v>13</v>
      </c>
      <c r="I549" s="67">
        <v>33</v>
      </c>
      <c r="J549" s="67" t="s">
        <v>363</v>
      </c>
      <c r="K549" s="26">
        <v>12</v>
      </c>
      <c r="L549" s="67">
        <v>29</v>
      </c>
      <c r="M549" s="26">
        <v>41.67</v>
      </c>
      <c r="N549" s="26">
        <v>0.81</v>
      </c>
    </row>
    <row r="550" spans="1:14" ht="26.1" customHeight="1">
      <c r="A550" s="67" t="s">
        <v>67</v>
      </c>
      <c r="B550" s="71" t="s">
        <v>432</v>
      </c>
      <c r="C550" s="71" t="s">
        <v>474</v>
      </c>
      <c r="D550" s="26">
        <v>3.5999999999999996</v>
      </c>
      <c r="E550" s="26">
        <v>6</v>
      </c>
      <c r="F550" s="26">
        <v>0.6</v>
      </c>
      <c r="G550" s="26">
        <v>1.1400000000000001</v>
      </c>
      <c r="H550" s="26">
        <v>7</v>
      </c>
      <c r="I550" s="67">
        <v>33</v>
      </c>
      <c r="J550" s="67" t="s">
        <v>363</v>
      </c>
      <c r="K550" s="26">
        <v>7</v>
      </c>
      <c r="L550" s="67">
        <v>29</v>
      </c>
      <c r="M550" s="26">
        <v>83.33</v>
      </c>
      <c r="N550" s="26">
        <v>1.6300000000000001</v>
      </c>
    </row>
    <row r="551" spans="1:14" ht="26.1" customHeight="1">
      <c r="A551" s="67" t="s">
        <v>67</v>
      </c>
      <c r="B551" s="71" t="s">
        <v>433</v>
      </c>
      <c r="C551" s="71" t="s">
        <v>492</v>
      </c>
      <c r="D551" s="26">
        <v>5.6</v>
      </c>
      <c r="E551" s="26">
        <v>12</v>
      </c>
      <c r="F551" s="26">
        <v>0.47000000000000003</v>
      </c>
      <c r="G551" s="26">
        <v>0.89</v>
      </c>
      <c r="H551" s="26">
        <v>25</v>
      </c>
      <c r="I551" s="67">
        <v>33</v>
      </c>
      <c r="J551" s="67" t="s">
        <v>363</v>
      </c>
      <c r="K551" s="26">
        <v>23</v>
      </c>
      <c r="L551" s="67">
        <v>29</v>
      </c>
      <c r="M551" s="26">
        <v>50</v>
      </c>
      <c r="N551" s="26">
        <v>0.98</v>
      </c>
    </row>
    <row r="552" spans="1:14" ht="26.1" customHeight="1">
      <c r="A552" s="67" t="s">
        <v>67</v>
      </c>
      <c r="B552" s="71" t="s">
        <v>435</v>
      </c>
      <c r="C552" s="71" t="s">
        <v>482</v>
      </c>
      <c r="D552" s="26">
        <v>3.8</v>
      </c>
      <c r="E552" s="26">
        <v>8</v>
      </c>
      <c r="F552" s="26">
        <v>0.48</v>
      </c>
      <c r="G552" s="26">
        <v>0.9</v>
      </c>
      <c r="H552" s="26">
        <v>23</v>
      </c>
      <c r="I552" s="67">
        <v>33</v>
      </c>
      <c r="J552" s="67" t="s">
        <v>363</v>
      </c>
      <c r="K552" s="26">
        <v>21</v>
      </c>
      <c r="L552" s="67">
        <v>29</v>
      </c>
      <c r="M552" s="26">
        <v>37.5</v>
      </c>
      <c r="N552" s="26">
        <v>0.73</v>
      </c>
    </row>
    <row r="553" spans="1:14" ht="26.1" customHeight="1">
      <c r="A553" s="67" t="s">
        <v>67</v>
      </c>
      <c r="B553" s="71" t="s">
        <v>436</v>
      </c>
      <c r="C553" s="71" t="s">
        <v>482</v>
      </c>
      <c r="D553" s="26">
        <v>3</v>
      </c>
      <c r="E553" s="26">
        <v>8</v>
      </c>
      <c r="F553" s="26">
        <v>0.38</v>
      </c>
      <c r="G553" s="26">
        <v>0.71</v>
      </c>
      <c r="H553" s="26">
        <v>30</v>
      </c>
      <c r="I553" s="67">
        <v>33</v>
      </c>
      <c r="J553" s="67" t="s">
        <v>363</v>
      </c>
      <c r="K553" s="26">
        <v>26</v>
      </c>
      <c r="L553" s="67">
        <v>29</v>
      </c>
      <c r="M553" s="26">
        <v>12.5</v>
      </c>
      <c r="N553" s="26">
        <v>0.24</v>
      </c>
    </row>
    <row r="554" spans="1:14" ht="26.1" customHeight="1">
      <c r="A554" s="67" t="s">
        <v>67</v>
      </c>
      <c r="B554" s="71" t="s">
        <v>437</v>
      </c>
      <c r="C554" s="71" t="s">
        <v>485</v>
      </c>
      <c r="D554" s="26">
        <v>4.5</v>
      </c>
      <c r="E554" s="26">
        <v>6</v>
      </c>
      <c r="F554" s="26">
        <v>0.75</v>
      </c>
      <c r="G554" s="26">
        <v>1.43</v>
      </c>
      <c r="H554" s="26">
        <v>1</v>
      </c>
      <c r="I554" s="67">
        <v>33</v>
      </c>
      <c r="J554" s="67" t="s">
        <v>363</v>
      </c>
      <c r="K554" s="26">
        <v>1</v>
      </c>
      <c r="L554" s="67">
        <v>29</v>
      </c>
      <c r="M554" s="26">
        <v>66.67</v>
      </c>
      <c r="N554" s="26">
        <v>1.3</v>
      </c>
    </row>
    <row r="555" spans="1:14" ht="26.1" customHeight="1">
      <c r="A555" s="67" t="s">
        <v>67</v>
      </c>
      <c r="B555" s="71" t="s">
        <v>438</v>
      </c>
      <c r="C555" s="71" t="s">
        <v>482</v>
      </c>
      <c r="D555" s="26">
        <v>6.9000000000000012</v>
      </c>
      <c r="E555" s="26">
        <v>14</v>
      </c>
      <c r="F555" s="26">
        <v>0.49</v>
      </c>
      <c r="G555" s="26">
        <v>0.94000000000000006</v>
      </c>
      <c r="H555" s="26">
        <v>22</v>
      </c>
      <c r="I555" s="67">
        <v>33</v>
      </c>
      <c r="J555" s="67" t="s">
        <v>363</v>
      </c>
      <c r="K555" s="26">
        <v>20</v>
      </c>
      <c r="L555" s="67">
        <v>29</v>
      </c>
      <c r="M555" s="26">
        <v>57.14</v>
      </c>
      <c r="N555" s="26">
        <v>1.1100000000000001</v>
      </c>
    </row>
    <row r="556" spans="1:14" ht="26.1" customHeight="1">
      <c r="A556" s="67" t="s">
        <v>67</v>
      </c>
      <c r="B556" s="71" t="s">
        <v>444</v>
      </c>
      <c r="C556" s="71" t="s">
        <v>473</v>
      </c>
      <c r="D556" s="26">
        <v>2.7</v>
      </c>
      <c r="E556" s="26">
        <v>6</v>
      </c>
      <c r="F556" s="26">
        <v>0.45</v>
      </c>
      <c r="G556" s="26">
        <v>0.86</v>
      </c>
      <c r="H556" s="26">
        <v>26</v>
      </c>
      <c r="I556" s="67">
        <v>33</v>
      </c>
      <c r="J556" s="67" t="s">
        <v>363</v>
      </c>
      <c r="K556" s="26">
        <v>24</v>
      </c>
      <c r="L556" s="67">
        <v>29</v>
      </c>
      <c r="M556" s="26">
        <v>16.670000000000002</v>
      </c>
      <c r="N556" s="26">
        <v>0.33</v>
      </c>
    </row>
    <row r="557" spans="1:14" ht="26.1" customHeight="1">
      <c r="A557" s="67" t="s">
        <v>68</v>
      </c>
      <c r="B557" s="71" t="s">
        <v>369</v>
      </c>
      <c r="C557" s="71" t="s">
        <v>474</v>
      </c>
      <c r="D557" s="26">
        <v>10.200000000000001</v>
      </c>
      <c r="E557" s="26">
        <v>12</v>
      </c>
      <c r="F557" s="26">
        <v>0.85</v>
      </c>
      <c r="G557" s="26">
        <v>1.37</v>
      </c>
      <c r="H557" s="26">
        <v>1</v>
      </c>
      <c r="I557" s="67">
        <v>22</v>
      </c>
      <c r="J557" s="67" t="s">
        <v>372</v>
      </c>
      <c r="K557" s="26">
        <v>1</v>
      </c>
      <c r="L557" s="67">
        <v>8</v>
      </c>
      <c r="M557" s="26">
        <v>100</v>
      </c>
      <c r="N557" s="26">
        <v>1.41</v>
      </c>
    </row>
    <row r="558" spans="1:14" ht="26.1" customHeight="1">
      <c r="A558" s="67" t="s">
        <v>68</v>
      </c>
      <c r="B558" s="71" t="s">
        <v>371</v>
      </c>
      <c r="C558" s="71" t="s">
        <v>517</v>
      </c>
      <c r="D558" s="26">
        <v>3.6000000000000005</v>
      </c>
      <c r="E558" s="26">
        <v>6</v>
      </c>
      <c r="F558" s="26">
        <v>0.6</v>
      </c>
      <c r="G558" s="26">
        <v>0.96</v>
      </c>
      <c r="H558" s="26">
        <v>15</v>
      </c>
      <c r="I558" s="67">
        <v>22</v>
      </c>
      <c r="J558" s="67" t="s">
        <v>363</v>
      </c>
      <c r="K558" s="26">
        <v>9</v>
      </c>
      <c r="L558" s="67">
        <v>11</v>
      </c>
      <c r="M558" s="26">
        <v>66.67</v>
      </c>
      <c r="N558" s="26">
        <v>0.94000000000000006</v>
      </c>
    </row>
    <row r="559" spans="1:14" ht="26.1" customHeight="1">
      <c r="A559" s="67" t="s">
        <v>68</v>
      </c>
      <c r="B559" s="71" t="s">
        <v>379</v>
      </c>
      <c r="C559" s="71" t="s">
        <v>482</v>
      </c>
      <c r="D559" s="26">
        <v>4.5</v>
      </c>
      <c r="E559" s="26">
        <v>6</v>
      </c>
      <c r="F559" s="26">
        <v>0.75</v>
      </c>
      <c r="G559" s="26">
        <v>1.21</v>
      </c>
      <c r="H559" s="26">
        <v>5</v>
      </c>
      <c r="I559" s="67">
        <v>22</v>
      </c>
      <c r="J559" s="67" t="s">
        <v>363</v>
      </c>
      <c r="K559" s="26">
        <v>2</v>
      </c>
      <c r="L559" s="67">
        <v>11</v>
      </c>
      <c r="M559" s="26">
        <v>100</v>
      </c>
      <c r="N559" s="26">
        <v>1.41</v>
      </c>
    </row>
    <row r="560" spans="1:14" ht="26.1" customHeight="1">
      <c r="A560" s="67" t="s">
        <v>68</v>
      </c>
      <c r="B560" s="71" t="s">
        <v>383</v>
      </c>
      <c r="C560" s="71" t="s">
        <v>482</v>
      </c>
      <c r="D560" s="26">
        <v>6.2</v>
      </c>
      <c r="E560" s="26">
        <v>8</v>
      </c>
      <c r="F560" s="26">
        <v>0.78</v>
      </c>
      <c r="G560" s="26">
        <v>1.25</v>
      </c>
      <c r="H560" s="26">
        <v>2</v>
      </c>
      <c r="I560" s="67">
        <v>22</v>
      </c>
      <c r="J560" s="67" t="s">
        <v>363</v>
      </c>
      <c r="K560" s="26">
        <v>1</v>
      </c>
      <c r="L560" s="67">
        <v>11</v>
      </c>
      <c r="M560" s="26">
        <v>100</v>
      </c>
      <c r="N560" s="26">
        <v>1.41</v>
      </c>
    </row>
    <row r="561" spans="1:14" ht="26.1" customHeight="1">
      <c r="A561" s="67" t="s">
        <v>68</v>
      </c>
      <c r="B561" s="71" t="s">
        <v>384</v>
      </c>
      <c r="C561" s="71" t="s">
        <v>566</v>
      </c>
      <c r="D561" s="26">
        <v>12.399999999999999</v>
      </c>
      <c r="E561" s="26">
        <v>16</v>
      </c>
      <c r="F561" s="26">
        <v>0.77</v>
      </c>
      <c r="G561" s="26">
        <v>1.25</v>
      </c>
      <c r="H561" s="26">
        <v>2</v>
      </c>
      <c r="I561" s="67">
        <v>22</v>
      </c>
      <c r="J561" s="67" t="s">
        <v>365</v>
      </c>
      <c r="K561" s="26">
        <v>1</v>
      </c>
      <c r="L561" s="67">
        <v>3</v>
      </c>
      <c r="M561" s="26">
        <v>87.5</v>
      </c>
      <c r="N561" s="26">
        <v>1.23</v>
      </c>
    </row>
    <row r="562" spans="1:14" ht="26.1" customHeight="1">
      <c r="A562" s="67" t="s">
        <v>68</v>
      </c>
      <c r="B562" s="71" t="s">
        <v>386</v>
      </c>
      <c r="C562" s="71" t="s">
        <v>482</v>
      </c>
      <c r="D562" s="26">
        <v>4.2</v>
      </c>
      <c r="E562" s="26">
        <v>6</v>
      </c>
      <c r="F562" s="26">
        <v>0.70000000000000007</v>
      </c>
      <c r="G562" s="26">
        <v>1.1200000000000001</v>
      </c>
      <c r="H562" s="26">
        <v>6</v>
      </c>
      <c r="I562" s="67">
        <v>22</v>
      </c>
      <c r="J562" s="67" t="s">
        <v>363</v>
      </c>
      <c r="K562" s="26">
        <v>3</v>
      </c>
      <c r="L562" s="67">
        <v>11</v>
      </c>
      <c r="M562" s="26">
        <v>100</v>
      </c>
      <c r="N562" s="26">
        <v>1.41</v>
      </c>
    </row>
    <row r="563" spans="1:14" ht="26.1" customHeight="1">
      <c r="A563" s="67" t="s">
        <v>68</v>
      </c>
      <c r="B563" s="71" t="s">
        <v>389</v>
      </c>
      <c r="C563" s="71" t="s">
        <v>482</v>
      </c>
      <c r="D563" s="26">
        <v>6.2000000000000011</v>
      </c>
      <c r="E563" s="26">
        <v>10</v>
      </c>
      <c r="F563" s="26">
        <v>0.62</v>
      </c>
      <c r="G563" s="26">
        <v>1</v>
      </c>
      <c r="H563" s="26">
        <v>14</v>
      </c>
      <c r="I563" s="67">
        <v>22</v>
      </c>
      <c r="J563" s="67" t="s">
        <v>372</v>
      </c>
      <c r="K563" s="26">
        <v>5</v>
      </c>
      <c r="L563" s="67">
        <v>8</v>
      </c>
      <c r="M563" s="26">
        <v>70</v>
      </c>
      <c r="N563" s="26">
        <v>0.99</v>
      </c>
    </row>
    <row r="564" spans="1:14" ht="26.1" customHeight="1">
      <c r="A564" s="67" t="s">
        <v>68</v>
      </c>
      <c r="B564" s="71" t="s">
        <v>392</v>
      </c>
      <c r="C564" s="71" t="s">
        <v>557</v>
      </c>
      <c r="D564" s="26">
        <v>6.7000000000000011</v>
      </c>
      <c r="E564" s="26">
        <v>10</v>
      </c>
      <c r="F564" s="26">
        <v>0.67</v>
      </c>
      <c r="G564" s="26">
        <v>1.08</v>
      </c>
      <c r="H564" s="26">
        <v>10</v>
      </c>
      <c r="I564" s="67">
        <v>22</v>
      </c>
      <c r="J564" s="67" t="s">
        <v>372</v>
      </c>
      <c r="K564" s="26">
        <v>3</v>
      </c>
      <c r="L564" s="67">
        <v>8</v>
      </c>
      <c r="M564" s="26">
        <v>80</v>
      </c>
      <c r="N564" s="26">
        <v>1.1300000000000001</v>
      </c>
    </row>
    <row r="565" spans="1:14" ht="26.1" customHeight="1">
      <c r="A565" s="67" t="s">
        <v>68</v>
      </c>
      <c r="B565" s="71" t="s">
        <v>393</v>
      </c>
      <c r="C565" s="71" t="s">
        <v>517</v>
      </c>
      <c r="D565" s="26">
        <v>4.9000000000000004</v>
      </c>
      <c r="E565" s="26">
        <v>7</v>
      </c>
      <c r="F565" s="26">
        <v>0.70000000000000007</v>
      </c>
      <c r="G565" s="26">
        <v>1.1200000000000001</v>
      </c>
      <c r="H565" s="26">
        <v>6</v>
      </c>
      <c r="I565" s="67">
        <v>22</v>
      </c>
      <c r="J565" s="67" t="s">
        <v>363</v>
      </c>
      <c r="K565" s="26">
        <v>3</v>
      </c>
      <c r="L565" s="67">
        <v>11</v>
      </c>
      <c r="M565" s="26">
        <v>100</v>
      </c>
      <c r="N565" s="26">
        <v>1.41</v>
      </c>
    </row>
    <row r="566" spans="1:14" ht="26.1" customHeight="1">
      <c r="A566" s="67" t="s">
        <v>68</v>
      </c>
      <c r="B566" s="71" t="s">
        <v>401</v>
      </c>
      <c r="C566" s="71" t="s">
        <v>482</v>
      </c>
      <c r="D566" s="26">
        <v>7.9000000000000012</v>
      </c>
      <c r="E566" s="26">
        <v>14</v>
      </c>
      <c r="F566" s="26">
        <v>0.56000000000000005</v>
      </c>
      <c r="G566" s="26">
        <v>0.91</v>
      </c>
      <c r="H566" s="26">
        <v>17</v>
      </c>
      <c r="I566" s="67">
        <v>22</v>
      </c>
      <c r="J566" s="67" t="s">
        <v>365</v>
      </c>
      <c r="K566" s="26">
        <v>2</v>
      </c>
      <c r="L566" s="67">
        <v>3</v>
      </c>
      <c r="M566" s="26">
        <v>64.290000000000006</v>
      </c>
      <c r="N566" s="26">
        <v>0.91</v>
      </c>
    </row>
    <row r="567" spans="1:14" ht="26.1" customHeight="1">
      <c r="A567" s="67" t="s">
        <v>68</v>
      </c>
      <c r="B567" s="71" t="s">
        <v>402</v>
      </c>
      <c r="C567" s="71" t="s">
        <v>517</v>
      </c>
      <c r="D567" s="26">
        <v>3.1999999999999997</v>
      </c>
      <c r="E567" s="26">
        <v>9</v>
      </c>
      <c r="F567" s="26">
        <v>0.36</v>
      </c>
      <c r="G567" s="26">
        <v>0.57000000000000006</v>
      </c>
      <c r="H567" s="26">
        <v>22</v>
      </c>
      <c r="I567" s="67">
        <v>22</v>
      </c>
      <c r="J567" s="67" t="s">
        <v>372</v>
      </c>
      <c r="K567" s="26">
        <v>8</v>
      </c>
      <c r="L567" s="67">
        <v>8</v>
      </c>
      <c r="M567" s="26">
        <v>44.44</v>
      </c>
      <c r="N567" s="26">
        <v>0.63</v>
      </c>
    </row>
    <row r="568" spans="1:14" ht="26.1" customHeight="1">
      <c r="A568" s="67" t="s">
        <v>68</v>
      </c>
      <c r="B568" s="71" t="s">
        <v>407</v>
      </c>
      <c r="C568" s="71" t="s">
        <v>533</v>
      </c>
      <c r="D568" s="26">
        <v>3.1999999999999993</v>
      </c>
      <c r="E568" s="26">
        <v>6</v>
      </c>
      <c r="F568" s="26">
        <v>0.53</v>
      </c>
      <c r="G568" s="26">
        <v>0.86</v>
      </c>
      <c r="H568" s="26">
        <v>18</v>
      </c>
      <c r="I568" s="67">
        <v>22</v>
      </c>
      <c r="J568" s="67" t="s">
        <v>363</v>
      </c>
      <c r="K568" s="26">
        <v>10</v>
      </c>
      <c r="L568" s="67">
        <v>11</v>
      </c>
      <c r="M568" s="26">
        <v>66.67</v>
      </c>
      <c r="N568" s="26">
        <v>0.94000000000000006</v>
      </c>
    </row>
    <row r="569" spans="1:14" ht="26.1" customHeight="1">
      <c r="A569" s="67" t="s">
        <v>68</v>
      </c>
      <c r="B569" s="71" t="s">
        <v>408</v>
      </c>
      <c r="C569" s="71" t="s">
        <v>529</v>
      </c>
      <c r="D569" s="26">
        <v>2.6999999999999997</v>
      </c>
      <c r="E569" s="26">
        <v>6</v>
      </c>
      <c r="F569" s="26">
        <v>0.45</v>
      </c>
      <c r="G569" s="26">
        <v>0.72</v>
      </c>
      <c r="H569" s="26">
        <v>21</v>
      </c>
      <c r="I569" s="67">
        <v>22</v>
      </c>
      <c r="J569" s="67" t="s">
        <v>363</v>
      </c>
      <c r="K569" s="26">
        <v>11</v>
      </c>
      <c r="L569" s="67">
        <v>11</v>
      </c>
      <c r="M569" s="26">
        <v>16.670000000000002</v>
      </c>
      <c r="N569" s="26">
        <v>0.24</v>
      </c>
    </row>
    <row r="570" spans="1:14" ht="26.1" customHeight="1">
      <c r="A570" s="67" t="s">
        <v>68</v>
      </c>
      <c r="B570" s="71" t="s">
        <v>410</v>
      </c>
      <c r="C570" s="71" t="s">
        <v>517</v>
      </c>
      <c r="D570" s="26">
        <v>4.1999999999999993</v>
      </c>
      <c r="E570" s="26">
        <v>6</v>
      </c>
      <c r="F570" s="26">
        <v>0.70000000000000007</v>
      </c>
      <c r="G570" s="26">
        <v>1.1200000000000001</v>
      </c>
      <c r="H570" s="26">
        <v>6</v>
      </c>
      <c r="I570" s="67">
        <v>22</v>
      </c>
      <c r="J570" s="67" t="s">
        <v>363</v>
      </c>
      <c r="K570" s="26">
        <v>3</v>
      </c>
      <c r="L570" s="67">
        <v>11</v>
      </c>
      <c r="M570" s="26">
        <v>83.33</v>
      </c>
      <c r="N570" s="26">
        <v>1.18</v>
      </c>
    </row>
    <row r="571" spans="1:14" ht="26.1" customHeight="1">
      <c r="A571" s="67" t="s">
        <v>68</v>
      </c>
      <c r="B571" s="71" t="s">
        <v>422</v>
      </c>
      <c r="C571" s="71" t="s">
        <v>470</v>
      </c>
      <c r="D571" s="26">
        <v>5.4000000000000012</v>
      </c>
      <c r="E571" s="26">
        <v>9</v>
      </c>
      <c r="F571" s="26">
        <v>0.6</v>
      </c>
      <c r="G571" s="26">
        <v>0.96</v>
      </c>
      <c r="H571" s="26">
        <v>15</v>
      </c>
      <c r="I571" s="67">
        <v>22</v>
      </c>
      <c r="J571" s="67" t="s">
        <v>372</v>
      </c>
      <c r="K571" s="26">
        <v>6</v>
      </c>
      <c r="L571" s="67">
        <v>8</v>
      </c>
      <c r="M571" s="26">
        <v>44.44</v>
      </c>
      <c r="N571" s="26">
        <v>0.63</v>
      </c>
    </row>
    <row r="572" spans="1:14" ht="26.1" customHeight="1">
      <c r="A572" s="67" t="s">
        <v>68</v>
      </c>
      <c r="B572" s="71" t="s">
        <v>426</v>
      </c>
      <c r="C572" s="71" t="s">
        <v>504</v>
      </c>
      <c r="D572" s="26">
        <v>3.9000000000000004</v>
      </c>
      <c r="E572" s="26">
        <v>6</v>
      </c>
      <c r="F572" s="26">
        <v>0.65</v>
      </c>
      <c r="G572" s="26">
        <v>1.04</v>
      </c>
      <c r="H572" s="26">
        <v>12</v>
      </c>
      <c r="I572" s="67">
        <v>22</v>
      </c>
      <c r="J572" s="67" t="s">
        <v>363</v>
      </c>
      <c r="K572" s="26">
        <v>8</v>
      </c>
      <c r="L572" s="67">
        <v>11</v>
      </c>
      <c r="M572" s="26">
        <v>66.67</v>
      </c>
      <c r="N572" s="26">
        <v>0.94000000000000006</v>
      </c>
    </row>
    <row r="573" spans="1:14" ht="26.1" customHeight="1">
      <c r="A573" s="67" t="s">
        <v>68</v>
      </c>
      <c r="B573" s="71" t="s">
        <v>427</v>
      </c>
      <c r="C573" s="71" t="s">
        <v>482</v>
      </c>
      <c r="D573" s="26">
        <v>4.8999999999999995</v>
      </c>
      <c r="E573" s="26">
        <v>10</v>
      </c>
      <c r="F573" s="26">
        <v>0.49</v>
      </c>
      <c r="G573" s="26">
        <v>0.79</v>
      </c>
      <c r="H573" s="26">
        <v>19</v>
      </c>
      <c r="I573" s="67">
        <v>22</v>
      </c>
      <c r="J573" s="67" t="s">
        <v>372</v>
      </c>
      <c r="K573" s="26">
        <v>7</v>
      </c>
      <c r="L573" s="67">
        <v>8</v>
      </c>
      <c r="M573" s="26">
        <v>50</v>
      </c>
      <c r="N573" s="26">
        <v>0.71</v>
      </c>
    </row>
    <row r="574" spans="1:14" ht="26.1" customHeight="1">
      <c r="A574" s="67" t="s">
        <v>68</v>
      </c>
      <c r="B574" s="71" t="s">
        <v>436</v>
      </c>
      <c r="C574" s="71" t="s">
        <v>482</v>
      </c>
      <c r="D574" s="26">
        <v>9.3000000000000007</v>
      </c>
      <c r="E574" s="26">
        <v>12</v>
      </c>
      <c r="F574" s="26">
        <v>0.78</v>
      </c>
      <c r="G574" s="26">
        <v>1.25</v>
      </c>
      <c r="H574" s="26">
        <v>2</v>
      </c>
      <c r="I574" s="67">
        <v>22</v>
      </c>
      <c r="J574" s="67" t="s">
        <v>372</v>
      </c>
      <c r="K574" s="26">
        <v>2</v>
      </c>
      <c r="L574" s="67">
        <v>8</v>
      </c>
      <c r="M574" s="26">
        <v>91.67</v>
      </c>
      <c r="N574" s="26">
        <v>1.29</v>
      </c>
    </row>
    <row r="575" spans="1:14" ht="26.1" customHeight="1">
      <c r="A575" s="67" t="s">
        <v>68</v>
      </c>
      <c r="B575" s="71" t="s">
        <v>436</v>
      </c>
      <c r="C575" s="71" t="s">
        <v>487</v>
      </c>
      <c r="D575" s="26">
        <v>4.2</v>
      </c>
      <c r="E575" s="26">
        <v>6</v>
      </c>
      <c r="F575" s="26">
        <v>0.70000000000000007</v>
      </c>
      <c r="G575" s="26">
        <v>1.1200000000000001</v>
      </c>
      <c r="H575" s="26">
        <v>6</v>
      </c>
      <c r="I575" s="67">
        <v>22</v>
      </c>
      <c r="J575" s="67" t="s">
        <v>363</v>
      </c>
      <c r="K575" s="26">
        <v>3</v>
      </c>
      <c r="L575" s="67">
        <v>11</v>
      </c>
      <c r="M575" s="26">
        <v>100</v>
      </c>
      <c r="N575" s="26">
        <v>1.41</v>
      </c>
    </row>
    <row r="576" spans="1:14" ht="26.1" customHeight="1">
      <c r="A576" s="67" t="s">
        <v>68</v>
      </c>
      <c r="B576" s="71" t="s">
        <v>437</v>
      </c>
      <c r="C576" s="71" t="s">
        <v>485</v>
      </c>
      <c r="D576" s="26">
        <v>5.3000000000000007</v>
      </c>
      <c r="E576" s="26">
        <v>8</v>
      </c>
      <c r="F576" s="26">
        <v>0.66</v>
      </c>
      <c r="G576" s="26">
        <v>1.06</v>
      </c>
      <c r="H576" s="26">
        <v>11</v>
      </c>
      <c r="I576" s="67">
        <v>22</v>
      </c>
      <c r="J576" s="67" t="s">
        <v>363</v>
      </c>
      <c r="K576" s="26">
        <v>7</v>
      </c>
      <c r="L576" s="67">
        <v>11</v>
      </c>
      <c r="M576" s="26">
        <v>87.5</v>
      </c>
      <c r="N576" s="26">
        <v>1.23</v>
      </c>
    </row>
    <row r="577" spans="1:14" ht="26.1" customHeight="1">
      <c r="A577" s="67" t="s">
        <v>68</v>
      </c>
      <c r="B577" s="71" t="s">
        <v>438</v>
      </c>
      <c r="C577" s="71" t="s">
        <v>482</v>
      </c>
      <c r="D577" s="26">
        <v>6.8000000000000007</v>
      </c>
      <c r="E577" s="26">
        <v>14</v>
      </c>
      <c r="F577" s="26">
        <v>0.49</v>
      </c>
      <c r="G577" s="26">
        <v>0.78</v>
      </c>
      <c r="H577" s="26">
        <v>20</v>
      </c>
      <c r="I577" s="67">
        <v>22</v>
      </c>
      <c r="J577" s="67" t="s">
        <v>365</v>
      </c>
      <c r="K577" s="26">
        <v>3</v>
      </c>
      <c r="L577" s="67">
        <v>3</v>
      </c>
      <c r="M577" s="26">
        <v>28.57</v>
      </c>
      <c r="N577" s="26">
        <v>0.4</v>
      </c>
    </row>
    <row r="578" spans="1:14" ht="26.1" customHeight="1">
      <c r="A578" s="67" t="s">
        <v>68</v>
      </c>
      <c r="B578" s="71" t="s">
        <v>440</v>
      </c>
      <c r="C578" s="71" t="s">
        <v>480</v>
      </c>
      <c r="D578" s="26">
        <v>6.4</v>
      </c>
      <c r="E578" s="26">
        <v>10</v>
      </c>
      <c r="F578" s="26">
        <v>0.64</v>
      </c>
      <c r="G578" s="26">
        <v>1.03</v>
      </c>
      <c r="H578" s="26">
        <v>13</v>
      </c>
      <c r="I578" s="67">
        <v>22</v>
      </c>
      <c r="J578" s="67" t="s">
        <v>372</v>
      </c>
      <c r="K578" s="26">
        <v>4</v>
      </c>
      <c r="L578" s="67">
        <v>8</v>
      </c>
      <c r="M578" s="26">
        <v>80</v>
      </c>
      <c r="N578" s="26">
        <v>1.1300000000000001</v>
      </c>
    </row>
    <row r="579" spans="1:14" ht="26.1" customHeight="1">
      <c r="A579" s="67" t="s">
        <v>69</v>
      </c>
      <c r="B579" s="71" t="s">
        <v>364</v>
      </c>
      <c r="C579" s="71" t="s">
        <v>482</v>
      </c>
      <c r="D579" s="26">
        <v>5.5000000000000009</v>
      </c>
      <c r="E579" s="26">
        <v>10</v>
      </c>
      <c r="F579" s="26">
        <v>0.55000000000000004</v>
      </c>
      <c r="G579" s="26">
        <v>1.03</v>
      </c>
      <c r="H579" s="26">
        <v>17</v>
      </c>
      <c r="I579" s="67">
        <v>33</v>
      </c>
      <c r="J579" s="67" t="s">
        <v>363</v>
      </c>
      <c r="K579" s="26">
        <v>12</v>
      </c>
      <c r="L579" s="67">
        <v>27</v>
      </c>
      <c r="M579" s="26">
        <v>50</v>
      </c>
      <c r="N579" s="26">
        <v>0.97</v>
      </c>
    </row>
    <row r="580" spans="1:14" ht="26.1" customHeight="1">
      <c r="A580" s="67" t="s">
        <v>69</v>
      </c>
      <c r="B580" s="71" t="s">
        <v>369</v>
      </c>
      <c r="C580" s="71" t="s">
        <v>474</v>
      </c>
      <c r="D580" s="26">
        <v>16.099999999999994</v>
      </c>
      <c r="E580" s="26">
        <v>26</v>
      </c>
      <c r="F580" s="26">
        <v>0.62</v>
      </c>
      <c r="G580" s="26">
        <v>1.1599999999999999</v>
      </c>
      <c r="H580" s="26">
        <v>9</v>
      </c>
      <c r="I580" s="67">
        <v>33</v>
      </c>
      <c r="J580" s="67" t="s">
        <v>365</v>
      </c>
      <c r="K580" s="26">
        <v>1</v>
      </c>
      <c r="L580" s="67">
        <v>2</v>
      </c>
      <c r="M580" s="26">
        <v>73.08</v>
      </c>
      <c r="N580" s="26">
        <v>1.42</v>
      </c>
    </row>
    <row r="581" spans="1:14" ht="26.1" customHeight="1">
      <c r="A581" s="67" t="s">
        <v>69</v>
      </c>
      <c r="B581" s="71" t="s">
        <v>371</v>
      </c>
      <c r="C581" s="71" t="s">
        <v>517</v>
      </c>
      <c r="D581" s="26">
        <v>3.5999999999999996</v>
      </c>
      <c r="E581" s="26">
        <v>6</v>
      </c>
      <c r="F581" s="26">
        <v>0.6</v>
      </c>
      <c r="G581" s="26">
        <v>1.1200000000000001</v>
      </c>
      <c r="H581" s="26">
        <v>10</v>
      </c>
      <c r="I581" s="67">
        <v>33</v>
      </c>
      <c r="J581" s="67" t="s">
        <v>363</v>
      </c>
      <c r="K581" s="26">
        <v>7</v>
      </c>
      <c r="L581" s="67">
        <v>27</v>
      </c>
      <c r="M581" s="26">
        <v>50</v>
      </c>
      <c r="N581" s="26">
        <v>0.97</v>
      </c>
    </row>
    <row r="582" spans="1:14" ht="26.1" customHeight="1">
      <c r="A582" s="67" t="s">
        <v>69</v>
      </c>
      <c r="B582" s="71" t="s">
        <v>373</v>
      </c>
      <c r="C582" s="71" t="s">
        <v>482</v>
      </c>
      <c r="D582" s="26">
        <v>5.4</v>
      </c>
      <c r="E582" s="26">
        <v>9</v>
      </c>
      <c r="F582" s="26">
        <v>0.6</v>
      </c>
      <c r="G582" s="26">
        <v>1.1200000000000001</v>
      </c>
      <c r="H582" s="26">
        <v>10</v>
      </c>
      <c r="I582" s="67">
        <v>33</v>
      </c>
      <c r="J582" s="67" t="s">
        <v>363</v>
      </c>
      <c r="K582" s="26">
        <v>7</v>
      </c>
      <c r="L582" s="67">
        <v>27</v>
      </c>
      <c r="M582" s="26">
        <v>66.67</v>
      </c>
      <c r="N582" s="26">
        <v>1.3</v>
      </c>
    </row>
    <row r="583" spans="1:14" ht="26.1" customHeight="1">
      <c r="A583" s="67" t="s">
        <v>69</v>
      </c>
      <c r="B583" s="71" t="s">
        <v>379</v>
      </c>
      <c r="C583" s="71" t="s">
        <v>482</v>
      </c>
      <c r="D583" s="26">
        <v>5.8000000000000007</v>
      </c>
      <c r="E583" s="26">
        <v>10</v>
      </c>
      <c r="F583" s="26">
        <v>0.57999999999999996</v>
      </c>
      <c r="G583" s="26">
        <v>1.0900000000000001</v>
      </c>
      <c r="H583" s="26">
        <v>14</v>
      </c>
      <c r="I583" s="67">
        <v>33</v>
      </c>
      <c r="J583" s="67" t="s">
        <v>363</v>
      </c>
      <c r="K583" s="26">
        <v>10</v>
      </c>
      <c r="L583" s="67">
        <v>27</v>
      </c>
      <c r="M583" s="26">
        <v>60</v>
      </c>
      <c r="N583" s="26">
        <v>1.17</v>
      </c>
    </row>
    <row r="584" spans="1:14" ht="26.1" customHeight="1">
      <c r="A584" s="67" t="s">
        <v>69</v>
      </c>
      <c r="B584" s="71" t="s">
        <v>380</v>
      </c>
      <c r="C584" s="71" t="s">
        <v>570</v>
      </c>
      <c r="D584" s="26">
        <v>4.5</v>
      </c>
      <c r="E584" s="26">
        <v>6</v>
      </c>
      <c r="F584" s="26">
        <v>0.75</v>
      </c>
      <c r="G584" s="26">
        <v>1.4000000000000001</v>
      </c>
      <c r="H584" s="26">
        <v>1</v>
      </c>
      <c r="I584" s="67">
        <v>33</v>
      </c>
      <c r="J584" s="67" t="s">
        <v>363</v>
      </c>
      <c r="K584" s="26">
        <v>1</v>
      </c>
      <c r="L584" s="67">
        <v>27</v>
      </c>
      <c r="M584" s="26">
        <v>83.33</v>
      </c>
      <c r="N584" s="26">
        <v>1.62</v>
      </c>
    </row>
    <row r="585" spans="1:14" ht="26.1" customHeight="1">
      <c r="A585" s="67" t="s">
        <v>69</v>
      </c>
      <c r="B585" s="71" t="s">
        <v>383</v>
      </c>
      <c r="C585" s="71" t="s">
        <v>482</v>
      </c>
      <c r="D585" s="26">
        <v>3.9</v>
      </c>
      <c r="E585" s="26">
        <v>6</v>
      </c>
      <c r="F585" s="26">
        <v>0.65</v>
      </c>
      <c r="G585" s="26">
        <v>1.22</v>
      </c>
      <c r="H585" s="26">
        <v>5</v>
      </c>
      <c r="I585" s="67">
        <v>33</v>
      </c>
      <c r="J585" s="67" t="s">
        <v>363</v>
      </c>
      <c r="K585" s="26">
        <v>3</v>
      </c>
      <c r="L585" s="67">
        <v>27</v>
      </c>
      <c r="M585" s="26">
        <v>66.67</v>
      </c>
      <c r="N585" s="26">
        <v>1.3</v>
      </c>
    </row>
    <row r="586" spans="1:14" ht="26.1" customHeight="1">
      <c r="A586" s="67" t="s">
        <v>69</v>
      </c>
      <c r="B586" s="71" t="s">
        <v>384</v>
      </c>
      <c r="C586" s="71" t="s">
        <v>566</v>
      </c>
      <c r="D586" s="26">
        <v>5</v>
      </c>
      <c r="E586" s="26">
        <v>8</v>
      </c>
      <c r="F586" s="26">
        <v>0.63</v>
      </c>
      <c r="G586" s="26">
        <v>1.17</v>
      </c>
      <c r="H586" s="26">
        <v>8</v>
      </c>
      <c r="I586" s="67">
        <v>33</v>
      </c>
      <c r="J586" s="67" t="s">
        <v>363</v>
      </c>
      <c r="K586" s="26">
        <v>6</v>
      </c>
      <c r="L586" s="67">
        <v>27</v>
      </c>
      <c r="M586" s="26">
        <v>62.5</v>
      </c>
      <c r="N586" s="26">
        <v>1.22</v>
      </c>
    </row>
    <row r="587" spans="1:14" ht="26.1" customHeight="1">
      <c r="A587" s="67" t="s">
        <v>69</v>
      </c>
      <c r="B587" s="71" t="s">
        <v>385</v>
      </c>
      <c r="C587" s="71" t="s">
        <v>517</v>
      </c>
      <c r="D587" s="26">
        <v>3</v>
      </c>
      <c r="E587" s="26">
        <v>6</v>
      </c>
      <c r="F587" s="26">
        <v>0.5</v>
      </c>
      <c r="G587" s="26">
        <v>0.94000000000000006</v>
      </c>
      <c r="H587" s="26">
        <v>21</v>
      </c>
      <c r="I587" s="67">
        <v>33</v>
      </c>
      <c r="J587" s="67" t="s">
        <v>363</v>
      </c>
      <c r="K587" s="26">
        <v>16</v>
      </c>
      <c r="L587" s="67">
        <v>27</v>
      </c>
      <c r="M587" s="26">
        <v>33.33</v>
      </c>
      <c r="N587" s="26">
        <v>0.65</v>
      </c>
    </row>
    <row r="588" spans="1:14" ht="26.1" customHeight="1">
      <c r="A588" s="67" t="s">
        <v>69</v>
      </c>
      <c r="B588" s="71" t="s">
        <v>386</v>
      </c>
      <c r="C588" s="71" t="s">
        <v>482</v>
      </c>
      <c r="D588" s="26">
        <v>9.3999999999999986</v>
      </c>
      <c r="E588" s="26">
        <v>16</v>
      </c>
      <c r="F588" s="26">
        <v>0.59</v>
      </c>
      <c r="G588" s="26">
        <v>1.1000000000000001</v>
      </c>
      <c r="H588" s="26">
        <v>13</v>
      </c>
      <c r="I588" s="67">
        <v>33</v>
      </c>
      <c r="J588" s="67" t="s">
        <v>372</v>
      </c>
      <c r="K588" s="26">
        <v>3</v>
      </c>
      <c r="L588" s="67">
        <v>4</v>
      </c>
      <c r="M588" s="26">
        <v>68.75</v>
      </c>
      <c r="N588" s="26">
        <v>1.34</v>
      </c>
    </row>
    <row r="589" spans="1:14" ht="26.1" customHeight="1">
      <c r="A589" s="67" t="s">
        <v>69</v>
      </c>
      <c r="B589" s="71" t="s">
        <v>389</v>
      </c>
      <c r="C589" s="71" t="s">
        <v>482</v>
      </c>
      <c r="D589" s="26">
        <v>3.6000000000000005</v>
      </c>
      <c r="E589" s="26">
        <v>8</v>
      </c>
      <c r="F589" s="26">
        <v>0.45</v>
      </c>
      <c r="G589" s="26">
        <v>0.84</v>
      </c>
      <c r="H589" s="26">
        <v>24</v>
      </c>
      <c r="I589" s="67">
        <v>33</v>
      </c>
      <c r="J589" s="67" t="s">
        <v>363</v>
      </c>
      <c r="K589" s="26">
        <v>19</v>
      </c>
      <c r="L589" s="67">
        <v>27</v>
      </c>
      <c r="M589" s="26">
        <v>50</v>
      </c>
      <c r="N589" s="26">
        <v>0.97</v>
      </c>
    </row>
    <row r="590" spans="1:14" ht="26.1" customHeight="1">
      <c r="A590" s="67" t="s">
        <v>69</v>
      </c>
      <c r="B590" s="71" t="s">
        <v>392</v>
      </c>
      <c r="C590" s="71" t="s">
        <v>555</v>
      </c>
      <c r="D590" s="26">
        <v>17.499999999999989</v>
      </c>
      <c r="E590" s="26">
        <v>31</v>
      </c>
      <c r="F590" s="26">
        <v>0.56000000000000005</v>
      </c>
      <c r="G590" s="26">
        <v>1.06</v>
      </c>
      <c r="H590" s="26">
        <v>16</v>
      </c>
      <c r="I590" s="67">
        <v>33</v>
      </c>
      <c r="J590" s="67" t="s">
        <v>365</v>
      </c>
      <c r="K590" s="26">
        <v>2</v>
      </c>
      <c r="L590" s="67">
        <v>2</v>
      </c>
      <c r="M590" s="26">
        <v>58.06</v>
      </c>
      <c r="N590" s="26">
        <v>1.1300000000000001</v>
      </c>
    </row>
    <row r="591" spans="1:14" ht="26.1" customHeight="1">
      <c r="A591" s="67" t="s">
        <v>69</v>
      </c>
      <c r="B591" s="71" t="s">
        <v>393</v>
      </c>
      <c r="C591" s="71" t="s">
        <v>517</v>
      </c>
      <c r="D591" s="26">
        <v>6</v>
      </c>
      <c r="E591" s="26">
        <v>12</v>
      </c>
      <c r="F591" s="26">
        <v>0.5</v>
      </c>
      <c r="G591" s="26">
        <v>0.94000000000000006</v>
      </c>
      <c r="H591" s="26">
        <v>21</v>
      </c>
      <c r="I591" s="67">
        <v>33</v>
      </c>
      <c r="J591" s="67" t="s">
        <v>363</v>
      </c>
      <c r="K591" s="26">
        <v>16</v>
      </c>
      <c r="L591" s="67">
        <v>27</v>
      </c>
      <c r="M591" s="26">
        <v>33.33</v>
      </c>
      <c r="N591" s="26">
        <v>0.65</v>
      </c>
    </row>
    <row r="592" spans="1:14" ht="26.1" customHeight="1">
      <c r="A592" s="67" t="s">
        <v>69</v>
      </c>
      <c r="B592" s="71" t="s">
        <v>398</v>
      </c>
      <c r="C592" s="71" t="s">
        <v>482</v>
      </c>
      <c r="D592" s="26">
        <v>3.9000000000000004</v>
      </c>
      <c r="E592" s="26">
        <v>6</v>
      </c>
      <c r="F592" s="26">
        <v>0.65</v>
      </c>
      <c r="G592" s="26">
        <v>1.22</v>
      </c>
      <c r="H592" s="26">
        <v>5</v>
      </c>
      <c r="I592" s="67">
        <v>33</v>
      </c>
      <c r="J592" s="67" t="s">
        <v>363</v>
      </c>
      <c r="K592" s="26">
        <v>3</v>
      </c>
      <c r="L592" s="67">
        <v>27</v>
      </c>
      <c r="M592" s="26">
        <v>83.33</v>
      </c>
      <c r="N592" s="26">
        <v>1.62</v>
      </c>
    </row>
    <row r="593" spans="1:14" ht="26.1" customHeight="1">
      <c r="A593" s="67" t="s">
        <v>69</v>
      </c>
      <c r="B593" s="71" t="s">
        <v>399</v>
      </c>
      <c r="C593" s="71" t="s">
        <v>542</v>
      </c>
      <c r="D593" s="26">
        <v>2.4000000000000004</v>
      </c>
      <c r="E593" s="26">
        <v>6</v>
      </c>
      <c r="F593" s="26">
        <v>0.4</v>
      </c>
      <c r="G593" s="26">
        <v>0.75</v>
      </c>
      <c r="H593" s="26">
        <v>27</v>
      </c>
      <c r="I593" s="67">
        <v>33</v>
      </c>
      <c r="J593" s="67" t="s">
        <v>363</v>
      </c>
      <c r="K593" s="26">
        <v>22</v>
      </c>
      <c r="L593" s="67">
        <v>27</v>
      </c>
      <c r="M593" s="26">
        <v>16.670000000000002</v>
      </c>
      <c r="N593" s="26">
        <v>0.32</v>
      </c>
    </row>
    <row r="594" spans="1:14" ht="26.1" customHeight="1">
      <c r="A594" s="67" t="s">
        <v>69</v>
      </c>
      <c r="B594" s="71" t="s">
        <v>401</v>
      </c>
      <c r="C594" s="71" t="s">
        <v>482</v>
      </c>
      <c r="D594" s="26">
        <v>6.6000000000000023</v>
      </c>
      <c r="E594" s="26">
        <v>12</v>
      </c>
      <c r="F594" s="26">
        <v>0.55000000000000004</v>
      </c>
      <c r="G594" s="26">
        <v>1.03</v>
      </c>
      <c r="H594" s="26">
        <v>17</v>
      </c>
      <c r="I594" s="67">
        <v>33</v>
      </c>
      <c r="J594" s="67" t="s">
        <v>363</v>
      </c>
      <c r="K594" s="26">
        <v>12</v>
      </c>
      <c r="L594" s="67">
        <v>27</v>
      </c>
      <c r="M594" s="26">
        <v>50</v>
      </c>
      <c r="N594" s="26">
        <v>0.97</v>
      </c>
    </row>
    <row r="595" spans="1:14" ht="26.1" customHeight="1">
      <c r="A595" s="67" t="s">
        <v>69</v>
      </c>
      <c r="B595" s="71" t="s">
        <v>402</v>
      </c>
      <c r="C595" s="71" t="s">
        <v>517</v>
      </c>
      <c r="D595" s="26">
        <v>2.1</v>
      </c>
      <c r="E595" s="26">
        <v>6</v>
      </c>
      <c r="F595" s="26">
        <v>0.35000000000000003</v>
      </c>
      <c r="G595" s="26">
        <v>0.66</v>
      </c>
      <c r="H595" s="26">
        <v>30</v>
      </c>
      <c r="I595" s="67">
        <v>33</v>
      </c>
      <c r="J595" s="67" t="s">
        <v>363</v>
      </c>
      <c r="K595" s="26">
        <v>24</v>
      </c>
      <c r="L595" s="67">
        <v>27</v>
      </c>
      <c r="M595" s="26">
        <v>16.670000000000002</v>
      </c>
      <c r="N595" s="26">
        <v>0.32</v>
      </c>
    </row>
    <row r="596" spans="1:14" ht="26.1" customHeight="1">
      <c r="A596" s="67" t="s">
        <v>69</v>
      </c>
      <c r="B596" s="71" t="s">
        <v>407</v>
      </c>
      <c r="C596" s="71" t="s">
        <v>533</v>
      </c>
      <c r="D596" s="26">
        <v>3.6999999999999997</v>
      </c>
      <c r="E596" s="26">
        <v>10</v>
      </c>
      <c r="F596" s="26">
        <v>0.37</v>
      </c>
      <c r="G596" s="26">
        <v>0.69000000000000006</v>
      </c>
      <c r="H596" s="26">
        <v>29</v>
      </c>
      <c r="I596" s="67">
        <v>33</v>
      </c>
      <c r="J596" s="67" t="s">
        <v>363</v>
      </c>
      <c r="K596" s="26">
        <v>23</v>
      </c>
      <c r="L596" s="67">
        <v>27</v>
      </c>
      <c r="M596" s="26">
        <v>10</v>
      </c>
      <c r="N596" s="26">
        <v>0.19</v>
      </c>
    </row>
    <row r="597" spans="1:14" ht="26.1" customHeight="1">
      <c r="A597" s="67" t="s">
        <v>69</v>
      </c>
      <c r="B597" s="71" t="s">
        <v>407</v>
      </c>
      <c r="C597" s="71" t="s">
        <v>601</v>
      </c>
      <c r="D597" s="26">
        <v>5.4000000000000012</v>
      </c>
      <c r="E597" s="26">
        <v>9</v>
      </c>
      <c r="F597" s="26">
        <v>0.6</v>
      </c>
      <c r="G597" s="26">
        <v>1.1200000000000001</v>
      </c>
      <c r="H597" s="26">
        <v>10</v>
      </c>
      <c r="I597" s="67">
        <v>33</v>
      </c>
      <c r="J597" s="67" t="s">
        <v>363</v>
      </c>
      <c r="K597" s="26">
        <v>7</v>
      </c>
      <c r="L597" s="67">
        <v>27</v>
      </c>
      <c r="M597" s="26">
        <v>55.56</v>
      </c>
      <c r="N597" s="26">
        <v>1.08</v>
      </c>
    </row>
    <row r="598" spans="1:14" ht="26.1" customHeight="1">
      <c r="A598" s="67" t="s">
        <v>69</v>
      </c>
      <c r="B598" s="71" t="s">
        <v>408</v>
      </c>
      <c r="C598" s="71" t="s">
        <v>529</v>
      </c>
      <c r="D598" s="26">
        <v>10.399999999999999</v>
      </c>
      <c r="E598" s="26">
        <v>14</v>
      </c>
      <c r="F598" s="26">
        <v>0.74</v>
      </c>
      <c r="G598" s="26">
        <v>1.3900000000000001</v>
      </c>
      <c r="H598" s="26">
        <v>2</v>
      </c>
      <c r="I598" s="67">
        <v>33</v>
      </c>
      <c r="J598" s="67" t="s">
        <v>372</v>
      </c>
      <c r="K598" s="26">
        <v>1</v>
      </c>
      <c r="L598" s="67">
        <v>4</v>
      </c>
      <c r="M598" s="26">
        <v>92.86</v>
      </c>
      <c r="N598" s="26">
        <v>1.81</v>
      </c>
    </row>
    <row r="599" spans="1:14" ht="26.1" customHeight="1">
      <c r="A599" s="67" t="s">
        <v>69</v>
      </c>
      <c r="B599" s="71" t="s">
        <v>409</v>
      </c>
      <c r="C599" s="71" t="s">
        <v>517</v>
      </c>
      <c r="D599" s="26">
        <v>3.2</v>
      </c>
      <c r="E599" s="26">
        <v>5</v>
      </c>
      <c r="F599" s="26">
        <v>0.64</v>
      </c>
      <c r="G599" s="26">
        <v>1.2</v>
      </c>
      <c r="H599" s="26">
        <v>7</v>
      </c>
      <c r="I599" s="67">
        <v>33</v>
      </c>
      <c r="J599" s="67" t="s">
        <v>363</v>
      </c>
      <c r="K599" s="26">
        <v>5</v>
      </c>
      <c r="L599" s="67">
        <v>27</v>
      </c>
      <c r="M599" s="26">
        <v>60</v>
      </c>
      <c r="N599" s="26">
        <v>1.17</v>
      </c>
    </row>
    <row r="600" spans="1:14" ht="26.1" customHeight="1">
      <c r="A600" s="67" t="s">
        <v>69</v>
      </c>
      <c r="B600" s="71" t="s">
        <v>411</v>
      </c>
      <c r="C600" s="71" t="s">
        <v>517</v>
      </c>
      <c r="D600" s="26">
        <v>2.1</v>
      </c>
      <c r="E600" s="26">
        <v>6</v>
      </c>
      <c r="F600" s="26">
        <v>0.35000000000000003</v>
      </c>
      <c r="G600" s="26">
        <v>0.66</v>
      </c>
      <c r="H600" s="26">
        <v>30</v>
      </c>
      <c r="I600" s="67">
        <v>33</v>
      </c>
      <c r="J600" s="67" t="s">
        <v>363</v>
      </c>
      <c r="K600" s="26">
        <v>24</v>
      </c>
      <c r="L600" s="67">
        <v>27</v>
      </c>
      <c r="M600" s="26">
        <v>16.670000000000002</v>
      </c>
      <c r="N600" s="26">
        <v>0.32</v>
      </c>
    </row>
    <row r="601" spans="1:14" ht="26.1" customHeight="1">
      <c r="A601" s="67" t="s">
        <v>69</v>
      </c>
      <c r="B601" s="71" t="s">
        <v>414</v>
      </c>
      <c r="C601" s="71" t="s">
        <v>517</v>
      </c>
      <c r="D601" s="26">
        <v>2.9000000000000004</v>
      </c>
      <c r="E601" s="26">
        <v>5</v>
      </c>
      <c r="F601" s="26">
        <v>0.57999999999999996</v>
      </c>
      <c r="G601" s="26">
        <v>1.0900000000000001</v>
      </c>
      <c r="H601" s="26">
        <v>14</v>
      </c>
      <c r="I601" s="67">
        <v>33</v>
      </c>
      <c r="J601" s="67" t="s">
        <v>363</v>
      </c>
      <c r="K601" s="26">
        <v>10</v>
      </c>
      <c r="L601" s="67">
        <v>27</v>
      </c>
      <c r="M601" s="26">
        <v>60</v>
      </c>
      <c r="N601" s="26">
        <v>1.17</v>
      </c>
    </row>
    <row r="602" spans="1:14" ht="26.1" customHeight="1">
      <c r="A602" s="67" t="s">
        <v>69</v>
      </c>
      <c r="B602" s="71" t="s">
        <v>422</v>
      </c>
      <c r="C602" s="71" t="s">
        <v>508</v>
      </c>
      <c r="D602" s="26">
        <v>3.5</v>
      </c>
      <c r="E602" s="26">
        <v>8</v>
      </c>
      <c r="F602" s="26">
        <v>0.44</v>
      </c>
      <c r="G602" s="26">
        <v>0.82000000000000006</v>
      </c>
      <c r="H602" s="26">
        <v>26</v>
      </c>
      <c r="I602" s="67">
        <v>33</v>
      </c>
      <c r="J602" s="67" t="s">
        <v>363</v>
      </c>
      <c r="K602" s="26">
        <v>21</v>
      </c>
      <c r="L602" s="67">
        <v>27</v>
      </c>
      <c r="M602" s="26">
        <v>37.5</v>
      </c>
      <c r="N602" s="26">
        <v>0.73</v>
      </c>
    </row>
    <row r="603" spans="1:14" ht="26.1" customHeight="1">
      <c r="A603" s="67" t="s">
        <v>69</v>
      </c>
      <c r="B603" s="71" t="s">
        <v>426</v>
      </c>
      <c r="C603" s="71" t="s">
        <v>504</v>
      </c>
      <c r="D603" s="26">
        <v>4.3999999999999995</v>
      </c>
      <c r="E603" s="26">
        <v>8</v>
      </c>
      <c r="F603" s="26">
        <v>0.55000000000000004</v>
      </c>
      <c r="G603" s="26">
        <v>1.03</v>
      </c>
      <c r="H603" s="26">
        <v>17</v>
      </c>
      <c r="I603" s="67">
        <v>33</v>
      </c>
      <c r="J603" s="67" t="s">
        <v>363</v>
      </c>
      <c r="K603" s="26">
        <v>12</v>
      </c>
      <c r="L603" s="67">
        <v>27</v>
      </c>
      <c r="M603" s="26">
        <v>62.5</v>
      </c>
      <c r="N603" s="26">
        <v>1.22</v>
      </c>
    </row>
    <row r="604" spans="1:14" ht="26.1" customHeight="1">
      <c r="A604" s="67" t="s">
        <v>69</v>
      </c>
      <c r="B604" s="71" t="s">
        <v>432</v>
      </c>
      <c r="C604" s="71" t="s">
        <v>474</v>
      </c>
      <c r="D604" s="26">
        <v>2.1999999999999997</v>
      </c>
      <c r="E604" s="26">
        <v>8</v>
      </c>
      <c r="F604" s="26">
        <v>0.27</v>
      </c>
      <c r="G604" s="26">
        <v>0.52</v>
      </c>
      <c r="H604" s="26">
        <v>32</v>
      </c>
      <c r="I604" s="67">
        <v>33</v>
      </c>
      <c r="J604" s="67" t="s">
        <v>363</v>
      </c>
      <c r="K604" s="26">
        <v>26</v>
      </c>
      <c r="L604" s="67">
        <v>27</v>
      </c>
      <c r="M604" s="26">
        <v>12.5</v>
      </c>
      <c r="N604" s="26">
        <v>0.24</v>
      </c>
    </row>
    <row r="605" spans="1:14" ht="26.1" customHeight="1">
      <c r="A605" s="67" t="s">
        <v>69</v>
      </c>
      <c r="B605" s="71" t="s">
        <v>433</v>
      </c>
      <c r="C605" s="71" t="s">
        <v>492</v>
      </c>
      <c r="D605" s="26">
        <v>5.8999999999999995</v>
      </c>
      <c r="E605" s="26">
        <v>15</v>
      </c>
      <c r="F605" s="26">
        <v>0.39</v>
      </c>
      <c r="G605" s="26">
        <v>0.74</v>
      </c>
      <c r="H605" s="26">
        <v>28</v>
      </c>
      <c r="I605" s="67">
        <v>33</v>
      </c>
      <c r="J605" s="67" t="s">
        <v>372</v>
      </c>
      <c r="K605" s="26">
        <v>4</v>
      </c>
      <c r="L605" s="67">
        <v>4</v>
      </c>
      <c r="M605" s="26">
        <v>26.67</v>
      </c>
      <c r="N605" s="26">
        <v>0.52</v>
      </c>
    </row>
    <row r="606" spans="1:14" ht="26.1" customHeight="1">
      <c r="A606" s="67" t="s">
        <v>69</v>
      </c>
      <c r="B606" s="71" t="s">
        <v>436</v>
      </c>
      <c r="C606" s="71" t="s">
        <v>482</v>
      </c>
      <c r="D606" s="26">
        <v>3.3000000000000003</v>
      </c>
      <c r="E606" s="26">
        <v>6</v>
      </c>
      <c r="F606" s="26">
        <v>0.55000000000000004</v>
      </c>
      <c r="G606" s="26">
        <v>1.03</v>
      </c>
      <c r="H606" s="26">
        <v>17</v>
      </c>
      <c r="I606" s="67">
        <v>33</v>
      </c>
      <c r="J606" s="67" t="s">
        <v>363</v>
      </c>
      <c r="K606" s="26">
        <v>12</v>
      </c>
      <c r="L606" s="67">
        <v>27</v>
      </c>
      <c r="M606" s="26">
        <v>50</v>
      </c>
      <c r="N606" s="26">
        <v>0.97</v>
      </c>
    </row>
    <row r="607" spans="1:14" ht="26.1" customHeight="1">
      <c r="A607" s="67" t="s">
        <v>69</v>
      </c>
      <c r="B607" s="71" t="s">
        <v>437</v>
      </c>
      <c r="C607" s="71" t="s">
        <v>485</v>
      </c>
      <c r="D607" s="26">
        <v>2.6999999999999997</v>
      </c>
      <c r="E607" s="26">
        <v>6</v>
      </c>
      <c r="F607" s="26">
        <v>0.45</v>
      </c>
      <c r="G607" s="26">
        <v>0.84</v>
      </c>
      <c r="H607" s="26">
        <v>24</v>
      </c>
      <c r="I607" s="67">
        <v>33</v>
      </c>
      <c r="J607" s="67" t="s">
        <v>363</v>
      </c>
      <c r="K607" s="26">
        <v>19</v>
      </c>
      <c r="L607" s="67">
        <v>27</v>
      </c>
      <c r="M607" s="26">
        <v>16.670000000000002</v>
      </c>
      <c r="N607" s="26">
        <v>0.32</v>
      </c>
    </row>
    <row r="608" spans="1:14" ht="26.1" customHeight="1">
      <c r="A608" s="67" t="s">
        <v>69</v>
      </c>
      <c r="B608" s="71" t="s">
        <v>437</v>
      </c>
      <c r="C608" s="71" t="s">
        <v>483</v>
      </c>
      <c r="D608" s="26">
        <v>1.4</v>
      </c>
      <c r="E608" s="26">
        <v>6</v>
      </c>
      <c r="F608" s="26">
        <v>0.23</v>
      </c>
      <c r="G608" s="26">
        <v>0.44</v>
      </c>
      <c r="H608" s="26">
        <v>33</v>
      </c>
      <c r="I608" s="67">
        <v>33</v>
      </c>
      <c r="J608" s="67" t="s">
        <v>363</v>
      </c>
      <c r="K608" s="26">
        <v>27</v>
      </c>
      <c r="L608" s="67">
        <v>27</v>
      </c>
      <c r="M608" s="26">
        <v>16.670000000000002</v>
      </c>
      <c r="N608" s="26">
        <v>0.32</v>
      </c>
    </row>
    <row r="609" spans="1:14" ht="26.1" customHeight="1">
      <c r="A609" s="67" t="s">
        <v>69</v>
      </c>
      <c r="B609" s="71" t="s">
        <v>438</v>
      </c>
      <c r="C609" s="71" t="s">
        <v>482</v>
      </c>
      <c r="D609" s="26">
        <v>9.2000000000000011</v>
      </c>
      <c r="E609" s="26">
        <v>14</v>
      </c>
      <c r="F609" s="26">
        <v>0.66</v>
      </c>
      <c r="G609" s="26">
        <v>1.23</v>
      </c>
      <c r="H609" s="26">
        <v>4</v>
      </c>
      <c r="I609" s="67">
        <v>33</v>
      </c>
      <c r="J609" s="67" t="s">
        <v>372</v>
      </c>
      <c r="K609" s="26">
        <v>2</v>
      </c>
      <c r="L609" s="67">
        <v>4</v>
      </c>
      <c r="M609" s="26">
        <v>71.430000000000007</v>
      </c>
      <c r="N609" s="26">
        <v>1.3900000000000001</v>
      </c>
    </row>
    <row r="610" spans="1:14" ht="26.1" customHeight="1">
      <c r="A610" s="67" t="s">
        <v>69</v>
      </c>
      <c r="B610" s="71" t="s">
        <v>440</v>
      </c>
      <c r="C610" s="71" t="s">
        <v>480</v>
      </c>
      <c r="D610" s="26">
        <v>2.9999999999999996</v>
      </c>
      <c r="E610" s="26">
        <v>6</v>
      </c>
      <c r="F610" s="26">
        <v>0.5</v>
      </c>
      <c r="G610" s="26">
        <v>0.94000000000000006</v>
      </c>
      <c r="H610" s="26">
        <v>21</v>
      </c>
      <c r="I610" s="67">
        <v>33</v>
      </c>
      <c r="J610" s="67" t="s">
        <v>363</v>
      </c>
      <c r="K610" s="26">
        <v>16</v>
      </c>
      <c r="L610" s="67">
        <v>27</v>
      </c>
      <c r="M610" s="26">
        <v>33.33</v>
      </c>
      <c r="N610" s="26">
        <v>0.65</v>
      </c>
    </row>
    <row r="611" spans="1:14" ht="26.1" customHeight="1">
      <c r="A611" s="67" t="s">
        <v>69</v>
      </c>
      <c r="B611" s="71" t="s">
        <v>446</v>
      </c>
      <c r="C611" s="71" t="s">
        <v>470</v>
      </c>
      <c r="D611" s="26">
        <v>5.3000000000000007</v>
      </c>
      <c r="E611" s="26">
        <v>8</v>
      </c>
      <c r="F611" s="26">
        <v>0.66</v>
      </c>
      <c r="G611" s="26">
        <v>1.24</v>
      </c>
      <c r="H611" s="26">
        <v>3</v>
      </c>
      <c r="I611" s="67">
        <v>33</v>
      </c>
      <c r="J611" s="67" t="s">
        <v>363</v>
      </c>
      <c r="K611" s="26">
        <v>2</v>
      </c>
      <c r="L611" s="67">
        <v>27</v>
      </c>
      <c r="M611" s="26">
        <v>62.5</v>
      </c>
      <c r="N611" s="26">
        <v>1.22</v>
      </c>
    </row>
    <row r="612" spans="1:14" ht="26.1" customHeight="1">
      <c r="A612" s="67" t="s">
        <v>70</v>
      </c>
      <c r="B612" s="71" t="s">
        <v>364</v>
      </c>
      <c r="C612" s="71" t="s">
        <v>482</v>
      </c>
      <c r="D612" s="26">
        <v>4</v>
      </c>
      <c r="E612" s="26">
        <v>8</v>
      </c>
      <c r="F612" s="26">
        <v>0.5</v>
      </c>
      <c r="G612" s="26">
        <v>0.9</v>
      </c>
      <c r="H612" s="26">
        <v>11</v>
      </c>
      <c r="I612" s="67">
        <v>15</v>
      </c>
      <c r="J612" s="67" t="s">
        <v>363</v>
      </c>
      <c r="K612" s="26">
        <v>8</v>
      </c>
      <c r="L612" s="67">
        <v>12</v>
      </c>
      <c r="M612" s="26">
        <v>50</v>
      </c>
      <c r="N612" s="26">
        <v>0.87</v>
      </c>
    </row>
    <row r="613" spans="1:14" ht="26.1" customHeight="1">
      <c r="A613" s="67" t="s">
        <v>70</v>
      </c>
      <c r="B613" s="71" t="s">
        <v>369</v>
      </c>
      <c r="C613" s="71" t="s">
        <v>474</v>
      </c>
      <c r="D613" s="26">
        <v>5.0000000000000009</v>
      </c>
      <c r="E613" s="26">
        <v>8</v>
      </c>
      <c r="F613" s="26">
        <v>0.63</v>
      </c>
      <c r="G613" s="26">
        <v>1.1300000000000001</v>
      </c>
      <c r="H613" s="26">
        <v>8</v>
      </c>
      <c r="I613" s="67">
        <v>15</v>
      </c>
      <c r="J613" s="67" t="s">
        <v>363</v>
      </c>
      <c r="K613" s="26">
        <v>7</v>
      </c>
      <c r="L613" s="67">
        <v>12</v>
      </c>
      <c r="M613" s="26">
        <v>75</v>
      </c>
      <c r="N613" s="26">
        <v>1.31</v>
      </c>
    </row>
    <row r="614" spans="1:14" ht="26.1" customHeight="1">
      <c r="A614" s="67" t="s">
        <v>70</v>
      </c>
      <c r="B614" s="71" t="s">
        <v>369</v>
      </c>
      <c r="C614" s="71" t="s">
        <v>478</v>
      </c>
      <c r="D614" s="26">
        <v>4.4000000000000004</v>
      </c>
      <c r="E614" s="26">
        <v>5</v>
      </c>
      <c r="F614" s="26">
        <v>0.88</v>
      </c>
      <c r="G614" s="26">
        <v>1.59</v>
      </c>
      <c r="H614" s="26">
        <v>1</v>
      </c>
      <c r="I614" s="67">
        <v>15</v>
      </c>
      <c r="J614" s="67" t="s">
        <v>363</v>
      </c>
      <c r="K614" s="26">
        <v>1</v>
      </c>
      <c r="L614" s="67">
        <v>12</v>
      </c>
      <c r="M614" s="26">
        <v>80</v>
      </c>
      <c r="N614" s="26">
        <v>1.3900000000000001</v>
      </c>
    </row>
    <row r="615" spans="1:14" ht="26.1" customHeight="1">
      <c r="A615" s="67" t="s">
        <v>70</v>
      </c>
      <c r="B615" s="71" t="s">
        <v>374</v>
      </c>
      <c r="C615" s="71" t="s">
        <v>478</v>
      </c>
      <c r="D615" s="26">
        <v>3</v>
      </c>
      <c r="E615" s="26">
        <v>8</v>
      </c>
      <c r="F615" s="26">
        <v>0.38</v>
      </c>
      <c r="G615" s="26">
        <v>0.68</v>
      </c>
      <c r="H615" s="26">
        <v>15</v>
      </c>
      <c r="I615" s="67">
        <v>15</v>
      </c>
      <c r="J615" s="67" t="s">
        <v>363</v>
      </c>
      <c r="K615" s="26">
        <v>12</v>
      </c>
      <c r="L615" s="67">
        <v>12</v>
      </c>
      <c r="M615" s="26">
        <v>37.5</v>
      </c>
      <c r="N615" s="26">
        <v>0.65</v>
      </c>
    </row>
    <row r="616" spans="1:14" ht="26.1" customHeight="1">
      <c r="A616" s="67" t="s">
        <v>70</v>
      </c>
      <c r="B616" s="71" t="s">
        <v>386</v>
      </c>
      <c r="C616" s="71" t="s">
        <v>482</v>
      </c>
      <c r="D616" s="26">
        <v>5.6</v>
      </c>
      <c r="E616" s="26">
        <v>8</v>
      </c>
      <c r="F616" s="26">
        <v>0.70000000000000007</v>
      </c>
      <c r="G616" s="26">
        <v>1.27</v>
      </c>
      <c r="H616" s="26">
        <v>2</v>
      </c>
      <c r="I616" s="67">
        <v>15</v>
      </c>
      <c r="J616" s="67" t="s">
        <v>363</v>
      </c>
      <c r="K616" s="26">
        <v>2</v>
      </c>
      <c r="L616" s="67">
        <v>12</v>
      </c>
      <c r="M616" s="26">
        <v>87.5</v>
      </c>
      <c r="N616" s="26">
        <v>1.52</v>
      </c>
    </row>
    <row r="617" spans="1:14" ht="26.1" customHeight="1">
      <c r="A617" s="67" t="s">
        <v>70</v>
      </c>
      <c r="B617" s="71" t="s">
        <v>394</v>
      </c>
      <c r="C617" s="71" t="s">
        <v>551</v>
      </c>
      <c r="D617" s="26">
        <v>3.5</v>
      </c>
      <c r="E617" s="26">
        <v>5</v>
      </c>
      <c r="F617" s="26">
        <v>0.70000000000000007</v>
      </c>
      <c r="G617" s="26">
        <v>1.27</v>
      </c>
      <c r="H617" s="26">
        <v>2</v>
      </c>
      <c r="I617" s="67">
        <v>15</v>
      </c>
      <c r="J617" s="67" t="s">
        <v>363</v>
      </c>
      <c r="K617" s="26">
        <v>2</v>
      </c>
      <c r="L617" s="67">
        <v>12</v>
      </c>
      <c r="M617" s="26">
        <v>100</v>
      </c>
      <c r="N617" s="26">
        <v>1.74</v>
      </c>
    </row>
    <row r="618" spans="1:14" ht="26.1" customHeight="1">
      <c r="A618" s="67" t="s">
        <v>70</v>
      </c>
      <c r="B618" s="71" t="s">
        <v>402</v>
      </c>
      <c r="C618" s="71" t="s">
        <v>517</v>
      </c>
      <c r="D618" s="26">
        <v>2.2999999999999998</v>
      </c>
      <c r="E618" s="26">
        <v>5</v>
      </c>
      <c r="F618" s="26">
        <v>0.46</v>
      </c>
      <c r="G618" s="26">
        <v>0.83000000000000007</v>
      </c>
      <c r="H618" s="26">
        <v>13</v>
      </c>
      <c r="I618" s="67">
        <v>15</v>
      </c>
      <c r="J618" s="67" t="s">
        <v>363</v>
      </c>
      <c r="K618" s="26">
        <v>10</v>
      </c>
      <c r="L618" s="67">
        <v>12</v>
      </c>
      <c r="M618" s="26">
        <v>40</v>
      </c>
      <c r="N618" s="26">
        <v>0.70000000000000007</v>
      </c>
    </row>
    <row r="619" spans="1:14" ht="26.1" customHeight="1">
      <c r="A619" s="67" t="s">
        <v>70</v>
      </c>
      <c r="B619" s="71" t="s">
        <v>402</v>
      </c>
      <c r="C619" s="71" t="s">
        <v>538</v>
      </c>
      <c r="D619" s="26">
        <v>3</v>
      </c>
      <c r="E619" s="26">
        <v>6</v>
      </c>
      <c r="F619" s="26">
        <v>0.5</v>
      </c>
      <c r="G619" s="26">
        <v>0.9</v>
      </c>
      <c r="H619" s="26">
        <v>11</v>
      </c>
      <c r="I619" s="67">
        <v>15</v>
      </c>
      <c r="J619" s="67" t="s">
        <v>363</v>
      </c>
      <c r="K619" s="26">
        <v>8</v>
      </c>
      <c r="L619" s="67">
        <v>12</v>
      </c>
      <c r="M619" s="26">
        <v>50</v>
      </c>
      <c r="N619" s="26">
        <v>0.87</v>
      </c>
    </row>
    <row r="620" spans="1:14" ht="26.1" customHeight="1">
      <c r="A620" s="67" t="s">
        <v>70</v>
      </c>
      <c r="B620" s="71" t="s">
        <v>411</v>
      </c>
      <c r="C620" s="71" t="s">
        <v>517</v>
      </c>
      <c r="D620" s="26">
        <v>3.9000000000000004</v>
      </c>
      <c r="E620" s="26">
        <v>6</v>
      </c>
      <c r="F620" s="26">
        <v>0.65</v>
      </c>
      <c r="G620" s="26">
        <v>1.18</v>
      </c>
      <c r="H620" s="26">
        <v>7</v>
      </c>
      <c r="I620" s="67">
        <v>15</v>
      </c>
      <c r="J620" s="67" t="s">
        <v>363</v>
      </c>
      <c r="K620" s="26">
        <v>6</v>
      </c>
      <c r="L620" s="67">
        <v>12</v>
      </c>
      <c r="M620" s="26">
        <v>83.33</v>
      </c>
      <c r="N620" s="26">
        <v>1.45</v>
      </c>
    </row>
    <row r="621" spans="1:14" ht="26.1" customHeight="1">
      <c r="A621" s="67" t="s">
        <v>70</v>
      </c>
      <c r="B621" s="71" t="s">
        <v>414</v>
      </c>
      <c r="C621" s="71" t="s">
        <v>517</v>
      </c>
      <c r="D621" s="26">
        <v>5.3000000000000007</v>
      </c>
      <c r="E621" s="26">
        <v>8</v>
      </c>
      <c r="F621" s="26">
        <v>0.66</v>
      </c>
      <c r="G621" s="26">
        <v>1.2</v>
      </c>
      <c r="H621" s="26">
        <v>6</v>
      </c>
      <c r="I621" s="67">
        <v>15</v>
      </c>
      <c r="J621" s="67" t="s">
        <v>363</v>
      </c>
      <c r="K621" s="26">
        <v>5</v>
      </c>
      <c r="L621" s="67">
        <v>12</v>
      </c>
      <c r="M621" s="26">
        <v>87.5</v>
      </c>
      <c r="N621" s="26">
        <v>1.52</v>
      </c>
    </row>
    <row r="622" spans="1:14" ht="26.1" customHeight="1">
      <c r="A622" s="67" t="s">
        <v>70</v>
      </c>
      <c r="B622" s="71" t="s">
        <v>422</v>
      </c>
      <c r="C622" s="71" t="s">
        <v>470</v>
      </c>
      <c r="D622" s="26">
        <v>4.2</v>
      </c>
      <c r="E622" s="26">
        <v>6</v>
      </c>
      <c r="F622" s="26">
        <v>0.70000000000000007</v>
      </c>
      <c r="G622" s="26">
        <v>1.27</v>
      </c>
      <c r="H622" s="26">
        <v>2</v>
      </c>
      <c r="I622" s="67">
        <v>15</v>
      </c>
      <c r="J622" s="67" t="s">
        <v>363</v>
      </c>
      <c r="K622" s="26">
        <v>2</v>
      </c>
      <c r="L622" s="67">
        <v>12</v>
      </c>
      <c r="M622" s="26">
        <v>66.67</v>
      </c>
      <c r="N622" s="26">
        <v>1.1599999999999999</v>
      </c>
    </row>
    <row r="623" spans="1:14" ht="26.1" customHeight="1">
      <c r="A623" s="67" t="s">
        <v>70</v>
      </c>
      <c r="B623" s="71" t="s">
        <v>422</v>
      </c>
      <c r="C623" s="71" t="s">
        <v>509</v>
      </c>
      <c r="D623" s="26">
        <v>6.1000000000000005</v>
      </c>
      <c r="E623" s="26">
        <v>10</v>
      </c>
      <c r="F623" s="26">
        <v>0.61</v>
      </c>
      <c r="G623" s="26">
        <v>1.1000000000000001</v>
      </c>
      <c r="H623" s="26">
        <v>9</v>
      </c>
      <c r="I623" s="67">
        <v>15</v>
      </c>
      <c r="J623" s="67" t="s">
        <v>372</v>
      </c>
      <c r="K623" s="26">
        <v>2</v>
      </c>
      <c r="L623" s="67">
        <v>2</v>
      </c>
      <c r="M623" s="26">
        <v>70</v>
      </c>
      <c r="N623" s="26">
        <v>1.22</v>
      </c>
    </row>
    <row r="624" spans="1:14" ht="26.1" customHeight="1">
      <c r="A624" s="67" t="s">
        <v>70</v>
      </c>
      <c r="B624" s="71" t="s">
        <v>432</v>
      </c>
      <c r="C624" s="71" t="s">
        <v>474</v>
      </c>
      <c r="D624" s="26">
        <v>2.4</v>
      </c>
      <c r="E624" s="26">
        <v>6</v>
      </c>
      <c r="F624" s="26">
        <v>0.4</v>
      </c>
      <c r="G624" s="26">
        <v>0.72</v>
      </c>
      <c r="H624" s="26">
        <v>14</v>
      </c>
      <c r="I624" s="67">
        <v>15</v>
      </c>
      <c r="J624" s="67" t="s">
        <v>363</v>
      </c>
      <c r="K624" s="26">
        <v>11</v>
      </c>
      <c r="L624" s="67">
        <v>12</v>
      </c>
      <c r="M624" s="26">
        <v>33.33</v>
      </c>
      <c r="N624" s="26">
        <v>0.57999999999999996</v>
      </c>
    </row>
    <row r="625" spans="1:14" ht="26.1" customHeight="1">
      <c r="A625" s="67" t="s">
        <v>70</v>
      </c>
      <c r="B625" s="71" t="s">
        <v>438</v>
      </c>
      <c r="C625" s="71" t="s">
        <v>482</v>
      </c>
      <c r="D625" s="26">
        <v>8</v>
      </c>
      <c r="E625" s="26">
        <v>14</v>
      </c>
      <c r="F625" s="26">
        <v>0.57000000000000006</v>
      </c>
      <c r="G625" s="26">
        <v>1.03</v>
      </c>
      <c r="H625" s="26">
        <v>10</v>
      </c>
      <c r="I625" s="67">
        <v>15</v>
      </c>
      <c r="J625" s="67" t="s">
        <v>365</v>
      </c>
      <c r="K625" s="26">
        <v>1</v>
      </c>
      <c r="L625" s="67">
        <v>1</v>
      </c>
      <c r="M625" s="26">
        <v>57.14</v>
      </c>
      <c r="N625" s="26">
        <v>0.99</v>
      </c>
    </row>
    <row r="626" spans="1:14" ht="26.1" customHeight="1">
      <c r="A626" s="67" t="s">
        <v>70</v>
      </c>
      <c r="B626" s="71" t="s">
        <v>440</v>
      </c>
      <c r="C626" s="71" t="s">
        <v>480</v>
      </c>
      <c r="D626" s="26">
        <v>6.7</v>
      </c>
      <c r="E626" s="26">
        <v>10</v>
      </c>
      <c r="F626" s="26">
        <v>0.67</v>
      </c>
      <c r="G626" s="26">
        <v>1.21</v>
      </c>
      <c r="H626" s="26">
        <v>5</v>
      </c>
      <c r="I626" s="67">
        <v>15</v>
      </c>
      <c r="J626" s="67" t="s">
        <v>372</v>
      </c>
      <c r="K626" s="26">
        <v>1</v>
      </c>
      <c r="L626" s="67">
        <v>2</v>
      </c>
      <c r="M626" s="26">
        <v>90</v>
      </c>
      <c r="N626" s="26">
        <v>1.57</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75" orientation="landscape" r:id="rId1"/>
</worksheet>
</file>

<file path=xl/worksheets/sheet56.xml><?xml version="1.0" encoding="utf-8"?>
<worksheet xmlns="http://schemas.openxmlformats.org/spreadsheetml/2006/main" xmlns:r="http://schemas.openxmlformats.org/officeDocument/2006/relationships">
  <dimension ref="A1:O460"/>
  <sheetViews>
    <sheetView topLeftCell="A25" zoomScale="130" zoomScaleNormal="130" zoomScalePageLayoutView="130" workbookViewId="0">
      <selection activeCell="C5" sqref="C5"/>
    </sheetView>
  </sheetViews>
  <sheetFormatPr defaultColWidth="8.85546875" defaultRowHeight="12.75"/>
  <cols>
    <col min="1" max="1" width="7.28515625" customWidth="1"/>
    <col min="2" max="2" width="12.42578125" style="36" customWidth="1"/>
    <col min="3" max="3" width="31.42578125" style="91" customWidth="1"/>
    <col min="4" max="15" width="9.7109375" style="70" customWidth="1"/>
  </cols>
  <sheetData>
    <row r="1" spans="1:15" ht="105.95" customHeight="1">
      <c r="A1" s="155" t="s">
        <v>668</v>
      </c>
      <c r="B1" s="155"/>
      <c r="C1" s="155"/>
      <c r="D1" s="155"/>
      <c r="E1" s="155"/>
      <c r="F1" s="155"/>
      <c r="G1" s="155"/>
      <c r="H1" s="155"/>
      <c r="I1" s="155"/>
      <c r="J1" s="155"/>
      <c r="K1" s="155"/>
      <c r="L1" s="155"/>
      <c r="M1" s="155"/>
      <c r="N1" s="155"/>
      <c r="O1" s="155"/>
    </row>
    <row r="2" spans="1:15" ht="113.1" customHeight="1">
      <c r="A2" s="69" t="s">
        <v>41</v>
      </c>
      <c r="B2" s="69" t="s">
        <v>352</v>
      </c>
      <c r="C2" s="69" t="s">
        <v>585</v>
      </c>
      <c r="D2" s="69" t="s">
        <v>358</v>
      </c>
      <c r="E2" s="69" t="s">
        <v>354</v>
      </c>
      <c r="F2" s="69" t="s">
        <v>353</v>
      </c>
      <c r="G2" s="69" t="s">
        <v>112</v>
      </c>
      <c r="H2" s="69" t="s">
        <v>113</v>
      </c>
      <c r="I2" s="69" t="s">
        <v>102</v>
      </c>
      <c r="J2" s="69" t="s">
        <v>103</v>
      </c>
      <c r="K2" s="69" t="s">
        <v>104</v>
      </c>
      <c r="L2" s="69" t="s">
        <v>105</v>
      </c>
      <c r="M2" s="69" t="s">
        <v>106</v>
      </c>
      <c r="N2" s="69" t="s">
        <v>108</v>
      </c>
      <c r="O2" s="69" t="s">
        <v>114</v>
      </c>
    </row>
    <row r="3" spans="1:15" ht="26.1" customHeight="1">
      <c r="A3" s="67" t="s">
        <v>50</v>
      </c>
      <c r="B3" s="71" t="s">
        <v>433</v>
      </c>
      <c r="C3" s="71" t="s">
        <v>493</v>
      </c>
      <c r="D3" s="26">
        <v>1</v>
      </c>
      <c r="E3" s="26">
        <v>1.8</v>
      </c>
      <c r="F3" s="26">
        <v>7.1000000000000005</v>
      </c>
      <c r="G3" s="26">
        <v>8</v>
      </c>
      <c r="H3" s="26">
        <v>0.89</v>
      </c>
      <c r="I3" s="67">
        <v>62.5</v>
      </c>
      <c r="J3" s="67">
        <v>37.5</v>
      </c>
      <c r="K3" s="26">
        <v>0</v>
      </c>
      <c r="L3" s="67">
        <v>0</v>
      </c>
      <c r="M3" s="26">
        <v>0</v>
      </c>
      <c r="N3" s="67">
        <v>0</v>
      </c>
      <c r="O3" s="67">
        <v>0</v>
      </c>
    </row>
    <row r="4" spans="1:15" ht="26.1" customHeight="1">
      <c r="A4" s="67" t="s">
        <v>50</v>
      </c>
      <c r="B4" s="71" t="s">
        <v>402</v>
      </c>
      <c r="C4" s="71" t="s">
        <v>538</v>
      </c>
      <c r="D4" s="26">
        <v>2</v>
      </c>
      <c r="E4" s="26">
        <v>1.6500000000000001</v>
      </c>
      <c r="F4" s="26">
        <v>6.5</v>
      </c>
      <c r="G4" s="26">
        <v>8</v>
      </c>
      <c r="H4" s="26">
        <v>0.81</v>
      </c>
      <c r="I4" s="67">
        <v>50</v>
      </c>
      <c r="J4" s="67">
        <v>37.5</v>
      </c>
      <c r="K4" s="26">
        <v>12.5</v>
      </c>
      <c r="L4" s="67">
        <v>0</v>
      </c>
      <c r="M4" s="26">
        <v>0</v>
      </c>
      <c r="N4" s="67">
        <v>0</v>
      </c>
      <c r="O4" s="67">
        <v>0</v>
      </c>
    </row>
    <row r="5" spans="1:15" ht="26.1" customHeight="1">
      <c r="A5" s="67" t="s">
        <v>50</v>
      </c>
      <c r="B5" s="71" t="s">
        <v>410</v>
      </c>
      <c r="C5" s="71" t="s">
        <v>517</v>
      </c>
      <c r="D5" s="26">
        <v>2</v>
      </c>
      <c r="E5" s="26">
        <v>1.6500000000000001</v>
      </c>
      <c r="F5" s="26">
        <v>6.5000000000000009</v>
      </c>
      <c r="G5" s="26">
        <v>8</v>
      </c>
      <c r="H5" s="26">
        <v>0.81</v>
      </c>
      <c r="I5" s="67">
        <v>50</v>
      </c>
      <c r="J5" s="67">
        <v>37.5</v>
      </c>
      <c r="K5" s="26">
        <v>12.5</v>
      </c>
      <c r="L5" s="67">
        <v>0</v>
      </c>
      <c r="M5" s="26">
        <v>0</v>
      </c>
      <c r="N5" s="67">
        <v>0</v>
      </c>
      <c r="O5" s="67">
        <v>0</v>
      </c>
    </row>
    <row r="6" spans="1:15" ht="26.1" customHeight="1">
      <c r="A6" s="67" t="s">
        <v>50</v>
      </c>
      <c r="B6" s="71" t="s">
        <v>379</v>
      </c>
      <c r="C6" s="71" t="s">
        <v>482</v>
      </c>
      <c r="D6" s="26">
        <v>4</v>
      </c>
      <c r="E6" s="26">
        <v>1.59</v>
      </c>
      <c r="F6" s="26">
        <v>14.099999999999998</v>
      </c>
      <c r="G6" s="26">
        <v>18</v>
      </c>
      <c r="H6" s="26">
        <v>0.78</v>
      </c>
      <c r="I6" s="67">
        <v>38.89</v>
      </c>
      <c r="J6" s="67">
        <v>50</v>
      </c>
      <c r="K6" s="26">
        <v>11.11</v>
      </c>
      <c r="L6" s="67">
        <v>0</v>
      </c>
      <c r="M6" s="26">
        <v>0</v>
      </c>
      <c r="N6" s="67">
        <v>0</v>
      </c>
      <c r="O6" s="67">
        <v>0</v>
      </c>
    </row>
    <row r="7" spans="1:15" ht="26.1" customHeight="1">
      <c r="A7" s="67" t="s">
        <v>50</v>
      </c>
      <c r="B7" s="71" t="s">
        <v>434</v>
      </c>
      <c r="C7" s="71" t="s">
        <v>587</v>
      </c>
      <c r="D7" s="26">
        <v>5</v>
      </c>
      <c r="E7" s="26">
        <v>1.42</v>
      </c>
      <c r="F7" s="26">
        <v>12.599999999999998</v>
      </c>
      <c r="G7" s="26">
        <v>18</v>
      </c>
      <c r="H7" s="26">
        <v>0.70000000000000007</v>
      </c>
      <c r="I7" s="67">
        <v>33.33</v>
      </c>
      <c r="J7" s="67">
        <v>44.44</v>
      </c>
      <c r="K7" s="26">
        <v>11.11</v>
      </c>
      <c r="L7" s="67">
        <v>11.11</v>
      </c>
      <c r="M7" s="26">
        <v>0</v>
      </c>
      <c r="N7" s="67">
        <v>0</v>
      </c>
      <c r="O7" s="67">
        <v>0</v>
      </c>
    </row>
    <row r="8" spans="1:15" ht="26.1" customHeight="1">
      <c r="A8" s="67" t="s">
        <v>50</v>
      </c>
      <c r="B8" s="71" t="s">
        <v>371</v>
      </c>
      <c r="C8" s="71" t="s">
        <v>517</v>
      </c>
      <c r="D8" s="26">
        <v>6</v>
      </c>
      <c r="E8" s="26">
        <v>1.4000000000000001</v>
      </c>
      <c r="F8" s="26">
        <v>9</v>
      </c>
      <c r="G8" s="26">
        <v>13</v>
      </c>
      <c r="H8" s="26">
        <v>0.69000000000000006</v>
      </c>
      <c r="I8" s="67">
        <v>23.080000000000002</v>
      </c>
      <c r="J8" s="67">
        <v>61.54</v>
      </c>
      <c r="K8" s="26">
        <v>7.69</v>
      </c>
      <c r="L8" s="67">
        <v>0</v>
      </c>
      <c r="M8" s="26">
        <v>0</v>
      </c>
      <c r="N8" s="67">
        <v>7.69</v>
      </c>
      <c r="O8" s="67">
        <v>7.69</v>
      </c>
    </row>
    <row r="9" spans="1:15" ht="26.1" customHeight="1">
      <c r="A9" s="67" t="s">
        <v>50</v>
      </c>
      <c r="B9" s="71" t="s">
        <v>446</v>
      </c>
      <c r="C9" s="71" t="s">
        <v>470</v>
      </c>
      <c r="D9" s="26">
        <v>7</v>
      </c>
      <c r="E9" s="26">
        <v>1.3800000000000001</v>
      </c>
      <c r="F9" s="26">
        <v>10.9</v>
      </c>
      <c r="G9" s="26">
        <v>16</v>
      </c>
      <c r="H9" s="26">
        <v>0.68</v>
      </c>
      <c r="I9" s="67">
        <v>31.25</v>
      </c>
      <c r="J9" s="67">
        <v>37.5</v>
      </c>
      <c r="K9" s="26">
        <v>25</v>
      </c>
      <c r="L9" s="67">
        <v>6.25</v>
      </c>
      <c r="M9" s="26">
        <v>0</v>
      </c>
      <c r="N9" s="67">
        <v>0</v>
      </c>
      <c r="O9" s="67">
        <v>0</v>
      </c>
    </row>
    <row r="10" spans="1:15" ht="26.1" customHeight="1">
      <c r="A10" s="67" t="s">
        <v>50</v>
      </c>
      <c r="B10" s="71" t="s">
        <v>402</v>
      </c>
      <c r="C10" s="71" t="s">
        <v>525</v>
      </c>
      <c r="D10" s="67">
        <v>8</v>
      </c>
      <c r="E10" s="67">
        <v>1.36</v>
      </c>
      <c r="F10" s="67">
        <v>6.7</v>
      </c>
      <c r="G10" s="67">
        <v>10</v>
      </c>
      <c r="H10" s="67">
        <v>0.67</v>
      </c>
      <c r="I10" s="67">
        <v>20</v>
      </c>
      <c r="J10" s="67">
        <v>60</v>
      </c>
      <c r="K10" s="67">
        <v>10</v>
      </c>
      <c r="L10" s="67">
        <v>10</v>
      </c>
      <c r="M10" s="67">
        <v>0</v>
      </c>
      <c r="N10" s="67">
        <v>0</v>
      </c>
      <c r="O10" s="67">
        <v>0</v>
      </c>
    </row>
    <row r="11" spans="1:15" ht="26.1" customHeight="1">
      <c r="A11" s="67" t="s">
        <v>50</v>
      </c>
      <c r="B11" s="71" t="s">
        <v>435</v>
      </c>
      <c r="C11" s="71" t="s">
        <v>489</v>
      </c>
      <c r="D11" s="67">
        <v>9</v>
      </c>
      <c r="E11" s="67">
        <v>1.32</v>
      </c>
      <c r="F11" s="67">
        <v>3.9</v>
      </c>
      <c r="G11" s="67">
        <v>6</v>
      </c>
      <c r="H11" s="67">
        <v>0.65</v>
      </c>
      <c r="I11" s="67">
        <v>50</v>
      </c>
      <c r="J11" s="67">
        <v>0</v>
      </c>
      <c r="K11" s="67">
        <v>33.33</v>
      </c>
      <c r="L11" s="67">
        <v>16.670000000000002</v>
      </c>
      <c r="M11" s="67">
        <v>0</v>
      </c>
      <c r="N11" s="67">
        <v>0</v>
      </c>
      <c r="O11" s="67">
        <v>0</v>
      </c>
    </row>
    <row r="12" spans="1:15" ht="26.1" customHeight="1">
      <c r="A12" s="67" t="s">
        <v>50</v>
      </c>
      <c r="B12" s="71" t="s">
        <v>436</v>
      </c>
      <c r="C12" s="71" t="s">
        <v>487</v>
      </c>
      <c r="D12" s="67">
        <v>9</v>
      </c>
      <c r="E12" s="67">
        <v>1.32</v>
      </c>
      <c r="F12" s="67">
        <v>3.9000000000000004</v>
      </c>
      <c r="G12" s="67">
        <v>6</v>
      </c>
      <c r="H12" s="67">
        <v>0.65</v>
      </c>
      <c r="I12" s="67">
        <v>16.670000000000002</v>
      </c>
      <c r="J12" s="67">
        <v>50</v>
      </c>
      <c r="K12" s="67">
        <v>33.33</v>
      </c>
      <c r="L12" s="67">
        <v>0</v>
      </c>
      <c r="M12" s="67">
        <v>0</v>
      </c>
      <c r="N12" s="67">
        <v>0</v>
      </c>
      <c r="O12" s="67">
        <v>0</v>
      </c>
    </row>
    <row r="13" spans="1:15" ht="26.1" customHeight="1">
      <c r="A13" s="67" t="s">
        <v>50</v>
      </c>
      <c r="B13" s="71" t="s">
        <v>390</v>
      </c>
      <c r="C13" s="71" t="s">
        <v>559</v>
      </c>
      <c r="D13" s="67">
        <v>11</v>
      </c>
      <c r="E13" s="67">
        <v>1.28</v>
      </c>
      <c r="F13" s="67">
        <v>5.7000000000000011</v>
      </c>
      <c r="G13" s="67">
        <v>9</v>
      </c>
      <c r="H13" s="67">
        <v>0.63</v>
      </c>
      <c r="I13" s="67">
        <v>0</v>
      </c>
      <c r="J13" s="67">
        <v>77.78</v>
      </c>
      <c r="K13" s="67">
        <v>22.22</v>
      </c>
      <c r="L13" s="67">
        <v>0</v>
      </c>
      <c r="M13" s="67">
        <v>0</v>
      </c>
      <c r="N13" s="67">
        <v>0</v>
      </c>
      <c r="O13" s="67">
        <v>0</v>
      </c>
    </row>
    <row r="14" spans="1:15" ht="26.1" customHeight="1">
      <c r="A14" s="67" t="s">
        <v>50</v>
      </c>
      <c r="B14" s="71" t="s">
        <v>399</v>
      </c>
      <c r="C14" s="71" t="s">
        <v>542</v>
      </c>
      <c r="D14" s="67">
        <v>12</v>
      </c>
      <c r="E14" s="67">
        <v>1.27</v>
      </c>
      <c r="F14" s="67">
        <v>7.5000000000000009</v>
      </c>
      <c r="G14" s="67">
        <v>12</v>
      </c>
      <c r="H14" s="67">
        <v>0.63</v>
      </c>
      <c r="I14" s="67">
        <v>8.33</v>
      </c>
      <c r="J14" s="67">
        <v>58.33</v>
      </c>
      <c r="K14" s="67">
        <v>33.33</v>
      </c>
      <c r="L14" s="67">
        <v>0</v>
      </c>
      <c r="M14" s="67">
        <v>0</v>
      </c>
      <c r="N14" s="67">
        <v>0</v>
      </c>
      <c r="O14" s="67">
        <v>0</v>
      </c>
    </row>
    <row r="15" spans="1:15" ht="26.1" customHeight="1">
      <c r="A15" s="67" t="s">
        <v>50</v>
      </c>
      <c r="B15" s="71" t="s">
        <v>402</v>
      </c>
      <c r="C15" s="71" t="s">
        <v>517</v>
      </c>
      <c r="D15" s="67">
        <v>12</v>
      </c>
      <c r="E15" s="67">
        <v>1.27</v>
      </c>
      <c r="F15" s="67">
        <v>7.5000000000000009</v>
      </c>
      <c r="G15" s="67">
        <v>12</v>
      </c>
      <c r="H15" s="67">
        <v>0.63</v>
      </c>
      <c r="I15" s="67">
        <v>25</v>
      </c>
      <c r="J15" s="67">
        <v>41.67</v>
      </c>
      <c r="K15" s="67">
        <v>16.670000000000002</v>
      </c>
      <c r="L15" s="67">
        <v>16.670000000000002</v>
      </c>
      <c r="M15" s="67">
        <v>0</v>
      </c>
      <c r="N15" s="67">
        <v>0</v>
      </c>
      <c r="O15" s="67">
        <v>0</v>
      </c>
    </row>
    <row r="16" spans="1:15" ht="26.1" customHeight="1">
      <c r="A16" s="67" t="s">
        <v>50</v>
      </c>
      <c r="B16" s="71" t="s">
        <v>411</v>
      </c>
      <c r="C16" s="71" t="s">
        <v>517</v>
      </c>
      <c r="D16" s="67">
        <v>14</v>
      </c>
      <c r="E16" s="67">
        <v>1.24</v>
      </c>
      <c r="F16" s="67">
        <v>6.1</v>
      </c>
      <c r="G16" s="67">
        <v>10</v>
      </c>
      <c r="H16" s="67">
        <v>0.61</v>
      </c>
      <c r="I16" s="67">
        <v>20</v>
      </c>
      <c r="J16" s="67">
        <v>30</v>
      </c>
      <c r="K16" s="67">
        <v>50</v>
      </c>
      <c r="L16" s="67">
        <v>0</v>
      </c>
      <c r="M16" s="67">
        <v>0</v>
      </c>
      <c r="N16" s="67">
        <v>0</v>
      </c>
      <c r="O16" s="67">
        <v>0</v>
      </c>
    </row>
    <row r="17" spans="1:15" ht="26.1" customHeight="1">
      <c r="A17" s="67" t="s">
        <v>50</v>
      </c>
      <c r="B17" s="71" t="s">
        <v>389</v>
      </c>
      <c r="C17" s="71" t="s">
        <v>510</v>
      </c>
      <c r="D17" s="67">
        <v>15</v>
      </c>
      <c r="E17" s="67">
        <v>1.22</v>
      </c>
      <c r="F17" s="67">
        <v>3.5999999999999996</v>
      </c>
      <c r="G17" s="67">
        <v>6</v>
      </c>
      <c r="H17" s="67">
        <v>0.6</v>
      </c>
      <c r="I17" s="67">
        <v>0</v>
      </c>
      <c r="J17" s="67">
        <v>66.67</v>
      </c>
      <c r="K17" s="67">
        <v>33.33</v>
      </c>
      <c r="L17" s="67">
        <v>0</v>
      </c>
      <c r="M17" s="67">
        <v>0</v>
      </c>
      <c r="N17" s="67">
        <v>0</v>
      </c>
      <c r="O17" s="67">
        <v>0</v>
      </c>
    </row>
    <row r="18" spans="1:15" ht="26.1" customHeight="1">
      <c r="A18" s="67" t="s">
        <v>50</v>
      </c>
      <c r="B18" s="71" t="s">
        <v>436</v>
      </c>
      <c r="C18" s="71" t="s">
        <v>482</v>
      </c>
      <c r="D18" s="67">
        <v>15</v>
      </c>
      <c r="E18" s="67">
        <v>1.22</v>
      </c>
      <c r="F18" s="67">
        <v>3.5999999999999996</v>
      </c>
      <c r="G18" s="67">
        <v>6</v>
      </c>
      <c r="H18" s="67">
        <v>0.6</v>
      </c>
      <c r="I18" s="67">
        <v>0</v>
      </c>
      <c r="J18" s="67">
        <v>66.67</v>
      </c>
      <c r="K18" s="67">
        <v>33.33</v>
      </c>
      <c r="L18" s="67">
        <v>0</v>
      </c>
      <c r="M18" s="67">
        <v>0</v>
      </c>
      <c r="N18" s="67">
        <v>0</v>
      </c>
      <c r="O18" s="67">
        <v>0</v>
      </c>
    </row>
    <row r="19" spans="1:15" ht="26.1" customHeight="1">
      <c r="A19" s="67" t="s">
        <v>50</v>
      </c>
      <c r="B19" s="71" t="s">
        <v>407</v>
      </c>
      <c r="C19" s="71" t="s">
        <v>601</v>
      </c>
      <c r="D19" s="67">
        <v>17</v>
      </c>
      <c r="E19" s="67">
        <v>1.2</v>
      </c>
      <c r="F19" s="67">
        <v>6.5000000000000009</v>
      </c>
      <c r="G19" s="67">
        <v>11</v>
      </c>
      <c r="H19" s="67">
        <v>0.59</v>
      </c>
      <c r="I19" s="67">
        <v>9.09</v>
      </c>
      <c r="J19" s="67">
        <v>54.550000000000004</v>
      </c>
      <c r="K19" s="67">
        <v>27.27</v>
      </c>
      <c r="L19" s="67">
        <v>9.09</v>
      </c>
      <c r="M19" s="67">
        <v>0</v>
      </c>
      <c r="N19" s="67">
        <v>0</v>
      </c>
      <c r="O19" s="67">
        <v>0</v>
      </c>
    </row>
    <row r="20" spans="1:15" ht="26.1" customHeight="1">
      <c r="A20" s="67" t="s">
        <v>50</v>
      </c>
      <c r="B20" s="71" t="s">
        <v>427</v>
      </c>
      <c r="C20" s="71" t="s">
        <v>482</v>
      </c>
      <c r="D20" s="67">
        <v>18</v>
      </c>
      <c r="E20" s="67">
        <v>1.19</v>
      </c>
      <c r="F20" s="67">
        <v>9.4</v>
      </c>
      <c r="G20" s="67">
        <v>16</v>
      </c>
      <c r="H20" s="67">
        <v>0.59</v>
      </c>
      <c r="I20" s="67">
        <v>25</v>
      </c>
      <c r="J20" s="67">
        <v>37.5</v>
      </c>
      <c r="K20" s="67">
        <v>18.75</v>
      </c>
      <c r="L20" s="67">
        <v>0</v>
      </c>
      <c r="M20" s="67">
        <v>0</v>
      </c>
      <c r="N20" s="67">
        <v>18.75</v>
      </c>
      <c r="O20" s="67">
        <v>6.25</v>
      </c>
    </row>
    <row r="21" spans="1:15" ht="26.1" customHeight="1">
      <c r="A21" s="67" t="s">
        <v>50</v>
      </c>
      <c r="B21" s="71" t="s">
        <v>368</v>
      </c>
      <c r="C21" s="71" t="s">
        <v>482</v>
      </c>
      <c r="D21" s="67">
        <v>19</v>
      </c>
      <c r="E21" s="67">
        <v>1.18</v>
      </c>
      <c r="F21" s="67">
        <v>2.9000000000000004</v>
      </c>
      <c r="G21" s="67">
        <v>5</v>
      </c>
      <c r="H21" s="67">
        <v>0.57999999999999996</v>
      </c>
      <c r="I21" s="67">
        <v>0</v>
      </c>
      <c r="J21" s="67">
        <v>60</v>
      </c>
      <c r="K21" s="67">
        <v>40</v>
      </c>
      <c r="L21" s="67">
        <v>0</v>
      </c>
      <c r="M21" s="67">
        <v>0</v>
      </c>
      <c r="N21" s="67">
        <v>0</v>
      </c>
      <c r="O21" s="67">
        <v>0</v>
      </c>
    </row>
    <row r="22" spans="1:15" ht="26.1" customHeight="1">
      <c r="A22" s="67" t="s">
        <v>50</v>
      </c>
      <c r="B22" s="71" t="s">
        <v>377</v>
      </c>
      <c r="C22" s="71" t="s">
        <v>572</v>
      </c>
      <c r="D22" s="67">
        <v>19</v>
      </c>
      <c r="E22" s="67">
        <v>1.18</v>
      </c>
      <c r="F22" s="67">
        <v>5.8000000000000007</v>
      </c>
      <c r="G22" s="67">
        <v>10</v>
      </c>
      <c r="H22" s="67">
        <v>0.57999999999999996</v>
      </c>
      <c r="I22" s="67">
        <v>10</v>
      </c>
      <c r="J22" s="67">
        <v>40</v>
      </c>
      <c r="K22" s="67">
        <v>50</v>
      </c>
      <c r="L22" s="67">
        <v>0</v>
      </c>
      <c r="M22" s="67">
        <v>0</v>
      </c>
      <c r="N22" s="67">
        <v>0</v>
      </c>
      <c r="O22" s="67">
        <v>0</v>
      </c>
    </row>
    <row r="23" spans="1:15" ht="26.1" customHeight="1">
      <c r="A23" s="67" t="s">
        <v>50</v>
      </c>
      <c r="B23" s="71" t="s">
        <v>404</v>
      </c>
      <c r="C23" s="71" t="s">
        <v>517</v>
      </c>
      <c r="D23" s="67">
        <v>19</v>
      </c>
      <c r="E23" s="67">
        <v>1.18</v>
      </c>
      <c r="F23" s="67">
        <v>2.8999999999999995</v>
      </c>
      <c r="G23" s="67">
        <v>5</v>
      </c>
      <c r="H23" s="67">
        <v>0.57999999999999996</v>
      </c>
      <c r="I23" s="67">
        <v>0</v>
      </c>
      <c r="J23" s="67">
        <v>60</v>
      </c>
      <c r="K23" s="67">
        <v>40</v>
      </c>
      <c r="L23" s="67">
        <v>0</v>
      </c>
      <c r="M23" s="67">
        <v>0</v>
      </c>
      <c r="N23" s="67">
        <v>0</v>
      </c>
      <c r="O23" s="67">
        <v>0</v>
      </c>
    </row>
    <row r="24" spans="1:15" ht="26.1" customHeight="1">
      <c r="A24" s="67" t="s">
        <v>50</v>
      </c>
      <c r="B24" s="71" t="s">
        <v>443</v>
      </c>
      <c r="C24" s="71" t="s">
        <v>474</v>
      </c>
      <c r="D24" s="67">
        <v>19</v>
      </c>
      <c r="E24" s="67">
        <v>1.18</v>
      </c>
      <c r="F24" s="67">
        <v>2.9000000000000004</v>
      </c>
      <c r="G24" s="67">
        <v>5</v>
      </c>
      <c r="H24" s="67">
        <v>0.57999999999999996</v>
      </c>
      <c r="I24" s="67">
        <v>0</v>
      </c>
      <c r="J24" s="67">
        <v>60</v>
      </c>
      <c r="K24" s="67">
        <v>40</v>
      </c>
      <c r="L24" s="67">
        <v>0</v>
      </c>
      <c r="M24" s="67">
        <v>0</v>
      </c>
      <c r="N24" s="67">
        <v>0</v>
      </c>
      <c r="O24" s="67">
        <v>0</v>
      </c>
    </row>
    <row r="25" spans="1:15" ht="26.1" customHeight="1">
      <c r="A25" s="67" t="s">
        <v>50</v>
      </c>
      <c r="B25" s="71" t="s">
        <v>384</v>
      </c>
      <c r="C25" s="71" t="s">
        <v>566</v>
      </c>
      <c r="D25" s="67">
        <v>23</v>
      </c>
      <c r="E25" s="67">
        <v>1.17</v>
      </c>
      <c r="F25" s="67">
        <v>9.7999999999999989</v>
      </c>
      <c r="G25" s="67">
        <v>17</v>
      </c>
      <c r="H25" s="67">
        <v>0.57999999999999996</v>
      </c>
      <c r="I25" s="67">
        <v>17.650000000000002</v>
      </c>
      <c r="J25" s="67">
        <v>41.18</v>
      </c>
      <c r="K25" s="67">
        <v>23.53</v>
      </c>
      <c r="L25" s="67">
        <v>17.650000000000002</v>
      </c>
      <c r="M25" s="67">
        <v>0</v>
      </c>
      <c r="N25" s="67">
        <v>0</v>
      </c>
      <c r="O25" s="67">
        <v>0</v>
      </c>
    </row>
    <row r="26" spans="1:15" ht="26.1" customHeight="1">
      <c r="A26" s="67" t="s">
        <v>50</v>
      </c>
      <c r="B26" s="71" t="s">
        <v>418</v>
      </c>
      <c r="C26" s="71" t="s">
        <v>519</v>
      </c>
      <c r="D26" s="67">
        <v>24</v>
      </c>
      <c r="E26" s="67">
        <v>1.1599999999999999</v>
      </c>
      <c r="F26" s="67">
        <v>4</v>
      </c>
      <c r="G26" s="67">
        <v>7</v>
      </c>
      <c r="H26" s="67">
        <v>0.57000000000000006</v>
      </c>
      <c r="I26" s="67">
        <v>0</v>
      </c>
      <c r="J26" s="67">
        <v>57.14</v>
      </c>
      <c r="K26" s="67">
        <v>42.86</v>
      </c>
      <c r="L26" s="67">
        <v>0</v>
      </c>
      <c r="M26" s="67">
        <v>0</v>
      </c>
      <c r="N26" s="67">
        <v>0</v>
      </c>
      <c r="O26" s="67">
        <v>0</v>
      </c>
    </row>
    <row r="27" spans="1:15" ht="26.1" customHeight="1">
      <c r="A27" s="67" t="s">
        <v>50</v>
      </c>
      <c r="B27" s="71" t="s">
        <v>364</v>
      </c>
      <c r="C27" s="71" t="s">
        <v>581</v>
      </c>
      <c r="D27" s="67">
        <v>25</v>
      </c>
      <c r="E27" s="67">
        <v>1.1200000000000001</v>
      </c>
      <c r="F27" s="67">
        <v>3.3</v>
      </c>
      <c r="G27" s="67">
        <v>6</v>
      </c>
      <c r="H27" s="67">
        <v>0.55000000000000004</v>
      </c>
      <c r="I27" s="67">
        <v>0</v>
      </c>
      <c r="J27" s="67">
        <v>66.67</v>
      </c>
      <c r="K27" s="67">
        <v>16.670000000000002</v>
      </c>
      <c r="L27" s="67">
        <v>16.670000000000002</v>
      </c>
      <c r="M27" s="67">
        <v>0</v>
      </c>
      <c r="N27" s="67">
        <v>0</v>
      </c>
      <c r="O27" s="67">
        <v>0</v>
      </c>
    </row>
    <row r="28" spans="1:15" ht="26.1" customHeight="1">
      <c r="A28" s="67" t="s">
        <v>50</v>
      </c>
      <c r="B28" s="71" t="s">
        <v>374</v>
      </c>
      <c r="C28" s="71" t="s">
        <v>574</v>
      </c>
      <c r="D28" s="67">
        <v>25</v>
      </c>
      <c r="E28" s="67">
        <v>1.1200000000000001</v>
      </c>
      <c r="F28" s="67">
        <v>6.6000000000000014</v>
      </c>
      <c r="G28" s="67">
        <v>12</v>
      </c>
      <c r="H28" s="67">
        <v>0.55000000000000004</v>
      </c>
      <c r="I28" s="67">
        <v>16.670000000000002</v>
      </c>
      <c r="J28" s="67">
        <v>33.33</v>
      </c>
      <c r="K28" s="67">
        <v>33.33</v>
      </c>
      <c r="L28" s="67">
        <v>16.670000000000002</v>
      </c>
      <c r="M28" s="67">
        <v>0</v>
      </c>
      <c r="N28" s="67">
        <v>0</v>
      </c>
      <c r="O28" s="67">
        <v>0</v>
      </c>
    </row>
    <row r="29" spans="1:15" ht="26.1" customHeight="1">
      <c r="A29" s="67" t="s">
        <v>50</v>
      </c>
      <c r="B29" s="71" t="s">
        <v>383</v>
      </c>
      <c r="C29" s="71" t="s">
        <v>482</v>
      </c>
      <c r="D29" s="67">
        <v>25</v>
      </c>
      <c r="E29" s="67">
        <v>1.1200000000000001</v>
      </c>
      <c r="F29" s="67">
        <v>3.3</v>
      </c>
      <c r="G29" s="67">
        <v>6</v>
      </c>
      <c r="H29" s="67">
        <v>0.55000000000000004</v>
      </c>
      <c r="I29" s="67">
        <v>16.670000000000002</v>
      </c>
      <c r="J29" s="67">
        <v>16.670000000000002</v>
      </c>
      <c r="K29" s="67">
        <v>66.67</v>
      </c>
      <c r="L29" s="67">
        <v>0</v>
      </c>
      <c r="M29" s="67">
        <v>0</v>
      </c>
      <c r="N29" s="67">
        <v>0</v>
      </c>
      <c r="O29" s="67">
        <v>0</v>
      </c>
    </row>
    <row r="30" spans="1:15" ht="26.1" customHeight="1">
      <c r="A30" s="67" t="s">
        <v>50</v>
      </c>
      <c r="B30" s="71" t="s">
        <v>385</v>
      </c>
      <c r="C30" s="71" t="s">
        <v>517</v>
      </c>
      <c r="D30" s="67">
        <v>25</v>
      </c>
      <c r="E30" s="67">
        <v>1.1200000000000001</v>
      </c>
      <c r="F30" s="67">
        <v>6.6000000000000005</v>
      </c>
      <c r="G30" s="67">
        <v>12</v>
      </c>
      <c r="H30" s="67">
        <v>0.55000000000000004</v>
      </c>
      <c r="I30" s="67">
        <v>0</v>
      </c>
      <c r="J30" s="67">
        <v>58.33</v>
      </c>
      <c r="K30" s="67">
        <v>33.33</v>
      </c>
      <c r="L30" s="67">
        <v>8.33</v>
      </c>
      <c r="M30" s="67">
        <v>0</v>
      </c>
      <c r="N30" s="67">
        <v>0</v>
      </c>
      <c r="O30" s="67">
        <v>0</v>
      </c>
    </row>
    <row r="31" spans="1:15" ht="26.1" customHeight="1">
      <c r="A31" s="67" t="s">
        <v>50</v>
      </c>
      <c r="B31" s="71" t="s">
        <v>394</v>
      </c>
      <c r="C31" s="71" t="s">
        <v>551</v>
      </c>
      <c r="D31" s="67">
        <v>25</v>
      </c>
      <c r="E31" s="67">
        <v>1.1200000000000001</v>
      </c>
      <c r="F31" s="67">
        <v>3.3000000000000003</v>
      </c>
      <c r="G31" s="67">
        <v>6</v>
      </c>
      <c r="H31" s="67">
        <v>0.55000000000000004</v>
      </c>
      <c r="I31" s="67">
        <v>0</v>
      </c>
      <c r="J31" s="67">
        <v>50</v>
      </c>
      <c r="K31" s="67">
        <v>50</v>
      </c>
      <c r="L31" s="67">
        <v>0</v>
      </c>
      <c r="M31" s="67">
        <v>0</v>
      </c>
      <c r="N31" s="67">
        <v>0</v>
      </c>
      <c r="O31" s="67">
        <v>0</v>
      </c>
    </row>
    <row r="32" spans="1:15" ht="26.1" customHeight="1">
      <c r="A32" s="67" t="s">
        <v>50</v>
      </c>
      <c r="B32" s="71" t="s">
        <v>411</v>
      </c>
      <c r="C32" s="71" t="s">
        <v>515</v>
      </c>
      <c r="D32" s="67">
        <v>25</v>
      </c>
      <c r="E32" s="67">
        <v>1.1200000000000001</v>
      </c>
      <c r="F32" s="67">
        <v>3.3</v>
      </c>
      <c r="G32" s="67">
        <v>6</v>
      </c>
      <c r="H32" s="67">
        <v>0.55000000000000004</v>
      </c>
      <c r="I32" s="67">
        <v>16.670000000000002</v>
      </c>
      <c r="J32" s="67">
        <v>16.670000000000002</v>
      </c>
      <c r="K32" s="67">
        <v>66.67</v>
      </c>
      <c r="L32" s="67">
        <v>0</v>
      </c>
      <c r="M32" s="67">
        <v>0</v>
      </c>
      <c r="N32" s="67">
        <v>0</v>
      </c>
      <c r="O32" s="67">
        <v>0</v>
      </c>
    </row>
    <row r="33" spans="1:15" ht="26.1" customHeight="1">
      <c r="A33" s="67" t="s">
        <v>50</v>
      </c>
      <c r="B33" s="71" t="s">
        <v>416</v>
      </c>
      <c r="C33" s="71" t="s">
        <v>520</v>
      </c>
      <c r="D33" s="67">
        <v>25</v>
      </c>
      <c r="E33" s="67">
        <v>1.1200000000000001</v>
      </c>
      <c r="F33" s="67">
        <v>8.8000000000000007</v>
      </c>
      <c r="G33" s="67">
        <v>16</v>
      </c>
      <c r="H33" s="67">
        <v>0.55000000000000004</v>
      </c>
      <c r="I33" s="67">
        <v>18.75</v>
      </c>
      <c r="J33" s="67">
        <v>31.25</v>
      </c>
      <c r="K33" s="67">
        <v>31.25</v>
      </c>
      <c r="L33" s="67">
        <v>18.75</v>
      </c>
      <c r="M33" s="67">
        <v>0</v>
      </c>
      <c r="N33" s="67">
        <v>0</v>
      </c>
      <c r="O33" s="67">
        <v>0</v>
      </c>
    </row>
    <row r="34" spans="1:15" ht="26.1" customHeight="1">
      <c r="A34" s="67" t="s">
        <v>50</v>
      </c>
      <c r="B34" s="71" t="s">
        <v>441</v>
      </c>
      <c r="C34" s="71" t="s">
        <v>598</v>
      </c>
      <c r="D34" s="67">
        <v>25</v>
      </c>
      <c r="E34" s="67">
        <v>1.1200000000000001</v>
      </c>
      <c r="F34" s="67">
        <v>5.4999999999999991</v>
      </c>
      <c r="G34" s="67">
        <v>10</v>
      </c>
      <c r="H34" s="67">
        <v>0.55000000000000004</v>
      </c>
      <c r="I34" s="67">
        <v>20</v>
      </c>
      <c r="J34" s="67">
        <v>40</v>
      </c>
      <c r="K34" s="67">
        <v>10</v>
      </c>
      <c r="L34" s="67">
        <v>30</v>
      </c>
      <c r="M34" s="67">
        <v>0</v>
      </c>
      <c r="N34" s="67">
        <v>0</v>
      </c>
      <c r="O34" s="67">
        <v>0</v>
      </c>
    </row>
    <row r="35" spans="1:15" ht="26.1" customHeight="1">
      <c r="A35" s="67" t="s">
        <v>50</v>
      </c>
      <c r="B35" s="71" t="s">
        <v>395</v>
      </c>
      <c r="C35" s="71" t="s">
        <v>499</v>
      </c>
      <c r="D35" s="67">
        <v>33</v>
      </c>
      <c r="E35" s="67">
        <v>1.1100000000000001</v>
      </c>
      <c r="F35" s="67">
        <v>7.1</v>
      </c>
      <c r="G35" s="67">
        <v>13</v>
      </c>
      <c r="H35" s="67">
        <v>0.55000000000000004</v>
      </c>
      <c r="I35" s="67">
        <v>23.080000000000002</v>
      </c>
      <c r="J35" s="67">
        <v>30.77</v>
      </c>
      <c r="K35" s="67">
        <v>23.080000000000002</v>
      </c>
      <c r="L35" s="67">
        <v>7.69</v>
      </c>
      <c r="M35" s="67">
        <v>0</v>
      </c>
      <c r="N35" s="67">
        <v>15.38</v>
      </c>
      <c r="O35" s="67">
        <v>15.38</v>
      </c>
    </row>
    <row r="36" spans="1:15" ht="26.1" customHeight="1">
      <c r="A36" s="67" t="s">
        <v>50</v>
      </c>
      <c r="B36" s="71" t="s">
        <v>389</v>
      </c>
      <c r="C36" s="71" t="s">
        <v>482</v>
      </c>
      <c r="D36" s="67">
        <v>34</v>
      </c>
      <c r="E36" s="67">
        <v>1.0900000000000001</v>
      </c>
      <c r="F36" s="67">
        <v>5.9</v>
      </c>
      <c r="G36" s="67">
        <v>11</v>
      </c>
      <c r="H36" s="67">
        <v>0.54</v>
      </c>
      <c r="I36" s="67">
        <v>18.18</v>
      </c>
      <c r="J36" s="67">
        <v>27.27</v>
      </c>
      <c r="K36" s="67">
        <v>36.36</v>
      </c>
      <c r="L36" s="67">
        <v>18.18</v>
      </c>
      <c r="M36" s="67">
        <v>0</v>
      </c>
      <c r="N36" s="67">
        <v>0</v>
      </c>
      <c r="O36" s="67">
        <v>0</v>
      </c>
    </row>
    <row r="37" spans="1:15" ht="26.1" customHeight="1">
      <c r="A37" s="67" t="s">
        <v>50</v>
      </c>
      <c r="B37" s="71" t="s">
        <v>398</v>
      </c>
      <c r="C37" s="71" t="s">
        <v>482</v>
      </c>
      <c r="D37" s="67">
        <v>35</v>
      </c>
      <c r="E37" s="67">
        <v>1.07</v>
      </c>
      <c r="F37" s="67">
        <v>4.1999999999999993</v>
      </c>
      <c r="G37" s="67">
        <v>8</v>
      </c>
      <c r="H37" s="67">
        <v>0.52</v>
      </c>
      <c r="I37" s="67">
        <v>12.5</v>
      </c>
      <c r="J37" s="67">
        <v>50</v>
      </c>
      <c r="K37" s="67">
        <v>12.5</v>
      </c>
      <c r="L37" s="67">
        <v>0</v>
      </c>
      <c r="M37" s="67">
        <v>0</v>
      </c>
      <c r="N37" s="67">
        <v>25</v>
      </c>
      <c r="O37" s="67">
        <v>25</v>
      </c>
    </row>
    <row r="38" spans="1:15" ht="26.1" customHeight="1">
      <c r="A38" s="67" t="s">
        <v>50</v>
      </c>
      <c r="B38" s="71" t="s">
        <v>381</v>
      </c>
      <c r="C38" s="71" t="s">
        <v>569</v>
      </c>
      <c r="D38" s="67">
        <v>36</v>
      </c>
      <c r="E38" s="67">
        <v>1.04</v>
      </c>
      <c r="F38" s="67">
        <v>4.1000000000000005</v>
      </c>
      <c r="G38" s="67">
        <v>8</v>
      </c>
      <c r="H38" s="67">
        <v>0.51</v>
      </c>
      <c r="I38" s="67">
        <v>0</v>
      </c>
      <c r="J38" s="67">
        <v>50</v>
      </c>
      <c r="K38" s="67">
        <v>37.5</v>
      </c>
      <c r="L38" s="67">
        <v>12.5</v>
      </c>
      <c r="M38" s="67">
        <v>0</v>
      </c>
      <c r="N38" s="67">
        <v>0</v>
      </c>
      <c r="O38" s="67">
        <v>0</v>
      </c>
    </row>
    <row r="39" spans="1:15" ht="26.1" customHeight="1">
      <c r="A39" s="67" t="s">
        <v>50</v>
      </c>
      <c r="B39" s="71" t="s">
        <v>364</v>
      </c>
      <c r="C39" s="71" t="s">
        <v>501</v>
      </c>
      <c r="D39" s="67">
        <v>37</v>
      </c>
      <c r="E39" s="67">
        <v>0.99</v>
      </c>
      <c r="F39" s="67">
        <v>3.9</v>
      </c>
      <c r="G39" s="67">
        <v>8</v>
      </c>
      <c r="H39" s="67">
        <v>0.49</v>
      </c>
      <c r="I39" s="67">
        <v>12.5</v>
      </c>
      <c r="J39" s="67">
        <v>37.5</v>
      </c>
      <c r="K39" s="67">
        <v>25</v>
      </c>
      <c r="L39" s="67">
        <v>0</v>
      </c>
      <c r="M39" s="67">
        <v>12.5</v>
      </c>
      <c r="N39" s="67">
        <v>12.5</v>
      </c>
      <c r="O39" s="67">
        <v>0</v>
      </c>
    </row>
    <row r="40" spans="1:15" ht="26.1" customHeight="1">
      <c r="A40" s="67" t="s">
        <v>50</v>
      </c>
      <c r="B40" s="71" t="s">
        <v>380</v>
      </c>
      <c r="C40" s="71" t="s">
        <v>570</v>
      </c>
      <c r="D40" s="67">
        <v>37</v>
      </c>
      <c r="E40" s="67">
        <v>0.99</v>
      </c>
      <c r="F40" s="67">
        <v>7.8000000000000016</v>
      </c>
      <c r="G40" s="67">
        <v>16</v>
      </c>
      <c r="H40" s="67">
        <v>0.49</v>
      </c>
      <c r="I40" s="67">
        <v>6.25</v>
      </c>
      <c r="J40" s="67">
        <v>37.5</v>
      </c>
      <c r="K40" s="67">
        <v>37.5</v>
      </c>
      <c r="L40" s="67">
        <v>12.5</v>
      </c>
      <c r="M40" s="67">
        <v>6.25</v>
      </c>
      <c r="N40" s="67">
        <v>0</v>
      </c>
      <c r="O40" s="67">
        <v>0</v>
      </c>
    </row>
    <row r="41" spans="1:15" ht="26.1" customHeight="1">
      <c r="A41" s="67" t="s">
        <v>50</v>
      </c>
      <c r="B41" s="71" t="s">
        <v>422</v>
      </c>
      <c r="C41" s="71" t="s">
        <v>509</v>
      </c>
      <c r="D41" s="67">
        <v>37</v>
      </c>
      <c r="E41" s="67">
        <v>0.99</v>
      </c>
      <c r="F41" s="67">
        <v>3.3999999999999995</v>
      </c>
      <c r="G41" s="67">
        <v>7</v>
      </c>
      <c r="H41" s="67">
        <v>0.49</v>
      </c>
      <c r="I41" s="67">
        <v>14.290000000000001</v>
      </c>
      <c r="J41" s="67">
        <v>14.290000000000001</v>
      </c>
      <c r="K41" s="67">
        <v>57.14</v>
      </c>
      <c r="L41" s="67">
        <v>14.290000000000001</v>
      </c>
      <c r="M41" s="67">
        <v>0</v>
      </c>
      <c r="N41" s="67">
        <v>0</v>
      </c>
      <c r="O41" s="67">
        <v>0</v>
      </c>
    </row>
    <row r="42" spans="1:15" ht="26.1" customHeight="1">
      <c r="A42" s="67" t="s">
        <v>50</v>
      </c>
      <c r="B42" s="71" t="s">
        <v>445</v>
      </c>
      <c r="C42" s="71" t="s">
        <v>472</v>
      </c>
      <c r="D42" s="67">
        <v>37</v>
      </c>
      <c r="E42" s="67">
        <v>0.99</v>
      </c>
      <c r="F42" s="67">
        <v>6.8000000000000007</v>
      </c>
      <c r="G42" s="67">
        <v>14</v>
      </c>
      <c r="H42" s="67">
        <v>0.49</v>
      </c>
      <c r="I42" s="67">
        <v>21.43</v>
      </c>
      <c r="J42" s="67">
        <v>14.290000000000001</v>
      </c>
      <c r="K42" s="67">
        <v>35.71</v>
      </c>
      <c r="L42" s="67">
        <v>28.57</v>
      </c>
      <c r="M42" s="67">
        <v>0</v>
      </c>
      <c r="N42" s="67">
        <v>0</v>
      </c>
      <c r="O42" s="67">
        <v>0</v>
      </c>
    </row>
    <row r="43" spans="1:15" ht="26.1" customHeight="1">
      <c r="A43" s="67" t="s">
        <v>50</v>
      </c>
      <c r="B43" s="71" t="s">
        <v>411</v>
      </c>
      <c r="C43" s="71" t="s">
        <v>525</v>
      </c>
      <c r="D43" s="67">
        <v>41</v>
      </c>
      <c r="E43" s="67">
        <v>0.98</v>
      </c>
      <c r="F43" s="67">
        <v>2.8999999999999995</v>
      </c>
      <c r="G43" s="67">
        <v>6</v>
      </c>
      <c r="H43" s="67">
        <v>0.48</v>
      </c>
      <c r="I43" s="67">
        <v>16.670000000000002</v>
      </c>
      <c r="J43" s="67">
        <v>16.670000000000002</v>
      </c>
      <c r="K43" s="67">
        <v>50</v>
      </c>
      <c r="L43" s="67">
        <v>0</v>
      </c>
      <c r="M43" s="67">
        <v>16.670000000000002</v>
      </c>
      <c r="N43" s="67">
        <v>0</v>
      </c>
      <c r="O43" s="67">
        <v>0</v>
      </c>
    </row>
    <row r="44" spans="1:15" ht="26.1" customHeight="1">
      <c r="A44" s="67" t="s">
        <v>50</v>
      </c>
      <c r="B44" s="71" t="s">
        <v>420</v>
      </c>
      <c r="C44" s="71" t="s">
        <v>517</v>
      </c>
      <c r="D44" s="67">
        <v>41</v>
      </c>
      <c r="E44" s="67">
        <v>0.98</v>
      </c>
      <c r="F44" s="67">
        <v>2.8999999999999995</v>
      </c>
      <c r="G44" s="67">
        <v>6</v>
      </c>
      <c r="H44" s="67">
        <v>0.48</v>
      </c>
      <c r="I44" s="67">
        <v>0</v>
      </c>
      <c r="J44" s="67">
        <v>50</v>
      </c>
      <c r="K44" s="67">
        <v>33.33</v>
      </c>
      <c r="L44" s="67">
        <v>0</v>
      </c>
      <c r="M44" s="67">
        <v>0</v>
      </c>
      <c r="N44" s="67">
        <v>16.670000000000002</v>
      </c>
      <c r="O44" s="67">
        <v>16.670000000000002</v>
      </c>
    </row>
    <row r="45" spans="1:15" ht="26.1" customHeight="1">
      <c r="A45" s="67" t="s">
        <v>50</v>
      </c>
      <c r="B45" s="71" t="s">
        <v>409</v>
      </c>
      <c r="C45" s="71" t="s">
        <v>517</v>
      </c>
      <c r="D45" s="67">
        <v>43</v>
      </c>
      <c r="E45" s="67">
        <v>0.96</v>
      </c>
      <c r="F45" s="67">
        <v>3.8</v>
      </c>
      <c r="G45" s="67">
        <v>8</v>
      </c>
      <c r="H45" s="67">
        <v>0.48</v>
      </c>
      <c r="I45" s="67">
        <v>12.5</v>
      </c>
      <c r="J45" s="67">
        <v>25</v>
      </c>
      <c r="K45" s="67">
        <v>37.5</v>
      </c>
      <c r="L45" s="67">
        <v>25</v>
      </c>
      <c r="M45" s="67">
        <v>0</v>
      </c>
      <c r="N45" s="67">
        <v>0</v>
      </c>
      <c r="O45" s="67">
        <v>0</v>
      </c>
    </row>
    <row r="46" spans="1:15" ht="26.1" customHeight="1">
      <c r="A46" s="67" t="s">
        <v>50</v>
      </c>
      <c r="B46" s="71" t="s">
        <v>375</v>
      </c>
      <c r="C46" s="71" t="s">
        <v>573</v>
      </c>
      <c r="D46" s="67">
        <v>44</v>
      </c>
      <c r="E46" s="67">
        <v>0.95000000000000007</v>
      </c>
      <c r="F46" s="67">
        <v>4.2</v>
      </c>
      <c r="G46" s="67">
        <v>9</v>
      </c>
      <c r="H46" s="67">
        <v>0.47000000000000003</v>
      </c>
      <c r="I46" s="67">
        <v>11.11</v>
      </c>
      <c r="J46" s="67">
        <v>22.22</v>
      </c>
      <c r="K46" s="67">
        <v>44.44</v>
      </c>
      <c r="L46" s="67">
        <v>22.22</v>
      </c>
      <c r="M46" s="67">
        <v>0</v>
      </c>
      <c r="N46" s="67">
        <v>0</v>
      </c>
      <c r="O46" s="67">
        <v>0</v>
      </c>
    </row>
    <row r="47" spans="1:15" ht="26.1" customHeight="1">
      <c r="A47" s="67" t="s">
        <v>50</v>
      </c>
      <c r="B47" s="71" t="s">
        <v>422</v>
      </c>
      <c r="C47" s="71" t="s">
        <v>511</v>
      </c>
      <c r="D47" s="67">
        <v>44</v>
      </c>
      <c r="E47" s="67">
        <v>0.95000000000000007</v>
      </c>
      <c r="F47" s="67">
        <v>5.6000000000000005</v>
      </c>
      <c r="G47" s="67">
        <v>12</v>
      </c>
      <c r="H47" s="67">
        <v>0.47000000000000003</v>
      </c>
      <c r="I47" s="67">
        <v>16.670000000000002</v>
      </c>
      <c r="J47" s="67">
        <v>25</v>
      </c>
      <c r="K47" s="67">
        <v>25</v>
      </c>
      <c r="L47" s="67">
        <v>25</v>
      </c>
      <c r="M47" s="67">
        <v>0</v>
      </c>
      <c r="N47" s="67">
        <v>8.33</v>
      </c>
      <c r="O47" s="67">
        <v>8.33</v>
      </c>
    </row>
    <row r="48" spans="1:15" ht="26.1" customHeight="1">
      <c r="A48" s="67" t="s">
        <v>50</v>
      </c>
      <c r="B48" s="71" t="s">
        <v>423</v>
      </c>
      <c r="C48" s="71" t="s">
        <v>507</v>
      </c>
      <c r="D48" s="67">
        <v>44</v>
      </c>
      <c r="E48" s="67">
        <v>0.95000000000000007</v>
      </c>
      <c r="F48" s="67">
        <v>2.8</v>
      </c>
      <c r="G48" s="67">
        <v>6</v>
      </c>
      <c r="H48" s="67">
        <v>0.47000000000000003</v>
      </c>
      <c r="I48" s="67">
        <v>0</v>
      </c>
      <c r="J48" s="67">
        <v>66.67</v>
      </c>
      <c r="K48" s="67">
        <v>0</v>
      </c>
      <c r="L48" s="67">
        <v>0</v>
      </c>
      <c r="M48" s="67">
        <v>0</v>
      </c>
      <c r="N48" s="67">
        <v>33.33</v>
      </c>
      <c r="O48" s="67">
        <v>33.33</v>
      </c>
    </row>
    <row r="49" spans="1:15" ht="26.1" customHeight="1">
      <c r="A49" s="67" t="s">
        <v>50</v>
      </c>
      <c r="B49" s="71" t="s">
        <v>395</v>
      </c>
      <c r="C49" s="71" t="s">
        <v>506</v>
      </c>
      <c r="D49" s="67">
        <v>47</v>
      </c>
      <c r="E49" s="67">
        <v>0.93</v>
      </c>
      <c r="F49" s="67">
        <v>3.2</v>
      </c>
      <c r="G49" s="67">
        <v>7</v>
      </c>
      <c r="H49" s="67">
        <v>0.46</v>
      </c>
      <c r="I49" s="67">
        <v>0</v>
      </c>
      <c r="J49" s="67">
        <v>57.14</v>
      </c>
      <c r="K49" s="67">
        <v>14.290000000000001</v>
      </c>
      <c r="L49" s="67">
        <v>0</v>
      </c>
      <c r="M49" s="67">
        <v>0</v>
      </c>
      <c r="N49" s="67">
        <v>28.57</v>
      </c>
      <c r="O49" s="67">
        <v>28.57</v>
      </c>
    </row>
    <row r="50" spans="1:15" ht="26.1" customHeight="1">
      <c r="A50" s="67" t="s">
        <v>50</v>
      </c>
      <c r="B50" s="71" t="s">
        <v>438</v>
      </c>
      <c r="C50" s="71" t="s">
        <v>471</v>
      </c>
      <c r="D50" s="67">
        <v>47</v>
      </c>
      <c r="E50" s="67">
        <v>0.93</v>
      </c>
      <c r="F50" s="67">
        <v>2.3000000000000003</v>
      </c>
      <c r="G50" s="67">
        <v>5</v>
      </c>
      <c r="H50" s="67">
        <v>0.46</v>
      </c>
      <c r="I50" s="67">
        <v>0</v>
      </c>
      <c r="J50" s="67">
        <v>40</v>
      </c>
      <c r="K50" s="67">
        <v>40</v>
      </c>
      <c r="L50" s="67">
        <v>20</v>
      </c>
      <c r="M50" s="67">
        <v>0</v>
      </c>
      <c r="N50" s="67">
        <v>0</v>
      </c>
      <c r="O50" s="67">
        <v>0</v>
      </c>
    </row>
    <row r="51" spans="1:15" ht="26.1" customHeight="1">
      <c r="A51" s="67" t="s">
        <v>50</v>
      </c>
      <c r="B51" s="71" t="s">
        <v>364</v>
      </c>
      <c r="C51" s="71" t="s">
        <v>603</v>
      </c>
      <c r="D51" s="67">
        <v>49</v>
      </c>
      <c r="E51" s="67">
        <v>0.91</v>
      </c>
      <c r="F51" s="67">
        <v>5.4</v>
      </c>
      <c r="G51" s="67">
        <v>12</v>
      </c>
      <c r="H51" s="67">
        <v>0.45</v>
      </c>
      <c r="I51" s="67">
        <v>0</v>
      </c>
      <c r="J51" s="67">
        <v>33.33</v>
      </c>
      <c r="K51" s="67">
        <v>50</v>
      </c>
      <c r="L51" s="67">
        <v>16.670000000000002</v>
      </c>
      <c r="M51" s="67">
        <v>0</v>
      </c>
      <c r="N51" s="67">
        <v>0</v>
      </c>
      <c r="O51" s="67">
        <v>0</v>
      </c>
    </row>
    <row r="52" spans="1:15" ht="26.1" customHeight="1">
      <c r="A52" s="67" t="s">
        <v>50</v>
      </c>
      <c r="B52" s="71" t="s">
        <v>387</v>
      </c>
      <c r="C52" s="71" t="s">
        <v>563</v>
      </c>
      <c r="D52" s="67">
        <v>49</v>
      </c>
      <c r="E52" s="67">
        <v>0.91</v>
      </c>
      <c r="F52" s="67">
        <v>2.6999999999999997</v>
      </c>
      <c r="G52" s="67">
        <v>6</v>
      </c>
      <c r="H52" s="67">
        <v>0.45</v>
      </c>
      <c r="I52" s="67">
        <v>16.670000000000002</v>
      </c>
      <c r="J52" s="67">
        <v>0</v>
      </c>
      <c r="K52" s="67">
        <v>66.67</v>
      </c>
      <c r="L52" s="67">
        <v>16.670000000000002</v>
      </c>
      <c r="M52" s="67">
        <v>0</v>
      </c>
      <c r="N52" s="67">
        <v>0</v>
      </c>
      <c r="O52" s="67">
        <v>0</v>
      </c>
    </row>
    <row r="53" spans="1:15" ht="26.1" customHeight="1">
      <c r="A53" s="67" t="s">
        <v>50</v>
      </c>
      <c r="B53" s="71" t="s">
        <v>393</v>
      </c>
      <c r="C53" s="71" t="s">
        <v>604</v>
      </c>
      <c r="D53" s="67">
        <v>49</v>
      </c>
      <c r="E53" s="67">
        <v>0.91</v>
      </c>
      <c r="F53" s="67">
        <v>5.4</v>
      </c>
      <c r="G53" s="67">
        <v>12</v>
      </c>
      <c r="H53" s="67">
        <v>0.45</v>
      </c>
      <c r="I53" s="67">
        <v>0</v>
      </c>
      <c r="J53" s="67">
        <v>33.33</v>
      </c>
      <c r="K53" s="67">
        <v>50</v>
      </c>
      <c r="L53" s="67">
        <v>16.670000000000002</v>
      </c>
      <c r="M53" s="67">
        <v>0</v>
      </c>
      <c r="N53" s="67">
        <v>0</v>
      </c>
      <c r="O53" s="67">
        <v>0</v>
      </c>
    </row>
    <row r="54" spans="1:15" ht="26.1" customHeight="1">
      <c r="A54" s="67" t="s">
        <v>50</v>
      </c>
      <c r="B54" s="71" t="s">
        <v>406</v>
      </c>
      <c r="C54" s="71" t="s">
        <v>499</v>
      </c>
      <c r="D54" s="67">
        <v>49</v>
      </c>
      <c r="E54" s="67">
        <v>0.91</v>
      </c>
      <c r="F54" s="67">
        <v>2.6999999999999997</v>
      </c>
      <c r="G54" s="67">
        <v>6</v>
      </c>
      <c r="H54" s="67">
        <v>0.45</v>
      </c>
      <c r="I54" s="67">
        <v>0</v>
      </c>
      <c r="J54" s="67">
        <v>33.33</v>
      </c>
      <c r="K54" s="67">
        <v>50</v>
      </c>
      <c r="L54" s="67">
        <v>16.670000000000002</v>
      </c>
      <c r="M54" s="67">
        <v>0</v>
      </c>
      <c r="N54" s="67">
        <v>0</v>
      </c>
      <c r="O54" s="67">
        <v>0</v>
      </c>
    </row>
    <row r="55" spans="1:15" ht="26.1" customHeight="1">
      <c r="A55" s="67" t="s">
        <v>50</v>
      </c>
      <c r="B55" s="71" t="s">
        <v>440</v>
      </c>
      <c r="C55" s="71" t="s">
        <v>480</v>
      </c>
      <c r="D55" s="67">
        <v>53</v>
      </c>
      <c r="E55" s="67">
        <v>0.89</v>
      </c>
      <c r="F55" s="67">
        <v>4.8000000000000007</v>
      </c>
      <c r="G55" s="67">
        <v>11</v>
      </c>
      <c r="H55" s="67">
        <v>0.44</v>
      </c>
      <c r="I55" s="67">
        <v>0</v>
      </c>
      <c r="J55" s="67">
        <v>45.45</v>
      </c>
      <c r="K55" s="67">
        <v>27.27</v>
      </c>
      <c r="L55" s="67">
        <v>9.09</v>
      </c>
      <c r="M55" s="67">
        <v>0</v>
      </c>
      <c r="N55" s="67">
        <v>18.18</v>
      </c>
      <c r="O55" s="67">
        <v>18.18</v>
      </c>
    </row>
    <row r="56" spans="1:15" ht="26.1" customHeight="1">
      <c r="A56" s="67" t="s">
        <v>50</v>
      </c>
      <c r="B56" s="71" t="s">
        <v>401</v>
      </c>
      <c r="C56" s="71" t="s">
        <v>540</v>
      </c>
      <c r="D56" s="67">
        <v>54</v>
      </c>
      <c r="E56" s="67">
        <v>0.88</v>
      </c>
      <c r="F56" s="67">
        <v>3.8999999999999995</v>
      </c>
      <c r="G56" s="67">
        <v>9</v>
      </c>
      <c r="H56" s="67">
        <v>0.43</v>
      </c>
      <c r="I56" s="67">
        <v>0</v>
      </c>
      <c r="J56" s="67">
        <v>33.33</v>
      </c>
      <c r="K56" s="67">
        <v>44.44</v>
      </c>
      <c r="L56" s="67">
        <v>22.22</v>
      </c>
      <c r="M56" s="67">
        <v>0</v>
      </c>
      <c r="N56" s="67">
        <v>0</v>
      </c>
      <c r="O56" s="67">
        <v>0</v>
      </c>
    </row>
    <row r="57" spans="1:15" ht="26.1" customHeight="1">
      <c r="A57" s="67" t="s">
        <v>50</v>
      </c>
      <c r="B57" s="71" t="s">
        <v>393</v>
      </c>
      <c r="C57" s="71" t="s">
        <v>517</v>
      </c>
      <c r="D57" s="67">
        <v>55</v>
      </c>
      <c r="E57" s="67">
        <v>0.85</v>
      </c>
      <c r="F57" s="67">
        <v>5.0000000000000009</v>
      </c>
      <c r="G57" s="67">
        <v>12</v>
      </c>
      <c r="H57" s="67">
        <v>0.42</v>
      </c>
      <c r="I57" s="67">
        <v>0</v>
      </c>
      <c r="J57" s="67">
        <v>25</v>
      </c>
      <c r="K57" s="67">
        <v>58.33</v>
      </c>
      <c r="L57" s="67">
        <v>8.33</v>
      </c>
      <c r="M57" s="67">
        <v>8.33</v>
      </c>
      <c r="N57" s="67">
        <v>0</v>
      </c>
      <c r="O57" s="67">
        <v>0</v>
      </c>
    </row>
    <row r="58" spans="1:15" ht="26.1" customHeight="1">
      <c r="A58" s="67" t="s">
        <v>50</v>
      </c>
      <c r="B58" s="71" t="s">
        <v>404</v>
      </c>
      <c r="C58" s="71" t="s">
        <v>535</v>
      </c>
      <c r="D58" s="67">
        <v>56</v>
      </c>
      <c r="E58" s="67">
        <v>0.84</v>
      </c>
      <c r="F58" s="67">
        <v>5.8000000000000016</v>
      </c>
      <c r="G58" s="67">
        <v>14</v>
      </c>
      <c r="H58" s="67">
        <v>0.41000000000000003</v>
      </c>
      <c r="I58" s="67">
        <v>0</v>
      </c>
      <c r="J58" s="67">
        <v>35.71</v>
      </c>
      <c r="K58" s="67">
        <v>35.71</v>
      </c>
      <c r="L58" s="67">
        <v>21.43</v>
      </c>
      <c r="M58" s="67">
        <v>0</v>
      </c>
      <c r="N58" s="67">
        <v>7.1400000000000006</v>
      </c>
      <c r="O58" s="67">
        <v>7.1400000000000006</v>
      </c>
    </row>
    <row r="59" spans="1:15" ht="26.1" customHeight="1">
      <c r="A59" s="67" t="s">
        <v>50</v>
      </c>
      <c r="B59" s="71" t="s">
        <v>379</v>
      </c>
      <c r="C59" s="71" t="s">
        <v>477</v>
      </c>
      <c r="D59" s="67">
        <v>57</v>
      </c>
      <c r="E59" s="67">
        <v>0.81</v>
      </c>
      <c r="F59" s="67">
        <v>2.4000000000000004</v>
      </c>
      <c r="G59" s="67">
        <v>6</v>
      </c>
      <c r="H59" s="67">
        <v>0.4</v>
      </c>
      <c r="I59" s="67">
        <v>0</v>
      </c>
      <c r="J59" s="67">
        <v>16.670000000000002</v>
      </c>
      <c r="K59" s="67">
        <v>66.67</v>
      </c>
      <c r="L59" s="67">
        <v>16.670000000000002</v>
      </c>
      <c r="M59" s="67">
        <v>0</v>
      </c>
      <c r="N59" s="67">
        <v>0</v>
      </c>
      <c r="O59" s="67">
        <v>0</v>
      </c>
    </row>
    <row r="60" spans="1:15" ht="26.1" customHeight="1">
      <c r="A60" s="67" t="s">
        <v>50</v>
      </c>
      <c r="B60" s="71" t="s">
        <v>444</v>
      </c>
      <c r="C60" s="71" t="s">
        <v>473</v>
      </c>
      <c r="D60" s="67">
        <v>58</v>
      </c>
      <c r="E60" s="67">
        <v>0.8</v>
      </c>
      <c r="F60" s="67">
        <v>5.4999999999999991</v>
      </c>
      <c r="G60" s="67">
        <v>14</v>
      </c>
      <c r="H60" s="67">
        <v>0.39</v>
      </c>
      <c r="I60" s="67">
        <v>14.290000000000001</v>
      </c>
      <c r="J60" s="67">
        <v>14.290000000000001</v>
      </c>
      <c r="K60" s="67">
        <v>35.71</v>
      </c>
      <c r="L60" s="67">
        <v>7.1400000000000006</v>
      </c>
      <c r="M60" s="67">
        <v>7.1400000000000006</v>
      </c>
      <c r="N60" s="67">
        <v>21.43</v>
      </c>
      <c r="O60" s="67">
        <v>21.43</v>
      </c>
    </row>
    <row r="61" spans="1:15" ht="26.1" customHeight="1">
      <c r="A61" s="67" t="s">
        <v>50</v>
      </c>
      <c r="B61" s="71" t="s">
        <v>388</v>
      </c>
      <c r="C61" s="71" t="s">
        <v>562</v>
      </c>
      <c r="D61" s="67">
        <v>59</v>
      </c>
      <c r="E61" s="67">
        <v>0.77</v>
      </c>
      <c r="F61" s="67">
        <v>1.9000000000000001</v>
      </c>
      <c r="G61" s="67">
        <v>5</v>
      </c>
      <c r="H61" s="67">
        <v>0.38</v>
      </c>
      <c r="I61" s="67">
        <v>0</v>
      </c>
      <c r="J61" s="67">
        <v>40</v>
      </c>
      <c r="K61" s="67">
        <v>20</v>
      </c>
      <c r="L61" s="67">
        <v>20</v>
      </c>
      <c r="M61" s="67">
        <v>0</v>
      </c>
      <c r="N61" s="67">
        <v>20</v>
      </c>
      <c r="O61" s="67">
        <v>0</v>
      </c>
    </row>
    <row r="62" spans="1:15" ht="26.1" customHeight="1">
      <c r="A62" s="67" t="s">
        <v>50</v>
      </c>
      <c r="B62" s="71" t="s">
        <v>382</v>
      </c>
      <c r="C62" s="71" t="s">
        <v>568</v>
      </c>
      <c r="D62" s="67">
        <v>60</v>
      </c>
      <c r="E62" s="67">
        <v>0.75</v>
      </c>
      <c r="F62" s="67">
        <v>2.5999999999999996</v>
      </c>
      <c r="G62" s="67">
        <v>7</v>
      </c>
      <c r="H62" s="67">
        <v>0.37</v>
      </c>
      <c r="I62" s="67">
        <v>0</v>
      </c>
      <c r="J62" s="67">
        <v>42.86</v>
      </c>
      <c r="K62" s="67">
        <v>14.290000000000001</v>
      </c>
      <c r="L62" s="67">
        <v>14.290000000000001</v>
      </c>
      <c r="M62" s="67">
        <v>14.290000000000001</v>
      </c>
      <c r="N62" s="67">
        <v>14.290000000000001</v>
      </c>
      <c r="O62" s="67">
        <v>14.290000000000001</v>
      </c>
    </row>
    <row r="63" spans="1:15" ht="26.1" customHeight="1">
      <c r="A63" s="67" t="s">
        <v>50</v>
      </c>
      <c r="B63" s="71" t="s">
        <v>391</v>
      </c>
      <c r="C63" s="71" t="s">
        <v>558</v>
      </c>
      <c r="D63" s="67">
        <v>61</v>
      </c>
      <c r="E63" s="67">
        <v>0.74</v>
      </c>
      <c r="F63" s="67">
        <v>3.3</v>
      </c>
      <c r="G63" s="67">
        <v>9</v>
      </c>
      <c r="H63" s="67">
        <v>0.37</v>
      </c>
      <c r="I63" s="67">
        <v>0</v>
      </c>
      <c r="J63" s="67">
        <v>11.11</v>
      </c>
      <c r="K63" s="67">
        <v>66.67</v>
      </c>
      <c r="L63" s="67">
        <v>22.22</v>
      </c>
      <c r="M63" s="67">
        <v>0</v>
      </c>
      <c r="N63" s="67">
        <v>0</v>
      </c>
      <c r="O63" s="67">
        <v>0</v>
      </c>
    </row>
    <row r="64" spans="1:15" ht="26.1" customHeight="1">
      <c r="A64" s="67" t="s">
        <v>50</v>
      </c>
      <c r="B64" s="71" t="s">
        <v>385</v>
      </c>
      <c r="C64" s="71" t="s">
        <v>525</v>
      </c>
      <c r="D64" s="67">
        <v>62</v>
      </c>
      <c r="E64" s="67">
        <v>0.68</v>
      </c>
      <c r="F64" s="67">
        <v>2.6999999999999997</v>
      </c>
      <c r="G64" s="67">
        <v>8</v>
      </c>
      <c r="H64" s="67">
        <v>0.34</v>
      </c>
      <c r="I64" s="67">
        <v>0</v>
      </c>
      <c r="J64" s="67">
        <v>12.5</v>
      </c>
      <c r="K64" s="67">
        <v>62.5</v>
      </c>
      <c r="L64" s="67">
        <v>0</v>
      </c>
      <c r="M64" s="67">
        <v>0</v>
      </c>
      <c r="N64" s="67">
        <v>25</v>
      </c>
      <c r="O64" s="67">
        <v>0</v>
      </c>
    </row>
    <row r="65" spans="1:15" ht="26.1" customHeight="1">
      <c r="A65" s="67" t="s">
        <v>50</v>
      </c>
      <c r="B65" s="71" t="s">
        <v>401</v>
      </c>
      <c r="C65" s="71" t="s">
        <v>501</v>
      </c>
      <c r="D65" s="67">
        <v>62</v>
      </c>
      <c r="E65" s="67">
        <v>0.68</v>
      </c>
      <c r="F65" s="67">
        <v>2.7</v>
      </c>
      <c r="G65" s="67">
        <v>8</v>
      </c>
      <c r="H65" s="67">
        <v>0.34</v>
      </c>
      <c r="I65" s="67">
        <v>0</v>
      </c>
      <c r="J65" s="67">
        <v>37.5</v>
      </c>
      <c r="K65" s="67">
        <v>12.5</v>
      </c>
      <c r="L65" s="67">
        <v>25</v>
      </c>
      <c r="M65" s="67">
        <v>0</v>
      </c>
      <c r="N65" s="67">
        <v>25</v>
      </c>
      <c r="O65" s="67">
        <v>25</v>
      </c>
    </row>
    <row r="66" spans="1:15" ht="26.1" customHeight="1">
      <c r="A66" s="67" t="s">
        <v>50</v>
      </c>
      <c r="B66" s="71" t="s">
        <v>435</v>
      </c>
      <c r="C66" s="71" t="s">
        <v>482</v>
      </c>
      <c r="D66" s="67">
        <v>62</v>
      </c>
      <c r="E66" s="67">
        <v>0.68</v>
      </c>
      <c r="F66" s="67">
        <v>3</v>
      </c>
      <c r="G66" s="67">
        <v>9</v>
      </c>
      <c r="H66" s="67">
        <v>0.33</v>
      </c>
      <c r="I66" s="67">
        <v>0</v>
      </c>
      <c r="J66" s="67">
        <v>33.33</v>
      </c>
      <c r="K66" s="67">
        <v>22.22</v>
      </c>
      <c r="L66" s="67">
        <v>11.11</v>
      </c>
      <c r="M66" s="67">
        <v>11.11</v>
      </c>
      <c r="N66" s="67">
        <v>22.22</v>
      </c>
      <c r="O66" s="67">
        <v>22.22</v>
      </c>
    </row>
    <row r="67" spans="1:15" ht="26.1" customHeight="1">
      <c r="A67" s="67" t="s">
        <v>50</v>
      </c>
      <c r="B67" s="71" t="s">
        <v>384</v>
      </c>
      <c r="C67" s="71" t="s">
        <v>565</v>
      </c>
      <c r="D67" s="67">
        <v>65</v>
      </c>
      <c r="E67" s="67">
        <v>0.65</v>
      </c>
      <c r="F67" s="67">
        <v>5.8000000000000007</v>
      </c>
      <c r="G67" s="67">
        <v>18</v>
      </c>
      <c r="H67" s="67">
        <v>0.32</v>
      </c>
      <c r="I67" s="67">
        <v>0</v>
      </c>
      <c r="J67" s="67">
        <v>33.33</v>
      </c>
      <c r="K67" s="67">
        <v>22.22</v>
      </c>
      <c r="L67" s="67">
        <v>0</v>
      </c>
      <c r="M67" s="67">
        <v>27.78</v>
      </c>
      <c r="N67" s="67">
        <v>16.670000000000002</v>
      </c>
      <c r="O67" s="67">
        <v>11.11</v>
      </c>
    </row>
    <row r="68" spans="1:15" ht="26.1" customHeight="1">
      <c r="A68" s="67" t="s">
        <v>50</v>
      </c>
      <c r="B68" s="71" t="s">
        <v>437</v>
      </c>
      <c r="C68" s="71" t="s">
        <v>485</v>
      </c>
      <c r="D68" s="67">
        <v>66</v>
      </c>
      <c r="E68" s="67">
        <v>0.64</v>
      </c>
      <c r="F68" s="67">
        <v>4.0999999999999996</v>
      </c>
      <c r="G68" s="67">
        <v>13</v>
      </c>
      <c r="H68" s="67">
        <v>0.32</v>
      </c>
      <c r="I68" s="67">
        <v>0</v>
      </c>
      <c r="J68" s="67">
        <v>30.77</v>
      </c>
      <c r="K68" s="67">
        <v>23.080000000000002</v>
      </c>
      <c r="L68" s="67">
        <v>7.69</v>
      </c>
      <c r="M68" s="67">
        <v>15.38</v>
      </c>
      <c r="N68" s="67">
        <v>23.080000000000002</v>
      </c>
      <c r="O68" s="67">
        <v>23.080000000000002</v>
      </c>
    </row>
    <row r="69" spans="1:15" ht="26.1" customHeight="1">
      <c r="A69" s="67" t="s">
        <v>50</v>
      </c>
      <c r="B69" s="71" t="s">
        <v>364</v>
      </c>
      <c r="C69" s="71" t="s">
        <v>580</v>
      </c>
      <c r="D69" s="67">
        <v>67</v>
      </c>
      <c r="E69" s="67">
        <v>0.57000000000000006</v>
      </c>
      <c r="F69" s="67">
        <v>2.8</v>
      </c>
      <c r="G69" s="67">
        <v>10</v>
      </c>
      <c r="H69" s="67">
        <v>0.28000000000000003</v>
      </c>
      <c r="I69" s="67">
        <v>0</v>
      </c>
      <c r="J69" s="67">
        <v>20</v>
      </c>
      <c r="K69" s="67">
        <v>20</v>
      </c>
      <c r="L69" s="67">
        <v>60</v>
      </c>
      <c r="M69" s="67">
        <v>0</v>
      </c>
      <c r="N69" s="67">
        <v>0</v>
      </c>
      <c r="O69" s="67">
        <v>0</v>
      </c>
    </row>
    <row r="70" spans="1:15" ht="26.1" customHeight="1">
      <c r="A70" s="67" t="s">
        <v>50</v>
      </c>
      <c r="B70" s="71" t="s">
        <v>379</v>
      </c>
      <c r="C70" s="71" t="s">
        <v>478</v>
      </c>
      <c r="D70" s="67">
        <v>68</v>
      </c>
      <c r="E70" s="67">
        <v>0.54</v>
      </c>
      <c r="F70" s="67">
        <v>1.6</v>
      </c>
      <c r="G70" s="67">
        <v>6</v>
      </c>
      <c r="H70" s="67">
        <v>0.27</v>
      </c>
      <c r="I70" s="67">
        <v>0</v>
      </c>
      <c r="J70" s="67">
        <v>0</v>
      </c>
      <c r="K70" s="67">
        <v>66.67</v>
      </c>
      <c r="L70" s="67">
        <v>0</v>
      </c>
      <c r="M70" s="67">
        <v>16.670000000000002</v>
      </c>
      <c r="N70" s="67">
        <v>16.670000000000002</v>
      </c>
      <c r="O70" s="67">
        <v>16.670000000000002</v>
      </c>
    </row>
    <row r="71" spans="1:15" ht="26.1" customHeight="1">
      <c r="A71" s="67" t="s">
        <v>50</v>
      </c>
      <c r="B71" s="71" t="s">
        <v>426</v>
      </c>
      <c r="C71" s="71" t="s">
        <v>503</v>
      </c>
      <c r="D71" s="67">
        <v>69</v>
      </c>
      <c r="E71" s="67">
        <v>0.53</v>
      </c>
      <c r="F71" s="67">
        <v>4.2</v>
      </c>
      <c r="G71" s="67">
        <v>16</v>
      </c>
      <c r="H71" s="67">
        <v>0.26</v>
      </c>
      <c r="I71" s="67">
        <v>0</v>
      </c>
      <c r="J71" s="67">
        <v>25</v>
      </c>
      <c r="K71" s="67">
        <v>12.5</v>
      </c>
      <c r="L71" s="67">
        <v>37.5</v>
      </c>
      <c r="M71" s="67">
        <v>0</v>
      </c>
      <c r="N71" s="67">
        <v>25</v>
      </c>
      <c r="O71" s="67">
        <v>25</v>
      </c>
    </row>
    <row r="72" spans="1:15" ht="26.1" customHeight="1">
      <c r="A72" s="67" t="s">
        <v>50</v>
      </c>
      <c r="B72" s="71" t="s">
        <v>369</v>
      </c>
      <c r="C72" s="71" t="s">
        <v>578</v>
      </c>
      <c r="D72" s="67">
        <v>70</v>
      </c>
      <c r="E72" s="67">
        <v>0.41000000000000003</v>
      </c>
      <c r="F72" s="67">
        <v>1.8</v>
      </c>
      <c r="G72" s="67">
        <v>9</v>
      </c>
      <c r="H72" s="67">
        <v>0.2</v>
      </c>
      <c r="I72" s="67">
        <v>0</v>
      </c>
      <c r="J72" s="67">
        <v>11.11</v>
      </c>
      <c r="K72" s="67">
        <v>22.22</v>
      </c>
      <c r="L72" s="67">
        <v>33.33</v>
      </c>
      <c r="M72" s="67">
        <v>22.22</v>
      </c>
      <c r="N72" s="67">
        <v>11.11</v>
      </c>
      <c r="O72" s="67">
        <v>11.11</v>
      </c>
    </row>
    <row r="73" spans="1:15" ht="26.1" customHeight="1">
      <c r="A73" s="67" t="s">
        <v>51</v>
      </c>
      <c r="B73" s="71" t="s">
        <v>383</v>
      </c>
      <c r="C73" s="71" t="s">
        <v>482</v>
      </c>
      <c r="D73" s="67">
        <v>1</v>
      </c>
      <c r="E73" s="67">
        <v>1.25</v>
      </c>
      <c r="F73" s="67">
        <v>3.4999999999999996</v>
      </c>
      <c r="G73" s="67">
        <v>5</v>
      </c>
      <c r="H73" s="67">
        <v>0.70000000000000007</v>
      </c>
      <c r="I73" s="67">
        <v>20</v>
      </c>
      <c r="J73" s="67">
        <v>60</v>
      </c>
      <c r="K73" s="67">
        <v>20</v>
      </c>
      <c r="L73" s="67">
        <v>0</v>
      </c>
      <c r="M73" s="67">
        <v>0</v>
      </c>
      <c r="N73" s="67">
        <v>0</v>
      </c>
      <c r="O73" s="67">
        <v>0</v>
      </c>
    </row>
    <row r="74" spans="1:15" ht="26.1" customHeight="1">
      <c r="A74" s="67" t="s">
        <v>51</v>
      </c>
      <c r="B74" s="71" t="s">
        <v>408</v>
      </c>
      <c r="C74" s="71" t="s">
        <v>528</v>
      </c>
      <c r="D74" s="67">
        <v>1</v>
      </c>
      <c r="E74" s="67">
        <v>1.25</v>
      </c>
      <c r="F74" s="67">
        <v>4.2</v>
      </c>
      <c r="G74" s="67">
        <v>6</v>
      </c>
      <c r="H74" s="67">
        <v>0.70000000000000007</v>
      </c>
      <c r="I74" s="67">
        <v>16.670000000000002</v>
      </c>
      <c r="J74" s="67">
        <v>66.67</v>
      </c>
      <c r="K74" s="67">
        <v>16.670000000000002</v>
      </c>
      <c r="L74" s="67">
        <v>0</v>
      </c>
      <c r="M74" s="67">
        <v>0</v>
      </c>
      <c r="N74" s="67">
        <v>0</v>
      </c>
      <c r="O74" s="67">
        <v>0</v>
      </c>
    </row>
    <row r="75" spans="1:15" ht="26.1" customHeight="1">
      <c r="A75" s="67" t="s">
        <v>51</v>
      </c>
      <c r="B75" s="71" t="s">
        <v>427</v>
      </c>
      <c r="C75" s="71" t="s">
        <v>501</v>
      </c>
      <c r="D75" s="67">
        <v>1</v>
      </c>
      <c r="E75" s="67">
        <v>1.25</v>
      </c>
      <c r="F75" s="67">
        <v>4.2</v>
      </c>
      <c r="G75" s="67">
        <v>6</v>
      </c>
      <c r="H75" s="67">
        <v>0.70000000000000007</v>
      </c>
      <c r="I75" s="67">
        <v>33.33</v>
      </c>
      <c r="J75" s="67">
        <v>33.33</v>
      </c>
      <c r="K75" s="67">
        <v>33.33</v>
      </c>
      <c r="L75" s="67">
        <v>0</v>
      </c>
      <c r="M75" s="67">
        <v>0</v>
      </c>
      <c r="N75" s="67">
        <v>0</v>
      </c>
      <c r="O75" s="67">
        <v>0</v>
      </c>
    </row>
    <row r="76" spans="1:15" ht="26.1" customHeight="1">
      <c r="A76" s="67" t="s">
        <v>51</v>
      </c>
      <c r="B76" s="71" t="s">
        <v>408</v>
      </c>
      <c r="C76" s="71" t="s">
        <v>529</v>
      </c>
      <c r="D76" s="67">
        <v>4</v>
      </c>
      <c r="E76" s="67">
        <v>1.18</v>
      </c>
      <c r="F76" s="67">
        <v>5.2999999999999989</v>
      </c>
      <c r="G76" s="67">
        <v>8</v>
      </c>
      <c r="H76" s="67">
        <v>0.66</v>
      </c>
      <c r="I76" s="67">
        <v>25</v>
      </c>
      <c r="J76" s="67">
        <v>50</v>
      </c>
      <c r="K76" s="67">
        <v>12.5</v>
      </c>
      <c r="L76" s="67">
        <v>12.5</v>
      </c>
      <c r="M76" s="67">
        <v>0</v>
      </c>
      <c r="N76" s="67">
        <v>0</v>
      </c>
      <c r="O76" s="67">
        <v>0</v>
      </c>
    </row>
    <row r="77" spans="1:15" ht="26.1" customHeight="1">
      <c r="A77" s="67" t="s">
        <v>51</v>
      </c>
      <c r="B77" s="71" t="s">
        <v>433</v>
      </c>
      <c r="C77" s="71" t="s">
        <v>491</v>
      </c>
      <c r="D77" s="67">
        <v>5</v>
      </c>
      <c r="E77" s="67">
        <v>1.1400000000000001</v>
      </c>
      <c r="F77" s="67">
        <v>3.1999999999999997</v>
      </c>
      <c r="G77" s="67">
        <v>5</v>
      </c>
      <c r="H77" s="67">
        <v>0.64</v>
      </c>
      <c r="I77" s="67">
        <v>20</v>
      </c>
      <c r="J77" s="67">
        <v>40</v>
      </c>
      <c r="K77" s="67">
        <v>40</v>
      </c>
      <c r="L77" s="67">
        <v>0</v>
      </c>
      <c r="M77" s="67">
        <v>0</v>
      </c>
      <c r="N77" s="67">
        <v>0</v>
      </c>
      <c r="O77" s="67">
        <v>0</v>
      </c>
    </row>
    <row r="78" spans="1:15" ht="26.1" customHeight="1">
      <c r="A78" s="67" t="s">
        <v>51</v>
      </c>
      <c r="B78" s="71" t="s">
        <v>402</v>
      </c>
      <c r="C78" s="71" t="s">
        <v>517</v>
      </c>
      <c r="D78" s="67">
        <v>6</v>
      </c>
      <c r="E78" s="67">
        <v>1.03</v>
      </c>
      <c r="F78" s="67">
        <v>2.9000000000000004</v>
      </c>
      <c r="G78" s="67">
        <v>5</v>
      </c>
      <c r="H78" s="67">
        <v>0.57999999999999996</v>
      </c>
      <c r="I78" s="67">
        <v>0</v>
      </c>
      <c r="J78" s="67">
        <v>60</v>
      </c>
      <c r="K78" s="67">
        <v>40</v>
      </c>
      <c r="L78" s="67">
        <v>0</v>
      </c>
      <c r="M78" s="67">
        <v>0</v>
      </c>
      <c r="N78" s="67">
        <v>0</v>
      </c>
      <c r="O78" s="67">
        <v>0</v>
      </c>
    </row>
    <row r="79" spans="1:15" ht="26.1" customHeight="1">
      <c r="A79" s="67" t="s">
        <v>51</v>
      </c>
      <c r="B79" s="71" t="s">
        <v>399</v>
      </c>
      <c r="C79" s="71" t="s">
        <v>542</v>
      </c>
      <c r="D79" s="67">
        <v>7</v>
      </c>
      <c r="E79" s="67">
        <v>0.98</v>
      </c>
      <c r="F79" s="67">
        <v>3.3</v>
      </c>
      <c r="G79" s="67">
        <v>6</v>
      </c>
      <c r="H79" s="67">
        <v>0.55000000000000004</v>
      </c>
      <c r="I79" s="67">
        <v>0</v>
      </c>
      <c r="J79" s="67">
        <v>66.67</v>
      </c>
      <c r="K79" s="67">
        <v>16.670000000000002</v>
      </c>
      <c r="L79" s="67">
        <v>16.670000000000002</v>
      </c>
      <c r="M79" s="67">
        <v>0</v>
      </c>
      <c r="N79" s="67">
        <v>0</v>
      </c>
      <c r="O79" s="67">
        <v>0</v>
      </c>
    </row>
    <row r="80" spans="1:15" ht="26.1" customHeight="1">
      <c r="A80" s="67" t="s">
        <v>51</v>
      </c>
      <c r="B80" s="71" t="s">
        <v>422</v>
      </c>
      <c r="C80" s="71" t="s">
        <v>470</v>
      </c>
      <c r="D80" s="67">
        <v>8</v>
      </c>
      <c r="E80" s="67">
        <v>0.89</v>
      </c>
      <c r="F80" s="67">
        <v>3</v>
      </c>
      <c r="G80" s="67">
        <v>6</v>
      </c>
      <c r="H80" s="67">
        <v>0.5</v>
      </c>
      <c r="I80" s="67">
        <v>0</v>
      </c>
      <c r="J80" s="67">
        <v>33.33</v>
      </c>
      <c r="K80" s="67">
        <v>66.67</v>
      </c>
      <c r="L80" s="67">
        <v>0</v>
      </c>
      <c r="M80" s="67">
        <v>0</v>
      </c>
      <c r="N80" s="67">
        <v>0</v>
      </c>
      <c r="O80" s="67">
        <v>0</v>
      </c>
    </row>
    <row r="81" spans="1:15" ht="26.1" customHeight="1">
      <c r="A81" s="67" t="s">
        <v>51</v>
      </c>
      <c r="B81" s="71" t="s">
        <v>369</v>
      </c>
      <c r="C81" s="71" t="s">
        <v>474</v>
      </c>
      <c r="D81" s="67">
        <v>9</v>
      </c>
      <c r="E81" s="67">
        <v>0.61</v>
      </c>
      <c r="F81" s="67">
        <v>1.7000000000000002</v>
      </c>
      <c r="G81" s="67">
        <v>5</v>
      </c>
      <c r="H81" s="67">
        <v>0.34</v>
      </c>
      <c r="I81" s="67">
        <v>0</v>
      </c>
      <c r="J81" s="67">
        <v>0</v>
      </c>
      <c r="K81" s="67">
        <v>80</v>
      </c>
      <c r="L81" s="67">
        <v>20</v>
      </c>
      <c r="M81" s="67">
        <v>0</v>
      </c>
      <c r="N81" s="67">
        <v>0</v>
      </c>
      <c r="O81" s="67">
        <v>0</v>
      </c>
    </row>
    <row r="82" spans="1:15" ht="26.1" customHeight="1">
      <c r="A82" s="67" t="s">
        <v>52</v>
      </c>
      <c r="B82" s="71" t="s">
        <v>443</v>
      </c>
      <c r="C82" s="71" t="s">
        <v>474</v>
      </c>
      <c r="D82" s="67">
        <v>1</v>
      </c>
      <c r="E82" s="67">
        <v>0.99</v>
      </c>
      <c r="F82" s="67">
        <v>3.3</v>
      </c>
      <c r="G82" s="67">
        <v>6</v>
      </c>
      <c r="H82" s="67">
        <v>0.55000000000000004</v>
      </c>
      <c r="I82" s="67">
        <v>16.670000000000002</v>
      </c>
      <c r="J82" s="67">
        <v>16.670000000000002</v>
      </c>
      <c r="K82" s="67">
        <v>66.67</v>
      </c>
      <c r="L82" s="67">
        <v>0</v>
      </c>
      <c r="M82" s="67">
        <v>0</v>
      </c>
      <c r="N82" s="67">
        <v>0</v>
      </c>
      <c r="O82" s="67">
        <v>0</v>
      </c>
    </row>
    <row r="83" spans="1:15" ht="26.1" customHeight="1">
      <c r="A83" s="67" t="s">
        <v>53</v>
      </c>
      <c r="B83" s="71" t="s">
        <v>395</v>
      </c>
      <c r="C83" s="71" t="s">
        <v>506</v>
      </c>
      <c r="D83" s="67">
        <v>1</v>
      </c>
      <c r="E83" s="67">
        <v>1.59</v>
      </c>
      <c r="F83" s="67">
        <v>4.8999999999999995</v>
      </c>
      <c r="G83" s="67">
        <v>7</v>
      </c>
      <c r="H83" s="67">
        <v>0.70000000000000007</v>
      </c>
      <c r="I83" s="67">
        <v>14.290000000000001</v>
      </c>
      <c r="J83" s="67">
        <v>71.430000000000007</v>
      </c>
      <c r="K83" s="67">
        <v>14.290000000000001</v>
      </c>
      <c r="L83" s="67">
        <v>0</v>
      </c>
      <c r="M83" s="67">
        <v>0</v>
      </c>
      <c r="N83" s="67">
        <v>0</v>
      </c>
      <c r="O83" s="67">
        <v>0</v>
      </c>
    </row>
    <row r="84" spans="1:15" ht="26.1" customHeight="1">
      <c r="A84" s="67" t="s">
        <v>53</v>
      </c>
      <c r="B84" s="71" t="s">
        <v>395</v>
      </c>
      <c r="C84" s="71" t="s">
        <v>607</v>
      </c>
      <c r="D84" s="67">
        <v>1</v>
      </c>
      <c r="E84" s="67">
        <v>1.59</v>
      </c>
      <c r="F84" s="67">
        <v>4.2</v>
      </c>
      <c r="G84" s="67">
        <v>6</v>
      </c>
      <c r="H84" s="67">
        <v>0.70000000000000007</v>
      </c>
      <c r="I84" s="67">
        <v>16.670000000000002</v>
      </c>
      <c r="J84" s="67">
        <v>66.67</v>
      </c>
      <c r="K84" s="67">
        <v>16.670000000000002</v>
      </c>
      <c r="L84" s="67">
        <v>0</v>
      </c>
      <c r="M84" s="67">
        <v>0</v>
      </c>
      <c r="N84" s="67">
        <v>0</v>
      </c>
      <c r="O84" s="67">
        <v>0</v>
      </c>
    </row>
    <row r="85" spans="1:15" ht="26.1" customHeight="1">
      <c r="A85" s="67" t="s">
        <v>53</v>
      </c>
      <c r="B85" s="71" t="s">
        <v>399</v>
      </c>
      <c r="C85" s="71" t="s">
        <v>542</v>
      </c>
      <c r="D85" s="67">
        <v>1</v>
      </c>
      <c r="E85" s="67">
        <v>1.59</v>
      </c>
      <c r="F85" s="67">
        <v>4.2</v>
      </c>
      <c r="G85" s="67">
        <v>6</v>
      </c>
      <c r="H85" s="67">
        <v>0.70000000000000007</v>
      </c>
      <c r="I85" s="67">
        <v>33.33</v>
      </c>
      <c r="J85" s="67">
        <v>33.33</v>
      </c>
      <c r="K85" s="67">
        <v>33.33</v>
      </c>
      <c r="L85" s="67">
        <v>0</v>
      </c>
      <c r="M85" s="67">
        <v>0</v>
      </c>
      <c r="N85" s="67">
        <v>0</v>
      </c>
      <c r="O85" s="67">
        <v>0</v>
      </c>
    </row>
    <row r="86" spans="1:15" ht="26.1" customHeight="1">
      <c r="A86" s="67" t="s">
        <v>53</v>
      </c>
      <c r="B86" s="71" t="s">
        <v>395</v>
      </c>
      <c r="C86" s="71" t="s">
        <v>499</v>
      </c>
      <c r="D86" s="67">
        <v>4</v>
      </c>
      <c r="E86" s="67">
        <v>1.53</v>
      </c>
      <c r="F86" s="67">
        <v>6.7</v>
      </c>
      <c r="G86" s="67">
        <v>10</v>
      </c>
      <c r="H86" s="67">
        <v>0.67</v>
      </c>
      <c r="I86" s="67">
        <v>20</v>
      </c>
      <c r="J86" s="67">
        <v>50</v>
      </c>
      <c r="K86" s="67">
        <v>30</v>
      </c>
      <c r="L86" s="67">
        <v>0</v>
      </c>
      <c r="M86" s="67">
        <v>0</v>
      </c>
      <c r="N86" s="67">
        <v>0</v>
      </c>
      <c r="O86" s="67">
        <v>0</v>
      </c>
    </row>
    <row r="87" spans="1:15" ht="26.1" customHeight="1">
      <c r="A87" s="67" t="s">
        <v>53</v>
      </c>
      <c r="B87" s="71" t="s">
        <v>384</v>
      </c>
      <c r="C87" s="71" t="s">
        <v>566</v>
      </c>
      <c r="D87" s="67">
        <v>5</v>
      </c>
      <c r="E87" s="67">
        <v>1.3900000000000001</v>
      </c>
      <c r="F87" s="67">
        <v>6.1</v>
      </c>
      <c r="G87" s="67">
        <v>10</v>
      </c>
      <c r="H87" s="67">
        <v>0.61</v>
      </c>
      <c r="I87" s="67">
        <v>30</v>
      </c>
      <c r="J87" s="67">
        <v>30</v>
      </c>
      <c r="K87" s="67">
        <v>20</v>
      </c>
      <c r="L87" s="67">
        <v>20</v>
      </c>
      <c r="M87" s="67">
        <v>0</v>
      </c>
      <c r="N87" s="67">
        <v>0</v>
      </c>
      <c r="O87" s="67">
        <v>0</v>
      </c>
    </row>
    <row r="88" spans="1:15" ht="26.1" customHeight="1">
      <c r="A88" s="67" t="s">
        <v>53</v>
      </c>
      <c r="B88" s="71" t="s">
        <v>368</v>
      </c>
      <c r="C88" s="71" t="s">
        <v>482</v>
      </c>
      <c r="D88" s="67">
        <v>6</v>
      </c>
      <c r="E88" s="67">
        <v>1.37</v>
      </c>
      <c r="F88" s="67">
        <v>3.5999999999999996</v>
      </c>
      <c r="G88" s="67">
        <v>6</v>
      </c>
      <c r="H88" s="67">
        <v>0.6</v>
      </c>
      <c r="I88" s="67">
        <v>16.670000000000002</v>
      </c>
      <c r="J88" s="67">
        <v>33.33</v>
      </c>
      <c r="K88" s="67">
        <v>50</v>
      </c>
      <c r="L88" s="67">
        <v>0</v>
      </c>
      <c r="M88" s="67">
        <v>0</v>
      </c>
      <c r="N88" s="67">
        <v>0</v>
      </c>
      <c r="O88" s="67">
        <v>0</v>
      </c>
    </row>
    <row r="89" spans="1:15" ht="26.1" customHeight="1">
      <c r="A89" s="67" t="s">
        <v>53</v>
      </c>
      <c r="B89" s="71" t="s">
        <v>381</v>
      </c>
      <c r="C89" s="71" t="s">
        <v>569</v>
      </c>
      <c r="D89" s="67">
        <v>6</v>
      </c>
      <c r="E89" s="67">
        <v>1.37</v>
      </c>
      <c r="F89" s="67">
        <v>3.6000000000000005</v>
      </c>
      <c r="G89" s="67">
        <v>6</v>
      </c>
      <c r="H89" s="67">
        <v>0.6</v>
      </c>
      <c r="I89" s="67">
        <v>0</v>
      </c>
      <c r="J89" s="67">
        <v>66.67</v>
      </c>
      <c r="K89" s="67">
        <v>33.33</v>
      </c>
      <c r="L89" s="67">
        <v>0</v>
      </c>
      <c r="M89" s="67">
        <v>0</v>
      </c>
      <c r="N89" s="67">
        <v>0</v>
      </c>
      <c r="O89" s="67">
        <v>0</v>
      </c>
    </row>
    <row r="90" spans="1:15" ht="26.1" customHeight="1">
      <c r="A90" s="67" t="s">
        <v>53</v>
      </c>
      <c r="B90" s="71" t="s">
        <v>427</v>
      </c>
      <c r="C90" s="71" t="s">
        <v>500</v>
      </c>
      <c r="D90" s="67">
        <v>6</v>
      </c>
      <c r="E90" s="67">
        <v>1.37</v>
      </c>
      <c r="F90" s="67">
        <v>3.5999999999999996</v>
      </c>
      <c r="G90" s="67">
        <v>6</v>
      </c>
      <c r="H90" s="67">
        <v>0.6</v>
      </c>
      <c r="I90" s="67">
        <v>0</v>
      </c>
      <c r="J90" s="67">
        <v>66.67</v>
      </c>
      <c r="K90" s="67">
        <v>33.33</v>
      </c>
      <c r="L90" s="67">
        <v>0</v>
      </c>
      <c r="M90" s="67">
        <v>0</v>
      </c>
      <c r="N90" s="67">
        <v>0</v>
      </c>
      <c r="O90" s="67">
        <v>0</v>
      </c>
    </row>
    <row r="91" spans="1:15" ht="26.1" customHeight="1">
      <c r="A91" s="67" t="s">
        <v>53</v>
      </c>
      <c r="B91" s="71" t="s">
        <v>445</v>
      </c>
      <c r="C91" s="71" t="s">
        <v>472</v>
      </c>
      <c r="D91" s="67">
        <v>9</v>
      </c>
      <c r="E91" s="67">
        <v>1.3</v>
      </c>
      <c r="F91" s="67">
        <v>4</v>
      </c>
      <c r="G91" s="67">
        <v>7</v>
      </c>
      <c r="H91" s="67">
        <v>0.57000000000000006</v>
      </c>
      <c r="I91" s="67">
        <v>14.290000000000001</v>
      </c>
      <c r="J91" s="67">
        <v>42.86</v>
      </c>
      <c r="K91" s="67">
        <v>28.57</v>
      </c>
      <c r="L91" s="67">
        <v>14.290000000000001</v>
      </c>
      <c r="M91" s="67">
        <v>0</v>
      </c>
      <c r="N91" s="67">
        <v>0</v>
      </c>
      <c r="O91" s="67">
        <v>0</v>
      </c>
    </row>
    <row r="92" spans="1:15" ht="26.1" customHeight="1">
      <c r="A92" s="67" t="s">
        <v>53</v>
      </c>
      <c r="B92" s="71" t="s">
        <v>377</v>
      </c>
      <c r="C92" s="71" t="s">
        <v>572</v>
      </c>
      <c r="D92" s="67">
        <v>10</v>
      </c>
      <c r="E92" s="67">
        <v>1.25</v>
      </c>
      <c r="F92" s="67">
        <v>3.3</v>
      </c>
      <c r="G92" s="67">
        <v>6</v>
      </c>
      <c r="H92" s="67">
        <v>0.55000000000000004</v>
      </c>
      <c r="I92" s="67">
        <v>0</v>
      </c>
      <c r="J92" s="67">
        <v>50</v>
      </c>
      <c r="K92" s="67">
        <v>50</v>
      </c>
      <c r="L92" s="67">
        <v>0</v>
      </c>
      <c r="M92" s="67">
        <v>0</v>
      </c>
      <c r="N92" s="67">
        <v>0</v>
      </c>
      <c r="O92" s="67">
        <v>0</v>
      </c>
    </row>
    <row r="93" spans="1:15" ht="26.1" customHeight="1">
      <c r="A93" s="67" t="s">
        <v>53</v>
      </c>
      <c r="B93" s="71" t="s">
        <v>411</v>
      </c>
      <c r="C93" s="71" t="s">
        <v>525</v>
      </c>
      <c r="D93" s="67">
        <v>10</v>
      </c>
      <c r="E93" s="67">
        <v>1.25</v>
      </c>
      <c r="F93" s="67">
        <v>4.3999999999999995</v>
      </c>
      <c r="G93" s="67">
        <v>8</v>
      </c>
      <c r="H93" s="67">
        <v>0.55000000000000004</v>
      </c>
      <c r="I93" s="67">
        <v>0</v>
      </c>
      <c r="J93" s="67">
        <v>50</v>
      </c>
      <c r="K93" s="67">
        <v>50</v>
      </c>
      <c r="L93" s="67">
        <v>0</v>
      </c>
      <c r="M93" s="67">
        <v>0</v>
      </c>
      <c r="N93" s="67">
        <v>0</v>
      </c>
      <c r="O93" s="67">
        <v>0</v>
      </c>
    </row>
    <row r="94" spans="1:15" ht="26.1" customHeight="1">
      <c r="A94" s="67" t="s">
        <v>53</v>
      </c>
      <c r="B94" s="71" t="s">
        <v>435</v>
      </c>
      <c r="C94" s="71" t="s">
        <v>489</v>
      </c>
      <c r="D94" s="67">
        <v>10</v>
      </c>
      <c r="E94" s="67">
        <v>1.25</v>
      </c>
      <c r="F94" s="67">
        <v>3.3000000000000003</v>
      </c>
      <c r="G94" s="67">
        <v>6</v>
      </c>
      <c r="H94" s="67">
        <v>0.55000000000000004</v>
      </c>
      <c r="I94" s="67">
        <v>0</v>
      </c>
      <c r="J94" s="67">
        <v>50</v>
      </c>
      <c r="K94" s="67">
        <v>50</v>
      </c>
      <c r="L94" s="67">
        <v>0</v>
      </c>
      <c r="M94" s="67">
        <v>0</v>
      </c>
      <c r="N94" s="67">
        <v>0</v>
      </c>
      <c r="O94" s="67">
        <v>0</v>
      </c>
    </row>
    <row r="95" spans="1:15" ht="26.1" customHeight="1">
      <c r="A95" s="67" t="s">
        <v>53</v>
      </c>
      <c r="B95" s="71" t="s">
        <v>373</v>
      </c>
      <c r="C95" s="71" t="s">
        <v>482</v>
      </c>
      <c r="D95" s="67">
        <v>13</v>
      </c>
      <c r="E95" s="67">
        <v>1.18</v>
      </c>
      <c r="F95" s="67">
        <v>2.6</v>
      </c>
      <c r="G95" s="67">
        <v>5</v>
      </c>
      <c r="H95" s="67">
        <v>0.52</v>
      </c>
      <c r="I95" s="67">
        <v>0</v>
      </c>
      <c r="J95" s="67">
        <v>40</v>
      </c>
      <c r="K95" s="67">
        <v>60</v>
      </c>
      <c r="L95" s="67">
        <v>0</v>
      </c>
      <c r="M95" s="67">
        <v>0</v>
      </c>
      <c r="N95" s="67">
        <v>0</v>
      </c>
      <c r="O95" s="67">
        <v>0</v>
      </c>
    </row>
    <row r="96" spans="1:15" ht="26.1" customHeight="1">
      <c r="A96" s="67" t="s">
        <v>53</v>
      </c>
      <c r="B96" s="71" t="s">
        <v>383</v>
      </c>
      <c r="C96" s="71" t="s">
        <v>482</v>
      </c>
      <c r="D96" s="67">
        <v>14</v>
      </c>
      <c r="E96" s="67">
        <v>1.1400000000000001</v>
      </c>
      <c r="F96" s="67">
        <v>3</v>
      </c>
      <c r="G96" s="67">
        <v>6</v>
      </c>
      <c r="H96" s="67">
        <v>0.5</v>
      </c>
      <c r="I96" s="67">
        <v>0</v>
      </c>
      <c r="J96" s="67">
        <v>33.33</v>
      </c>
      <c r="K96" s="67">
        <v>66.67</v>
      </c>
      <c r="L96" s="67">
        <v>0</v>
      </c>
      <c r="M96" s="67">
        <v>0</v>
      </c>
      <c r="N96" s="67">
        <v>0</v>
      </c>
      <c r="O96" s="67">
        <v>0</v>
      </c>
    </row>
    <row r="97" spans="1:15" ht="26.1" customHeight="1">
      <c r="A97" s="67" t="s">
        <v>53</v>
      </c>
      <c r="B97" s="71" t="s">
        <v>395</v>
      </c>
      <c r="C97" s="71" t="s">
        <v>550</v>
      </c>
      <c r="D97" s="67">
        <v>14</v>
      </c>
      <c r="E97" s="67">
        <v>1.1400000000000001</v>
      </c>
      <c r="F97" s="67">
        <v>4</v>
      </c>
      <c r="G97" s="67">
        <v>8</v>
      </c>
      <c r="H97" s="67">
        <v>0.5</v>
      </c>
      <c r="I97" s="67">
        <v>0</v>
      </c>
      <c r="J97" s="67">
        <v>50</v>
      </c>
      <c r="K97" s="67">
        <v>37.5</v>
      </c>
      <c r="L97" s="67">
        <v>0</v>
      </c>
      <c r="M97" s="67">
        <v>0</v>
      </c>
      <c r="N97" s="67">
        <v>12.5</v>
      </c>
      <c r="O97" s="67">
        <v>12.5</v>
      </c>
    </row>
    <row r="98" spans="1:15" ht="26.1" customHeight="1">
      <c r="A98" s="67" t="s">
        <v>53</v>
      </c>
      <c r="B98" s="71" t="s">
        <v>401</v>
      </c>
      <c r="C98" s="71" t="s">
        <v>540</v>
      </c>
      <c r="D98" s="67">
        <v>16</v>
      </c>
      <c r="E98" s="67">
        <v>1.1200000000000001</v>
      </c>
      <c r="F98" s="67">
        <v>4.9000000000000004</v>
      </c>
      <c r="G98" s="67">
        <v>10</v>
      </c>
      <c r="H98" s="67">
        <v>0.49</v>
      </c>
      <c r="I98" s="67">
        <v>0</v>
      </c>
      <c r="J98" s="67">
        <v>40</v>
      </c>
      <c r="K98" s="67">
        <v>50</v>
      </c>
      <c r="L98" s="67">
        <v>10</v>
      </c>
      <c r="M98" s="67">
        <v>0</v>
      </c>
      <c r="N98" s="67">
        <v>0</v>
      </c>
      <c r="O98" s="67">
        <v>0</v>
      </c>
    </row>
    <row r="99" spans="1:15" ht="26.1" customHeight="1">
      <c r="A99" s="67" t="s">
        <v>53</v>
      </c>
      <c r="B99" s="71" t="s">
        <v>391</v>
      </c>
      <c r="C99" s="71" t="s">
        <v>482</v>
      </c>
      <c r="D99" s="67">
        <v>17</v>
      </c>
      <c r="E99" s="67">
        <v>1.08</v>
      </c>
      <c r="F99" s="67">
        <v>3.8</v>
      </c>
      <c r="G99" s="67">
        <v>8</v>
      </c>
      <c r="H99" s="67">
        <v>0.48</v>
      </c>
      <c r="I99" s="67">
        <v>12.5</v>
      </c>
      <c r="J99" s="67">
        <v>12.5</v>
      </c>
      <c r="K99" s="67">
        <v>62.5</v>
      </c>
      <c r="L99" s="67">
        <v>12.5</v>
      </c>
      <c r="M99" s="67">
        <v>0</v>
      </c>
      <c r="N99" s="67">
        <v>0</v>
      </c>
      <c r="O99" s="67">
        <v>0</v>
      </c>
    </row>
    <row r="100" spans="1:15" ht="26.1" customHeight="1">
      <c r="A100" s="67" t="s">
        <v>53</v>
      </c>
      <c r="B100" s="71" t="s">
        <v>408</v>
      </c>
      <c r="C100" s="71" t="s">
        <v>529</v>
      </c>
      <c r="D100" s="67">
        <v>18</v>
      </c>
      <c r="E100" s="67">
        <v>1.07</v>
      </c>
      <c r="F100" s="67">
        <v>4.7</v>
      </c>
      <c r="G100" s="67">
        <v>10</v>
      </c>
      <c r="H100" s="67">
        <v>0.47000000000000003</v>
      </c>
      <c r="I100" s="67">
        <v>0</v>
      </c>
      <c r="J100" s="67">
        <v>50</v>
      </c>
      <c r="K100" s="67">
        <v>30</v>
      </c>
      <c r="L100" s="67">
        <v>0</v>
      </c>
      <c r="M100" s="67">
        <v>0</v>
      </c>
      <c r="N100" s="67">
        <v>20</v>
      </c>
      <c r="O100" s="67">
        <v>20</v>
      </c>
    </row>
    <row r="101" spans="1:15" ht="26.1" customHeight="1">
      <c r="A101" s="67" t="s">
        <v>53</v>
      </c>
      <c r="B101" s="71" t="s">
        <v>422</v>
      </c>
      <c r="C101" s="71" t="s">
        <v>470</v>
      </c>
      <c r="D101" s="67">
        <v>18</v>
      </c>
      <c r="E101" s="67">
        <v>1.07</v>
      </c>
      <c r="F101" s="67">
        <v>4.7</v>
      </c>
      <c r="G101" s="67">
        <v>10</v>
      </c>
      <c r="H101" s="67">
        <v>0.47000000000000003</v>
      </c>
      <c r="I101" s="67">
        <v>20</v>
      </c>
      <c r="J101" s="67">
        <v>20</v>
      </c>
      <c r="K101" s="67">
        <v>30</v>
      </c>
      <c r="L101" s="67">
        <v>10</v>
      </c>
      <c r="M101" s="67">
        <v>10</v>
      </c>
      <c r="N101" s="67">
        <v>10</v>
      </c>
      <c r="O101" s="67">
        <v>10</v>
      </c>
    </row>
    <row r="102" spans="1:15" ht="26.1" customHeight="1">
      <c r="A102" s="67" t="s">
        <v>53</v>
      </c>
      <c r="B102" s="71" t="s">
        <v>433</v>
      </c>
      <c r="C102" s="71" t="s">
        <v>492</v>
      </c>
      <c r="D102" s="67">
        <v>20</v>
      </c>
      <c r="E102" s="67">
        <v>1.06</v>
      </c>
      <c r="F102" s="67">
        <v>4.2</v>
      </c>
      <c r="G102" s="67">
        <v>9</v>
      </c>
      <c r="H102" s="67">
        <v>0.47000000000000003</v>
      </c>
      <c r="I102" s="67">
        <v>0</v>
      </c>
      <c r="J102" s="67">
        <v>44.44</v>
      </c>
      <c r="K102" s="67">
        <v>33.33</v>
      </c>
      <c r="L102" s="67">
        <v>22.22</v>
      </c>
      <c r="M102" s="67">
        <v>0</v>
      </c>
      <c r="N102" s="67">
        <v>0</v>
      </c>
      <c r="O102" s="67">
        <v>0</v>
      </c>
    </row>
    <row r="103" spans="1:15" ht="26.1" customHeight="1">
      <c r="A103" s="67" t="s">
        <v>53</v>
      </c>
      <c r="B103" s="71" t="s">
        <v>393</v>
      </c>
      <c r="C103" s="71" t="s">
        <v>517</v>
      </c>
      <c r="D103" s="67">
        <v>21</v>
      </c>
      <c r="E103" s="67">
        <v>1.05</v>
      </c>
      <c r="F103" s="67">
        <v>3.7</v>
      </c>
      <c r="G103" s="67">
        <v>8</v>
      </c>
      <c r="H103" s="67">
        <v>0.46</v>
      </c>
      <c r="I103" s="67">
        <v>0</v>
      </c>
      <c r="J103" s="67">
        <v>37.5</v>
      </c>
      <c r="K103" s="67">
        <v>50</v>
      </c>
      <c r="L103" s="67">
        <v>0</v>
      </c>
      <c r="M103" s="67">
        <v>0</v>
      </c>
      <c r="N103" s="67">
        <v>12.5</v>
      </c>
      <c r="O103" s="67">
        <v>12.5</v>
      </c>
    </row>
    <row r="104" spans="1:15" ht="26.1" customHeight="1">
      <c r="A104" s="67" t="s">
        <v>53</v>
      </c>
      <c r="B104" s="71" t="s">
        <v>435</v>
      </c>
      <c r="C104" s="71" t="s">
        <v>482</v>
      </c>
      <c r="D104" s="67">
        <v>21</v>
      </c>
      <c r="E104" s="67">
        <v>1.05</v>
      </c>
      <c r="F104" s="67">
        <v>2.2999999999999998</v>
      </c>
      <c r="G104" s="67">
        <v>5</v>
      </c>
      <c r="H104" s="67">
        <v>0.46</v>
      </c>
      <c r="I104" s="67">
        <v>0</v>
      </c>
      <c r="J104" s="67">
        <v>20</v>
      </c>
      <c r="K104" s="67">
        <v>80</v>
      </c>
      <c r="L104" s="67">
        <v>0</v>
      </c>
      <c r="M104" s="67">
        <v>0</v>
      </c>
      <c r="N104" s="67">
        <v>0</v>
      </c>
      <c r="O104" s="67">
        <v>0</v>
      </c>
    </row>
    <row r="105" spans="1:15" ht="26.1" customHeight="1">
      <c r="A105" s="67" t="s">
        <v>53</v>
      </c>
      <c r="B105" s="71" t="s">
        <v>387</v>
      </c>
      <c r="C105" s="71" t="s">
        <v>563</v>
      </c>
      <c r="D105" s="67">
        <v>23</v>
      </c>
      <c r="E105" s="67">
        <v>1.03</v>
      </c>
      <c r="F105" s="67">
        <v>2.6999999999999997</v>
      </c>
      <c r="G105" s="67">
        <v>6</v>
      </c>
      <c r="H105" s="67">
        <v>0.45</v>
      </c>
      <c r="I105" s="67">
        <v>0</v>
      </c>
      <c r="J105" s="67">
        <v>33.33</v>
      </c>
      <c r="K105" s="67">
        <v>50</v>
      </c>
      <c r="L105" s="67">
        <v>16.670000000000002</v>
      </c>
      <c r="M105" s="67">
        <v>0</v>
      </c>
      <c r="N105" s="67">
        <v>0</v>
      </c>
      <c r="O105" s="67">
        <v>0</v>
      </c>
    </row>
    <row r="106" spans="1:15" ht="26.1" customHeight="1">
      <c r="A106" s="67" t="s">
        <v>53</v>
      </c>
      <c r="B106" s="71" t="s">
        <v>404</v>
      </c>
      <c r="C106" s="71" t="s">
        <v>535</v>
      </c>
      <c r="D106" s="67">
        <v>23</v>
      </c>
      <c r="E106" s="67">
        <v>1.03</v>
      </c>
      <c r="F106" s="67">
        <v>2.6999999999999997</v>
      </c>
      <c r="G106" s="67">
        <v>6</v>
      </c>
      <c r="H106" s="67">
        <v>0.45</v>
      </c>
      <c r="I106" s="67">
        <v>0</v>
      </c>
      <c r="J106" s="67">
        <v>16.670000000000002</v>
      </c>
      <c r="K106" s="67">
        <v>83.33</v>
      </c>
      <c r="L106" s="67">
        <v>0</v>
      </c>
      <c r="M106" s="67">
        <v>0</v>
      </c>
      <c r="N106" s="67">
        <v>0</v>
      </c>
      <c r="O106" s="67">
        <v>0</v>
      </c>
    </row>
    <row r="107" spans="1:15" ht="26.1" customHeight="1">
      <c r="A107" s="67" t="s">
        <v>53</v>
      </c>
      <c r="B107" s="71" t="s">
        <v>437</v>
      </c>
      <c r="C107" s="71" t="s">
        <v>485</v>
      </c>
      <c r="D107" s="67">
        <v>23</v>
      </c>
      <c r="E107" s="67">
        <v>1.03</v>
      </c>
      <c r="F107" s="67">
        <v>2.6999999999999997</v>
      </c>
      <c r="G107" s="67">
        <v>6</v>
      </c>
      <c r="H107" s="67">
        <v>0.45</v>
      </c>
      <c r="I107" s="67">
        <v>0</v>
      </c>
      <c r="J107" s="67">
        <v>50</v>
      </c>
      <c r="K107" s="67">
        <v>16.670000000000002</v>
      </c>
      <c r="L107" s="67">
        <v>33.33</v>
      </c>
      <c r="M107" s="67">
        <v>0</v>
      </c>
      <c r="N107" s="67">
        <v>0</v>
      </c>
      <c r="O107" s="67">
        <v>0</v>
      </c>
    </row>
    <row r="108" spans="1:15" ht="26.1" customHeight="1">
      <c r="A108" s="67" t="s">
        <v>53</v>
      </c>
      <c r="B108" s="71" t="s">
        <v>443</v>
      </c>
      <c r="C108" s="71" t="s">
        <v>474</v>
      </c>
      <c r="D108" s="67">
        <v>23</v>
      </c>
      <c r="E108" s="67">
        <v>1.03</v>
      </c>
      <c r="F108" s="67">
        <v>2.7</v>
      </c>
      <c r="G108" s="67">
        <v>6</v>
      </c>
      <c r="H108" s="67">
        <v>0.45</v>
      </c>
      <c r="I108" s="67">
        <v>0</v>
      </c>
      <c r="J108" s="67">
        <v>16.670000000000002</v>
      </c>
      <c r="K108" s="67">
        <v>83.33</v>
      </c>
      <c r="L108" s="67">
        <v>0</v>
      </c>
      <c r="M108" s="67">
        <v>0</v>
      </c>
      <c r="N108" s="67">
        <v>0</v>
      </c>
      <c r="O108" s="67">
        <v>0</v>
      </c>
    </row>
    <row r="109" spans="1:15" ht="26.1" customHeight="1">
      <c r="A109" s="67" t="s">
        <v>53</v>
      </c>
      <c r="B109" s="71" t="s">
        <v>402</v>
      </c>
      <c r="C109" s="71" t="s">
        <v>525</v>
      </c>
      <c r="D109" s="67">
        <v>27</v>
      </c>
      <c r="E109" s="67">
        <v>1</v>
      </c>
      <c r="F109" s="67">
        <v>4.3999999999999995</v>
      </c>
      <c r="G109" s="67">
        <v>10</v>
      </c>
      <c r="H109" s="67">
        <v>0.44</v>
      </c>
      <c r="I109" s="67">
        <v>0</v>
      </c>
      <c r="J109" s="67">
        <v>40</v>
      </c>
      <c r="K109" s="67">
        <v>40</v>
      </c>
      <c r="L109" s="67">
        <v>0</v>
      </c>
      <c r="M109" s="67">
        <v>0</v>
      </c>
      <c r="N109" s="67">
        <v>20</v>
      </c>
      <c r="O109" s="67">
        <v>20</v>
      </c>
    </row>
    <row r="110" spans="1:15" ht="26.1" customHeight="1">
      <c r="A110" s="67" t="s">
        <v>53</v>
      </c>
      <c r="B110" s="71" t="s">
        <v>406</v>
      </c>
      <c r="C110" s="71" t="s">
        <v>499</v>
      </c>
      <c r="D110" s="67">
        <v>28</v>
      </c>
      <c r="E110" s="67">
        <v>0.95000000000000007</v>
      </c>
      <c r="F110" s="67">
        <v>2.5</v>
      </c>
      <c r="G110" s="67">
        <v>6</v>
      </c>
      <c r="H110" s="67">
        <v>0.42</v>
      </c>
      <c r="I110" s="67">
        <v>16.670000000000002</v>
      </c>
      <c r="J110" s="67">
        <v>16.670000000000002</v>
      </c>
      <c r="K110" s="67">
        <v>33.33</v>
      </c>
      <c r="L110" s="67">
        <v>0</v>
      </c>
      <c r="M110" s="67">
        <v>0</v>
      </c>
      <c r="N110" s="67">
        <v>33.33</v>
      </c>
      <c r="O110" s="67">
        <v>33.33</v>
      </c>
    </row>
    <row r="111" spans="1:15" ht="26.1" customHeight="1">
      <c r="A111" s="67" t="s">
        <v>53</v>
      </c>
      <c r="B111" s="71" t="s">
        <v>364</v>
      </c>
      <c r="C111" s="71" t="s">
        <v>580</v>
      </c>
      <c r="D111" s="67">
        <v>29</v>
      </c>
      <c r="E111" s="67">
        <v>0.91</v>
      </c>
      <c r="F111" s="67">
        <v>3.1999999999999997</v>
      </c>
      <c r="G111" s="67">
        <v>8</v>
      </c>
      <c r="H111" s="67">
        <v>0.4</v>
      </c>
      <c r="I111" s="67">
        <v>0</v>
      </c>
      <c r="J111" s="67">
        <v>25</v>
      </c>
      <c r="K111" s="67">
        <v>50</v>
      </c>
      <c r="L111" s="67">
        <v>25</v>
      </c>
      <c r="M111" s="67">
        <v>0</v>
      </c>
      <c r="N111" s="67">
        <v>0</v>
      </c>
      <c r="O111" s="67">
        <v>0</v>
      </c>
    </row>
    <row r="112" spans="1:15" ht="26.1" customHeight="1">
      <c r="A112" s="67" t="s">
        <v>53</v>
      </c>
      <c r="B112" s="71" t="s">
        <v>385</v>
      </c>
      <c r="C112" s="71" t="s">
        <v>517</v>
      </c>
      <c r="D112" s="67">
        <v>29</v>
      </c>
      <c r="E112" s="67">
        <v>0.91</v>
      </c>
      <c r="F112" s="67">
        <v>2.4</v>
      </c>
      <c r="G112" s="67">
        <v>6</v>
      </c>
      <c r="H112" s="67">
        <v>0.4</v>
      </c>
      <c r="I112" s="67">
        <v>0</v>
      </c>
      <c r="J112" s="67">
        <v>16.670000000000002</v>
      </c>
      <c r="K112" s="67">
        <v>66.67</v>
      </c>
      <c r="L112" s="67">
        <v>16.670000000000002</v>
      </c>
      <c r="M112" s="67">
        <v>0</v>
      </c>
      <c r="N112" s="67">
        <v>0</v>
      </c>
      <c r="O112" s="67">
        <v>0</v>
      </c>
    </row>
    <row r="113" spans="1:15" ht="26.1" customHeight="1">
      <c r="A113" s="67" t="s">
        <v>53</v>
      </c>
      <c r="B113" s="71" t="s">
        <v>420</v>
      </c>
      <c r="C113" s="71" t="s">
        <v>517</v>
      </c>
      <c r="D113" s="67">
        <v>29</v>
      </c>
      <c r="E113" s="67">
        <v>0.91</v>
      </c>
      <c r="F113" s="67">
        <v>3.2</v>
      </c>
      <c r="G113" s="67">
        <v>8</v>
      </c>
      <c r="H113" s="67">
        <v>0.4</v>
      </c>
      <c r="I113" s="67">
        <v>0</v>
      </c>
      <c r="J113" s="67">
        <v>25</v>
      </c>
      <c r="K113" s="67">
        <v>50</v>
      </c>
      <c r="L113" s="67">
        <v>25</v>
      </c>
      <c r="M113" s="67">
        <v>0</v>
      </c>
      <c r="N113" s="67">
        <v>0</v>
      </c>
      <c r="O113" s="67">
        <v>0</v>
      </c>
    </row>
    <row r="114" spans="1:15" ht="26.1" customHeight="1">
      <c r="A114" s="67" t="s">
        <v>53</v>
      </c>
      <c r="B114" s="71" t="s">
        <v>436</v>
      </c>
      <c r="C114" s="71" t="s">
        <v>482</v>
      </c>
      <c r="D114" s="67">
        <v>29</v>
      </c>
      <c r="E114" s="67">
        <v>0.91</v>
      </c>
      <c r="F114" s="67">
        <v>2.4</v>
      </c>
      <c r="G114" s="67">
        <v>6</v>
      </c>
      <c r="H114" s="67">
        <v>0.4</v>
      </c>
      <c r="I114" s="67">
        <v>0</v>
      </c>
      <c r="J114" s="67">
        <v>16.670000000000002</v>
      </c>
      <c r="K114" s="67">
        <v>66.67</v>
      </c>
      <c r="L114" s="67">
        <v>16.670000000000002</v>
      </c>
      <c r="M114" s="67">
        <v>0</v>
      </c>
      <c r="N114" s="67">
        <v>0</v>
      </c>
      <c r="O114" s="67">
        <v>0</v>
      </c>
    </row>
    <row r="115" spans="1:15" ht="26.1" customHeight="1">
      <c r="A115" s="67" t="s">
        <v>53</v>
      </c>
      <c r="B115" s="71" t="s">
        <v>389</v>
      </c>
      <c r="C115" s="71" t="s">
        <v>510</v>
      </c>
      <c r="D115" s="67">
        <v>33</v>
      </c>
      <c r="E115" s="67">
        <v>0.87</v>
      </c>
      <c r="F115" s="67">
        <v>2.3000000000000003</v>
      </c>
      <c r="G115" s="67">
        <v>6</v>
      </c>
      <c r="H115" s="67">
        <v>0.38</v>
      </c>
      <c r="I115" s="67">
        <v>16.670000000000002</v>
      </c>
      <c r="J115" s="67">
        <v>16.670000000000002</v>
      </c>
      <c r="K115" s="67">
        <v>16.670000000000002</v>
      </c>
      <c r="L115" s="67">
        <v>33.33</v>
      </c>
      <c r="M115" s="67">
        <v>0</v>
      </c>
      <c r="N115" s="67">
        <v>16.670000000000002</v>
      </c>
      <c r="O115" s="67">
        <v>16.670000000000002</v>
      </c>
    </row>
    <row r="116" spans="1:15" ht="26.1" customHeight="1">
      <c r="A116" s="67" t="s">
        <v>53</v>
      </c>
      <c r="B116" s="71" t="s">
        <v>409</v>
      </c>
      <c r="C116" s="71" t="s">
        <v>525</v>
      </c>
      <c r="D116" s="67">
        <v>33</v>
      </c>
      <c r="E116" s="67">
        <v>0.87</v>
      </c>
      <c r="F116" s="67">
        <v>2.2999999999999998</v>
      </c>
      <c r="G116" s="67">
        <v>6</v>
      </c>
      <c r="H116" s="67">
        <v>0.38</v>
      </c>
      <c r="I116" s="67">
        <v>0</v>
      </c>
      <c r="J116" s="67">
        <v>50</v>
      </c>
      <c r="K116" s="67">
        <v>0</v>
      </c>
      <c r="L116" s="67">
        <v>33.33</v>
      </c>
      <c r="M116" s="67">
        <v>0</v>
      </c>
      <c r="N116" s="67">
        <v>16.670000000000002</v>
      </c>
      <c r="O116" s="67">
        <v>16.670000000000002</v>
      </c>
    </row>
    <row r="117" spans="1:15" ht="26.1" customHeight="1">
      <c r="A117" s="67" t="s">
        <v>53</v>
      </c>
      <c r="B117" s="71" t="s">
        <v>364</v>
      </c>
      <c r="C117" s="71" t="s">
        <v>603</v>
      </c>
      <c r="D117" s="67">
        <v>35</v>
      </c>
      <c r="E117" s="67">
        <v>0.8</v>
      </c>
      <c r="F117" s="67">
        <v>2.0999999999999996</v>
      </c>
      <c r="G117" s="67">
        <v>6</v>
      </c>
      <c r="H117" s="67">
        <v>0.35000000000000003</v>
      </c>
      <c r="I117" s="67">
        <v>0</v>
      </c>
      <c r="J117" s="67">
        <v>16.670000000000002</v>
      </c>
      <c r="K117" s="67">
        <v>50</v>
      </c>
      <c r="L117" s="67">
        <v>33.33</v>
      </c>
      <c r="M117" s="67">
        <v>0</v>
      </c>
      <c r="N117" s="67">
        <v>0</v>
      </c>
      <c r="O117" s="67">
        <v>0</v>
      </c>
    </row>
    <row r="118" spans="1:15" ht="26.1" customHeight="1">
      <c r="A118" s="67" t="s">
        <v>53</v>
      </c>
      <c r="B118" s="71" t="s">
        <v>385</v>
      </c>
      <c r="C118" s="71" t="s">
        <v>525</v>
      </c>
      <c r="D118" s="67">
        <v>35</v>
      </c>
      <c r="E118" s="67">
        <v>0.8</v>
      </c>
      <c r="F118" s="67">
        <v>2.8</v>
      </c>
      <c r="G118" s="67">
        <v>8</v>
      </c>
      <c r="H118" s="67">
        <v>0.35000000000000003</v>
      </c>
      <c r="I118" s="67">
        <v>0</v>
      </c>
      <c r="J118" s="67">
        <v>12.5</v>
      </c>
      <c r="K118" s="67">
        <v>62.5</v>
      </c>
      <c r="L118" s="67">
        <v>12.5</v>
      </c>
      <c r="M118" s="67">
        <v>0</v>
      </c>
      <c r="N118" s="67">
        <v>12.5</v>
      </c>
      <c r="O118" s="67">
        <v>12.5</v>
      </c>
    </row>
    <row r="119" spans="1:15" ht="26.1" customHeight="1">
      <c r="A119" s="67" t="s">
        <v>53</v>
      </c>
      <c r="B119" s="71" t="s">
        <v>410</v>
      </c>
      <c r="C119" s="71" t="s">
        <v>517</v>
      </c>
      <c r="D119" s="67">
        <v>35</v>
      </c>
      <c r="E119" s="67">
        <v>0.8</v>
      </c>
      <c r="F119" s="67">
        <v>2.1</v>
      </c>
      <c r="G119" s="67">
        <v>6</v>
      </c>
      <c r="H119" s="67">
        <v>0.35000000000000003</v>
      </c>
      <c r="I119" s="67">
        <v>0</v>
      </c>
      <c r="J119" s="67">
        <v>33.33</v>
      </c>
      <c r="K119" s="67">
        <v>16.670000000000002</v>
      </c>
      <c r="L119" s="67">
        <v>50</v>
      </c>
      <c r="M119" s="67">
        <v>0</v>
      </c>
      <c r="N119" s="67">
        <v>0</v>
      </c>
      <c r="O119" s="67">
        <v>0</v>
      </c>
    </row>
    <row r="120" spans="1:15" ht="26.1" customHeight="1">
      <c r="A120" s="67" t="s">
        <v>53</v>
      </c>
      <c r="B120" s="71" t="s">
        <v>427</v>
      </c>
      <c r="C120" s="71" t="s">
        <v>482</v>
      </c>
      <c r="D120" s="67">
        <v>35</v>
      </c>
      <c r="E120" s="67">
        <v>0.8</v>
      </c>
      <c r="F120" s="67">
        <v>3.5</v>
      </c>
      <c r="G120" s="67">
        <v>10</v>
      </c>
      <c r="H120" s="67">
        <v>0.35000000000000003</v>
      </c>
      <c r="I120" s="67">
        <v>0</v>
      </c>
      <c r="J120" s="67">
        <v>30</v>
      </c>
      <c r="K120" s="67">
        <v>30</v>
      </c>
      <c r="L120" s="67">
        <v>20</v>
      </c>
      <c r="M120" s="67">
        <v>0</v>
      </c>
      <c r="N120" s="67">
        <v>20</v>
      </c>
      <c r="O120" s="67">
        <v>20</v>
      </c>
    </row>
    <row r="121" spans="1:15" ht="26.1" customHeight="1">
      <c r="A121" s="67" t="s">
        <v>53</v>
      </c>
      <c r="B121" s="71" t="s">
        <v>398</v>
      </c>
      <c r="C121" s="71" t="s">
        <v>482</v>
      </c>
      <c r="D121" s="67">
        <v>39</v>
      </c>
      <c r="E121" s="67">
        <v>0.77</v>
      </c>
      <c r="F121" s="67">
        <v>2.6999999999999997</v>
      </c>
      <c r="G121" s="67">
        <v>8</v>
      </c>
      <c r="H121" s="67">
        <v>0.34</v>
      </c>
      <c r="I121" s="67">
        <v>0</v>
      </c>
      <c r="J121" s="67">
        <v>12.5</v>
      </c>
      <c r="K121" s="67">
        <v>62.5</v>
      </c>
      <c r="L121" s="67">
        <v>0</v>
      </c>
      <c r="M121" s="67">
        <v>0</v>
      </c>
      <c r="N121" s="67">
        <v>25</v>
      </c>
      <c r="O121" s="67">
        <v>25</v>
      </c>
    </row>
    <row r="122" spans="1:15" ht="26.1" customHeight="1">
      <c r="A122" s="67" t="s">
        <v>53</v>
      </c>
      <c r="B122" s="71" t="s">
        <v>402</v>
      </c>
      <c r="C122" s="71" t="s">
        <v>517</v>
      </c>
      <c r="D122" s="67">
        <v>39</v>
      </c>
      <c r="E122" s="67">
        <v>0.77</v>
      </c>
      <c r="F122" s="67">
        <v>2.7</v>
      </c>
      <c r="G122" s="67">
        <v>8</v>
      </c>
      <c r="H122" s="67">
        <v>0.34</v>
      </c>
      <c r="I122" s="67">
        <v>0</v>
      </c>
      <c r="J122" s="67">
        <v>25</v>
      </c>
      <c r="K122" s="67">
        <v>37.5</v>
      </c>
      <c r="L122" s="67">
        <v>12.5</v>
      </c>
      <c r="M122" s="67">
        <v>0</v>
      </c>
      <c r="N122" s="67">
        <v>25</v>
      </c>
      <c r="O122" s="67">
        <v>25</v>
      </c>
    </row>
    <row r="123" spans="1:15" ht="26.1" customHeight="1">
      <c r="A123" s="67" t="s">
        <v>53</v>
      </c>
      <c r="B123" s="71" t="s">
        <v>440</v>
      </c>
      <c r="C123" s="71" t="s">
        <v>480</v>
      </c>
      <c r="D123" s="67">
        <v>39</v>
      </c>
      <c r="E123" s="67">
        <v>0.77</v>
      </c>
      <c r="F123" s="67">
        <v>2.7</v>
      </c>
      <c r="G123" s="67">
        <v>8</v>
      </c>
      <c r="H123" s="67">
        <v>0.34</v>
      </c>
      <c r="I123" s="67">
        <v>0</v>
      </c>
      <c r="J123" s="67">
        <v>12.5</v>
      </c>
      <c r="K123" s="67">
        <v>62.5</v>
      </c>
      <c r="L123" s="67">
        <v>0</v>
      </c>
      <c r="M123" s="67">
        <v>0</v>
      </c>
      <c r="N123" s="67">
        <v>25</v>
      </c>
      <c r="O123" s="67">
        <v>25</v>
      </c>
    </row>
    <row r="124" spans="1:15" ht="26.1" customHeight="1">
      <c r="A124" s="67" t="s">
        <v>53</v>
      </c>
      <c r="B124" s="71" t="s">
        <v>433</v>
      </c>
      <c r="C124" s="71" t="s">
        <v>493</v>
      </c>
      <c r="D124" s="67">
        <v>42</v>
      </c>
      <c r="E124" s="67">
        <v>0.74</v>
      </c>
      <c r="F124" s="67">
        <v>2.5999999999999996</v>
      </c>
      <c r="G124" s="67">
        <v>8</v>
      </c>
      <c r="H124" s="67">
        <v>0.32</v>
      </c>
      <c r="I124" s="67">
        <v>0</v>
      </c>
      <c r="J124" s="67">
        <v>0</v>
      </c>
      <c r="K124" s="67">
        <v>75</v>
      </c>
      <c r="L124" s="67">
        <v>25</v>
      </c>
      <c r="M124" s="67">
        <v>0</v>
      </c>
      <c r="N124" s="67">
        <v>0</v>
      </c>
      <c r="O124" s="67">
        <v>0</v>
      </c>
    </row>
    <row r="125" spans="1:15" ht="26.1" customHeight="1">
      <c r="A125" s="67" t="s">
        <v>53</v>
      </c>
      <c r="B125" s="71" t="s">
        <v>432</v>
      </c>
      <c r="C125" s="71" t="s">
        <v>474</v>
      </c>
      <c r="D125" s="67">
        <v>43</v>
      </c>
      <c r="E125" s="67">
        <v>0.61</v>
      </c>
      <c r="F125" s="67">
        <v>1.6</v>
      </c>
      <c r="G125" s="67">
        <v>6</v>
      </c>
      <c r="H125" s="67">
        <v>0.27</v>
      </c>
      <c r="I125" s="67">
        <v>0</v>
      </c>
      <c r="J125" s="67">
        <v>0</v>
      </c>
      <c r="K125" s="67">
        <v>66.67</v>
      </c>
      <c r="L125" s="67">
        <v>0</v>
      </c>
      <c r="M125" s="67">
        <v>0</v>
      </c>
      <c r="N125" s="67">
        <v>33.33</v>
      </c>
      <c r="O125" s="67">
        <v>33.33</v>
      </c>
    </row>
    <row r="126" spans="1:15" ht="26.1" customHeight="1">
      <c r="A126" s="67" t="s">
        <v>53</v>
      </c>
      <c r="B126" s="71" t="s">
        <v>373</v>
      </c>
      <c r="C126" s="71" t="s">
        <v>576</v>
      </c>
      <c r="D126" s="67">
        <v>44</v>
      </c>
      <c r="E126" s="67">
        <v>0.57000000000000006</v>
      </c>
      <c r="F126" s="67">
        <v>1.5</v>
      </c>
      <c r="G126" s="67">
        <v>6</v>
      </c>
      <c r="H126" s="67">
        <v>0.25</v>
      </c>
      <c r="I126" s="67">
        <v>0</v>
      </c>
      <c r="J126" s="67">
        <v>16.670000000000002</v>
      </c>
      <c r="K126" s="67">
        <v>33.33</v>
      </c>
      <c r="L126" s="67">
        <v>0</v>
      </c>
      <c r="M126" s="67">
        <v>16.670000000000002</v>
      </c>
      <c r="N126" s="67">
        <v>33.33</v>
      </c>
      <c r="O126" s="67">
        <v>33.33</v>
      </c>
    </row>
    <row r="127" spans="1:15" ht="26.1" customHeight="1">
      <c r="A127" s="67" t="s">
        <v>53</v>
      </c>
      <c r="B127" s="71" t="s">
        <v>413</v>
      </c>
      <c r="C127" s="71" t="s">
        <v>522</v>
      </c>
      <c r="D127" s="67">
        <v>44</v>
      </c>
      <c r="E127" s="67">
        <v>0.57000000000000006</v>
      </c>
      <c r="F127" s="67">
        <v>2</v>
      </c>
      <c r="G127" s="67">
        <v>8</v>
      </c>
      <c r="H127" s="67">
        <v>0.25</v>
      </c>
      <c r="I127" s="67">
        <v>0</v>
      </c>
      <c r="J127" s="67">
        <v>12.5</v>
      </c>
      <c r="K127" s="67">
        <v>25</v>
      </c>
      <c r="L127" s="67">
        <v>62.5</v>
      </c>
      <c r="M127" s="67">
        <v>0</v>
      </c>
      <c r="N127" s="67">
        <v>0</v>
      </c>
      <c r="O127" s="67">
        <v>0</v>
      </c>
    </row>
    <row r="128" spans="1:15" ht="26.1" customHeight="1">
      <c r="A128" s="67" t="s">
        <v>53</v>
      </c>
      <c r="B128" s="71" t="s">
        <v>393</v>
      </c>
      <c r="C128" s="71" t="s">
        <v>604</v>
      </c>
      <c r="D128" s="67">
        <v>46</v>
      </c>
      <c r="E128" s="67">
        <v>0.5</v>
      </c>
      <c r="F128" s="67">
        <v>1.1000000000000001</v>
      </c>
      <c r="G128" s="67">
        <v>5</v>
      </c>
      <c r="H128" s="67">
        <v>0.22</v>
      </c>
      <c r="I128" s="67">
        <v>0</v>
      </c>
      <c r="J128" s="67">
        <v>20</v>
      </c>
      <c r="K128" s="67">
        <v>20</v>
      </c>
      <c r="L128" s="67">
        <v>0</v>
      </c>
      <c r="M128" s="67">
        <v>20</v>
      </c>
      <c r="N128" s="67">
        <v>40</v>
      </c>
      <c r="O128" s="67">
        <v>0</v>
      </c>
    </row>
    <row r="129" spans="1:15" ht="26.1" customHeight="1">
      <c r="A129" s="67" t="s">
        <v>53</v>
      </c>
      <c r="B129" s="71" t="s">
        <v>367</v>
      </c>
      <c r="C129" s="71" t="s">
        <v>499</v>
      </c>
      <c r="D129" s="67">
        <v>47</v>
      </c>
      <c r="E129" s="67">
        <v>0.49</v>
      </c>
      <c r="F129" s="67">
        <v>1.3</v>
      </c>
      <c r="G129" s="67">
        <v>6</v>
      </c>
      <c r="H129" s="67">
        <v>0.22</v>
      </c>
      <c r="I129" s="67">
        <v>0</v>
      </c>
      <c r="J129" s="67">
        <v>0</v>
      </c>
      <c r="K129" s="67">
        <v>50</v>
      </c>
      <c r="L129" s="67">
        <v>16.670000000000002</v>
      </c>
      <c r="M129" s="67">
        <v>33.33</v>
      </c>
      <c r="N129" s="67">
        <v>0</v>
      </c>
      <c r="O129" s="67">
        <v>0</v>
      </c>
    </row>
    <row r="130" spans="1:15" ht="26.1" customHeight="1">
      <c r="A130" s="67" t="s">
        <v>53</v>
      </c>
      <c r="B130" s="71" t="s">
        <v>384</v>
      </c>
      <c r="C130" s="71" t="s">
        <v>565</v>
      </c>
      <c r="D130" s="67">
        <v>48</v>
      </c>
      <c r="E130" s="67">
        <v>0.42</v>
      </c>
      <c r="F130" s="67">
        <v>1.1000000000000001</v>
      </c>
      <c r="G130" s="67">
        <v>6</v>
      </c>
      <c r="H130" s="67">
        <v>0.18</v>
      </c>
      <c r="I130" s="67">
        <v>0</v>
      </c>
      <c r="J130" s="67">
        <v>0</v>
      </c>
      <c r="K130" s="67">
        <v>33.33</v>
      </c>
      <c r="L130" s="67">
        <v>50</v>
      </c>
      <c r="M130" s="67">
        <v>0</v>
      </c>
      <c r="N130" s="67">
        <v>16.670000000000002</v>
      </c>
      <c r="O130" s="67">
        <v>0</v>
      </c>
    </row>
    <row r="131" spans="1:15" ht="26.1" customHeight="1">
      <c r="A131" s="67" t="s">
        <v>53</v>
      </c>
      <c r="B131" s="71" t="s">
        <v>441</v>
      </c>
      <c r="C131" s="71" t="s">
        <v>598</v>
      </c>
      <c r="D131" s="67">
        <v>49</v>
      </c>
      <c r="E131" s="67">
        <v>0.37</v>
      </c>
      <c r="F131" s="67">
        <v>1.3</v>
      </c>
      <c r="G131" s="67">
        <v>8</v>
      </c>
      <c r="H131" s="67">
        <v>0.16</v>
      </c>
      <c r="I131" s="67">
        <v>0</v>
      </c>
      <c r="J131" s="67">
        <v>12.5</v>
      </c>
      <c r="K131" s="67">
        <v>12.5</v>
      </c>
      <c r="L131" s="67">
        <v>25</v>
      </c>
      <c r="M131" s="67">
        <v>0</v>
      </c>
      <c r="N131" s="67">
        <v>50</v>
      </c>
      <c r="O131" s="67">
        <v>25</v>
      </c>
    </row>
    <row r="132" spans="1:15" ht="26.1" customHeight="1">
      <c r="A132" s="67" t="s">
        <v>53</v>
      </c>
      <c r="B132" s="71" t="s">
        <v>405</v>
      </c>
      <c r="C132" s="71" t="s">
        <v>499</v>
      </c>
      <c r="D132" s="67">
        <v>50</v>
      </c>
      <c r="E132" s="67">
        <v>0.19</v>
      </c>
      <c r="F132" s="67">
        <v>0.5</v>
      </c>
      <c r="G132" s="67">
        <v>6</v>
      </c>
      <c r="H132" s="67">
        <v>0.08</v>
      </c>
      <c r="I132" s="67">
        <v>0</v>
      </c>
      <c r="J132" s="67">
        <v>0</v>
      </c>
      <c r="K132" s="67">
        <v>0</v>
      </c>
      <c r="L132" s="67">
        <v>83.33</v>
      </c>
      <c r="M132" s="67">
        <v>16.670000000000002</v>
      </c>
      <c r="N132" s="67">
        <v>0</v>
      </c>
      <c r="O132" s="67">
        <v>0</v>
      </c>
    </row>
    <row r="133" spans="1:15" ht="26.1" customHeight="1">
      <c r="A133" s="67" t="s">
        <v>53</v>
      </c>
      <c r="B133" s="71" t="s">
        <v>371</v>
      </c>
      <c r="C133" s="71" t="s">
        <v>517</v>
      </c>
      <c r="D133" s="67">
        <v>51</v>
      </c>
      <c r="E133" s="67">
        <v>0.14000000000000001</v>
      </c>
      <c r="F133" s="67">
        <v>0.30000000000000004</v>
      </c>
      <c r="G133" s="67">
        <v>5</v>
      </c>
      <c r="H133" s="67">
        <v>0.06</v>
      </c>
      <c r="I133" s="67">
        <v>0</v>
      </c>
      <c r="J133" s="67">
        <v>0</v>
      </c>
      <c r="K133" s="67">
        <v>0</v>
      </c>
      <c r="L133" s="67">
        <v>60</v>
      </c>
      <c r="M133" s="67">
        <v>0</v>
      </c>
      <c r="N133" s="67">
        <v>40</v>
      </c>
      <c r="O133" s="67">
        <v>20</v>
      </c>
    </row>
    <row r="134" spans="1:15" ht="26.1" customHeight="1">
      <c r="A134" s="67" t="s">
        <v>53</v>
      </c>
      <c r="B134" s="71" t="s">
        <v>391</v>
      </c>
      <c r="C134" s="71" t="s">
        <v>558</v>
      </c>
      <c r="D134" s="67">
        <v>52</v>
      </c>
      <c r="E134" s="67">
        <v>0</v>
      </c>
      <c r="F134" s="67">
        <v>0</v>
      </c>
      <c r="G134" s="67">
        <v>6</v>
      </c>
      <c r="H134" s="67">
        <v>0</v>
      </c>
      <c r="I134" s="67">
        <v>0</v>
      </c>
      <c r="J134" s="67">
        <v>0</v>
      </c>
      <c r="K134" s="67">
        <v>0</v>
      </c>
      <c r="L134" s="67">
        <v>0</v>
      </c>
      <c r="M134" s="67">
        <v>0</v>
      </c>
      <c r="N134" s="67">
        <v>100</v>
      </c>
      <c r="O134" s="67">
        <v>100</v>
      </c>
    </row>
    <row r="135" spans="1:15" ht="26.1" customHeight="1">
      <c r="A135" s="67" t="s">
        <v>55</v>
      </c>
      <c r="B135" s="71" t="s">
        <v>391</v>
      </c>
      <c r="C135" s="71" t="s">
        <v>482</v>
      </c>
      <c r="D135" s="67">
        <v>1</v>
      </c>
      <c r="E135" s="67">
        <v>1.08</v>
      </c>
      <c r="F135" s="67">
        <v>3.5</v>
      </c>
      <c r="G135" s="67">
        <v>6</v>
      </c>
      <c r="H135" s="67">
        <v>0.57999999999999996</v>
      </c>
      <c r="I135" s="67">
        <v>16.670000000000002</v>
      </c>
      <c r="J135" s="67">
        <v>50</v>
      </c>
      <c r="K135" s="67">
        <v>16.670000000000002</v>
      </c>
      <c r="L135" s="67">
        <v>0</v>
      </c>
      <c r="M135" s="67">
        <v>16.670000000000002</v>
      </c>
      <c r="N135" s="67">
        <v>0</v>
      </c>
      <c r="O135" s="67">
        <v>0</v>
      </c>
    </row>
    <row r="136" spans="1:15" ht="26.1" customHeight="1">
      <c r="A136" s="67" t="s">
        <v>56</v>
      </c>
      <c r="B136" s="71" t="s">
        <v>386</v>
      </c>
      <c r="C136" s="71" t="s">
        <v>482</v>
      </c>
      <c r="D136" s="67">
        <v>1</v>
      </c>
      <c r="E136" s="67">
        <v>1.45</v>
      </c>
      <c r="F136" s="67">
        <v>4.5</v>
      </c>
      <c r="G136" s="67">
        <v>6</v>
      </c>
      <c r="H136" s="67">
        <v>0.75</v>
      </c>
      <c r="I136" s="67">
        <v>16.670000000000002</v>
      </c>
      <c r="J136" s="67">
        <v>83.33</v>
      </c>
      <c r="K136" s="67">
        <v>0</v>
      </c>
      <c r="L136" s="67">
        <v>0</v>
      </c>
      <c r="M136" s="67">
        <v>0</v>
      </c>
      <c r="N136" s="67">
        <v>0</v>
      </c>
      <c r="O136" s="67">
        <v>0</v>
      </c>
    </row>
    <row r="137" spans="1:15" ht="26.1" customHeight="1">
      <c r="A137" s="67" t="s">
        <v>56</v>
      </c>
      <c r="B137" s="71" t="s">
        <v>385</v>
      </c>
      <c r="C137" s="71" t="s">
        <v>517</v>
      </c>
      <c r="D137" s="67">
        <v>2</v>
      </c>
      <c r="E137" s="67">
        <v>1.43</v>
      </c>
      <c r="F137" s="67">
        <v>5.9000000000000012</v>
      </c>
      <c r="G137" s="67">
        <v>8</v>
      </c>
      <c r="H137" s="67">
        <v>0.74</v>
      </c>
      <c r="I137" s="67">
        <v>37.5</v>
      </c>
      <c r="J137" s="67">
        <v>37.5</v>
      </c>
      <c r="K137" s="67">
        <v>25</v>
      </c>
      <c r="L137" s="67">
        <v>0</v>
      </c>
      <c r="M137" s="67">
        <v>0</v>
      </c>
      <c r="N137" s="67">
        <v>0</v>
      </c>
      <c r="O137" s="67">
        <v>0</v>
      </c>
    </row>
    <row r="138" spans="1:15" ht="26.1" customHeight="1">
      <c r="A138" s="67" t="s">
        <v>56</v>
      </c>
      <c r="B138" s="71" t="s">
        <v>398</v>
      </c>
      <c r="C138" s="71" t="s">
        <v>544</v>
      </c>
      <c r="D138" s="67">
        <v>3</v>
      </c>
      <c r="E138" s="67">
        <v>1.36</v>
      </c>
      <c r="F138" s="67">
        <v>4.2</v>
      </c>
      <c r="G138" s="67">
        <v>6</v>
      </c>
      <c r="H138" s="67">
        <v>0.70000000000000007</v>
      </c>
      <c r="I138" s="67">
        <v>0</v>
      </c>
      <c r="J138" s="67">
        <v>100</v>
      </c>
      <c r="K138" s="67">
        <v>0</v>
      </c>
      <c r="L138" s="67">
        <v>0</v>
      </c>
      <c r="M138" s="67">
        <v>0</v>
      </c>
      <c r="N138" s="67">
        <v>0</v>
      </c>
      <c r="O138" s="67">
        <v>0</v>
      </c>
    </row>
    <row r="139" spans="1:15" ht="26.1" customHeight="1">
      <c r="A139" s="67" t="s">
        <v>56</v>
      </c>
      <c r="B139" s="71" t="s">
        <v>446</v>
      </c>
      <c r="C139" s="71" t="s">
        <v>470</v>
      </c>
      <c r="D139" s="67">
        <v>3</v>
      </c>
      <c r="E139" s="67">
        <v>1.36</v>
      </c>
      <c r="F139" s="67">
        <v>6.3</v>
      </c>
      <c r="G139" s="67">
        <v>9</v>
      </c>
      <c r="H139" s="67">
        <v>0.70000000000000007</v>
      </c>
      <c r="I139" s="67">
        <v>22.22</v>
      </c>
      <c r="J139" s="67">
        <v>55.56</v>
      </c>
      <c r="K139" s="67">
        <v>22.22</v>
      </c>
      <c r="L139" s="67">
        <v>0</v>
      </c>
      <c r="M139" s="67">
        <v>0</v>
      </c>
      <c r="N139" s="67">
        <v>0</v>
      </c>
      <c r="O139" s="67">
        <v>0</v>
      </c>
    </row>
    <row r="140" spans="1:15" ht="26.1" customHeight="1">
      <c r="A140" s="67" t="s">
        <v>56</v>
      </c>
      <c r="B140" s="71" t="s">
        <v>440</v>
      </c>
      <c r="C140" s="71" t="s">
        <v>480</v>
      </c>
      <c r="D140" s="67">
        <v>5</v>
      </c>
      <c r="E140" s="67">
        <v>1.3</v>
      </c>
      <c r="F140" s="67">
        <v>6.7</v>
      </c>
      <c r="G140" s="67">
        <v>10</v>
      </c>
      <c r="H140" s="67">
        <v>0.67</v>
      </c>
      <c r="I140" s="67">
        <v>20</v>
      </c>
      <c r="J140" s="67">
        <v>60</v>
      </c>
      <c r="K140" s="67">
        <v>10</v>
      </c>
      <c r="L140" s="67">
        <v>10</v>
      </c>
      <c r="M140" s="67">
        <v>0</v>
      </c>
      <c r="N140" s="67">
        <v>0</v>
      </c>
      <c r="O140" s="67">
        <v>0</v>
      </c>
    </row>
    <row r="141" spans="1:15" ht="26.1" customHeight="1">
      <c r="A141" s="67" t="s">
        <v>56</v>
      </c>
      <c r="B141" s="71" t="s">
        <v>392</v>
      </c>
      <c r="C141" s="71" t="s">
        <v>554</v>
      </c>
      <c r="D141" s="67">
        <v>6</v>
      </c>
      <c r="E141" s="67">
        <v>1.29</v>
      </c>
      <c r="F141" s="67">
        <v>6.0000000000000009</v>
      </c>
      <c r="G141" s="67">
        <v>9</v>
      </c>
      <c r="H141" s="67">
        <v>0.67</v>
      </c>
      <c r="I141" s="67">
        <v>0</v>
      </c>
      <c r="J141" s="67">
        <v>88.89</v>
      </c>
      <c r="K141" s="67">
        <v>11.11</v>
      </c>
      <c r="L141" s="67">
        <v>0</v>
      </c>
      <c r="M141" s="67">
        <v>0</v>
      </c>
      <c r="N141" s="67">
        <v>0</v>
      </c>
      <c r="O141" s="67">
        <v>0</v>
      </c>
    </row>
    <row r="142" spans="1:15" ht="26.1" customHeight="1">
      <c r="A142" s="67" t="s">
        <v>56</v>
      </c>
      <c r="B142" s="71" t="s">
        <v>380</v>
      </c>
      <c r="C142" s="71" t="s">
        <v>570</v>
      </c>
      <c r="D142" s="67">
        <v>7</v>
      </c>
      <c r="E142" s="67">
        <v>1.28</v>
      </c>
      <c r="F142" s="67">
        <v>5.3000000000000007</v>
      </c>
      <c r="G142" s="67">
        <v>8</v>
      </c>
      <c r="H142" s="67">
        <v>0.66</v>
      </c>
      <c r="I142" s="67">
        <v>0</v>
      </c>
      <c r="J142" s="67">
        <v>87.5</v>
      </c>
      <c r="K142" s="67">
        <v>12.5</v>
      </c>
      <c r="L142" s="67">
        <v>0</v>
      </c>
      <c r="M142" s="67">
        <v>0</v>
      </c>
      <c r="N142" s="67">
        <v>0</v>
      </c>
      <c r="O142" s="67">
        <v>0</v>
      </c>
    </row>
    <row r="143" spans="1:15" ht="26.1" customHeight="1">
      <c r="A143" s="67" t="s">
        <v>56</v>
      </c>
      <c r="B143" s="71" t="s">
        <v>409</v>
      </c>
      <c r="C143" s="71" t="s">
        <v>517</v>
      </c>
      <c r="D143" s="67">
        <v>8</v>
      </c>
      <c r="E143" s="67">
        <v>1.26</v>
      </c>
      <c r="F143" s="67">
        <v>3.9000000000000004</v>
      </c>
      <c r="G143" s="67">
        <v>6</v>
      </c>
      <c r="H143" s="67">
        <v>0.65</v>
      </c>
      <c r="I143" s="67">
        <v>0</v>
      </c>
      <c r="J143" s="67">
        <v>83.33</v>
      </c>
      <c r="K143" s="67">
        <v>16.670000000000002</v>
      </c>
      <c r="L143" s="67">
        <v>0</v>
      </c>
      <c r="M143" s="67">
        <v>0</v>
      </c>
      <c r="N143" s="67">
        <v>0</v>
      </c>
      <c r="O143" s="67">
        <v>0</v>
      </c>
    </row>
    <row r="144" spans="1:15" ht="26.1" customHeight="1">
      <c r="A144" s="67" t="s">
        <v>56</v>
      </c>
      <c r="B144" s="71" t="s">
        <v>444</v>
      </c>
      <c r="C144" s="71" t="s">
        <v>473</v>
      </c>
      <c r="D144" s="67">
        <v>8</v>
      </c>
      <c r="E144" s="67">
        <v>1.26</v>
      </c>
      <c r="F144" s="67">
        <v>3.9000000000000004</v>
      </c>
      <c r="G144" s="67">
        <v>6</v>
      </c>
      <c r="H144" s="67">
        <v>0.65</v>
      </c>
      <c r="I144" s="67">
        <v>0</v>
      </c>
      <c r="J144" s="67">
        <v>83.33</v>
      </c>
      <c r="K144" s="67">
        <v>16.670000000000002</v>
      </c>
      <c r="L144" s="67">
        <v>0</v>
      </c>
      <c r="M144" s="67">
        <v>0</v>
      </c>
      <c r="N144" s="67">
        <v>0</v>
      </c>
      <c r="O144" s="67">
        <v>0</v>
      </c>
    </row>
    <row r="145" spans="1:15" ht="26.1" customHeight="1">
      <c r="A145" s="67" t="s">
        <v>56</v>
      </c>
      <c r="B145" s="71" t="s">
        <v>443</v>
      </c>
      <c r="C145" s="71" t="s">
        <v>474</v>
      </c>
      <c r="D145" s="67">
        <v>10</v>
      </c>
      <c r="E145" s="67">
        <v>1.24</v>
      </c>
      <c r="F145" s="67">
        <v>3.1999999999999997</v>
      </c>
      <c r="G145" s="67">
        <v>5</v>
      </c>
      <c r="H145" s="67">
        <v>0.64</v>
      </c>
      <c r="I145" s="67">
        <v>20</v>
      </c>
      <c r="J145" s="67">
        <v>40</v>
      </c>
      <c r="K145" s="67">
        <v>40</v>
      </c>
      <c r="L145" s="67">
        <v>0</v>
      </c>
      <c r="M145" s="67">
        <v>0</v>
      </c>
      <c r="N145" s="67">
        <v>0</v>
      </c>
      <c r="O145" s="67">
        <v>0</v>
      </c>
    </row>
    <row r="146" spans="1:15" ht="26.1" customHeight="1">
      <c r="A146" s="67" t="s">
        <v>56</v>
      </c>
      <c r="B146" s="71" t="s">
        <v>384</v>
      </c>
      <c r="C146" s="71" t="s">
        <v>566</v>
      </c>
      <c r="D146" s="67">
        <v>11</v>
      </c>
      <c r="E146" s="67">
        <v>1.23</v>
      </c>
      <c r="F146" s="67">
        <v>5.7000000000000011</v>
      </c>
      <c r="G146" s="67">
        <v>9</v>
      </c>
      <c r="H146" s="67">
        <v>0.63</v>
      </c>
      <c r="I146" s="67">
        <v>22.22</v>
      </c>
      <c r="J146" s="67">
        <v>33.33</v>
      </c>
      <c r="K146" s="67">
        <v>44.44</v>
      </c>
      <c r="L146" s="67">
        <v>0</v>
      </c>
      <c r="M146" s="67">
        <v>0</v>
      </c>
      <c r="N146" s="67">
        <v>0</v>
      </c>
      <c r="O146" s="67">
        <v>0</v>
      </c>
    </row>
    <row r="147" spans="1:15" ht="26.1" customHeight="1">
      <c r="A147" s="67" t="s">
        <v>56</v>
      </c>
      <c r="B147" s="71" t="s">
        <v>383</v>
      </c>
      <c r="C147" s="71" t="s">
        <v>482</v>
      </c>
      <c r="D147" s="67">
        <v>12</v>
      </c>
      <c r="E147" s="67">
        <v>1.1599999999999999</v>
      </c>
      <c r="F147" s="67">
        <v>3.5999999999999996</v>
      </c>
      <c r="G147" s="67">
        <v>6</v>
      </c>
      <c r="H147" s="67">
        <v>0.6</v>
      </c>
      <c r="I147" s="67">
        <v>0</v>
      </c>
      <c r="J147" s="67">
        <v>66.67</v>
      </c>
      <c r="K147" s="67">
        <v>33.33</v>
      </c>
      <c r="L147" s="67">
        <v>0</v>
      </c>
      <c r="M147" s="67">
        <v>0</v>
      </c>
      <c r="N147" s="67">
        <v>0</v>
      </c>
      <c r="O147" s="67">
        <v>0</v>
      </c>
    </row>
    <row r="148" spans="1:15" ht="26.1" customHeight="1">
      <c r="A148" s="67" t="s">
        <v>56</v>
      </c>
      <c r="B148" s="71" t="s">
        <v>410</v>
      </c>
      <c r="C148" s="71" t="s">
        <v>517</v>
      </c>
      <c r="D148" s="67">
        <v>12</v>
      </c>
      <c r="E148" s="67">
        <v>1.1599999999999999</v>
      </c>
      <c r="F148" s="67">
        <v>3.6000000000000005</v>
      </c>
      <c r="G148" s="67">
        <v>6</v>
      </c>
      <c r="H148" s="67">
        <v>0.6</v>
      </c>
      <c r="I148" s="67">
        <v>0</v>
      </c>
      <c r="J148" s="67">
        <v>66.67</v>
      </c>
      <c r="K148" s="67">
        <v>33.33</v>
      </c>
      <c r="L148" s="67">
        <v>0</v>
      </c>
      <c r="M148" s="67">
        <v>0</v>
      </c>
      <c r="N148" s="67">
        <v>0</v>
      </c>
      <c r="O148" s="67">
        <v>0</v>
      </c>
    </row>
    <row r="149" spans="1:15" ht="26.1" customHeight="1">
      <c r="A149" s="67" t="s">
        <v>56</v>
      </c>
      <c r="B149" s="71" t="s">
        <v>434</v>
      </c>
      <c r="C149" s="71" t="s">
        <v>587</v>
      </c>
      <c r="D149" s="67">
        <v>12</v>
      </c>
      <c r="E149" s="67">
        <v>1.1599999999999999</v>
      </c>
      <c r="F149" s="67">
        <v>5.4</v>
      </c>
      <c r="G149" s="67">
        <v>9</v>
      </c>
      <c r="H149" s="67">
        <v>0.6</v>
      </c>
      <c r="I149" s="67">
        <v>11.11</v>
      </c>
      <c r="J149" s="67">
        <v>44.44</v>
      </c>
      <c r="K149" s="67">
        <v>44.44</v>
      </c>
      <c r="L149" s="67">
        <v>0</v>
      </c>
      <c r="M149" s="67">
        <v>0</v>
      </c>
      <c r="N149" s="67">
        <v>0</v>
      </c>
      <c r="O149" s="67">
        <v>0</v>
      </c>
    </row>
    <row r="150" spans="1:15" ht="26.1" customHeight="1">
      <c r="A150" s="67" t="s">
        <v>56</v>
      </c>
      <c r="B150" s="71" t="s">
        <v>436</v>
      </c>
      <c r="C150" s="71" t="s">
        <v>482</v>
      </c>
      <c r="D150" s="67">
        <v>12</v>
      </c>
      <c r="E150" s="67">
        <v>1.1599999999999999</v>
      </c>
      <c r="F150" s="67">
        <v>3.6000000000000005</v>
      </c>
      <c r="G150" s="67">
        <v>6</v>
      </c>
      <c r="H150" s="67">
        <v>0.6</v>
      </c>
      <c r="I150" s="67">
        <v>16.670000000000002</v>
      </c>
      <c r="J150" s="67">
        <v>50</v>
      </c>
      <c r="K150" s="67">
        <v>16.670000000000002</v>
      </c>
      <c r="L150" s="67">
        <v>16.670000000000002</v>
      </c>
      <c r="M150" s="67">
        <v>0</v>
      </c>
      <c r="N150" s="67">
        <v>0</v>
      </c>
      <c r="O150" s="67">
        <v>0</v>
      </c>
    </row>
    <row r="151" spans="1:15" ht="26.1" customHeight="1">
      <c r="A151" s="67" t="s">
        <v>56</v>
      </c>
      <c r="B151" s="71" t="s">
        <v>393</v>
      </c>
      <c r="C151" s="71" t="s">
        <v>517</v>
      </c>
      <c r="D151" s="67">
        <v>16</v>
      </c>
      <c r="E151" s="67">
        <v>1.1400000000000001</v>
      </c>
      <c r="F151" s="67">
        <v>4.6999999999999993</v>
      </c>
      <c r="G151" s="67">
        <v>8</v>
      </c>
      <c r="H151" s="67">
        <v>0.59</v>
      </c>
      <c r="I151" s="67">
        <v>25</v>
      </c>
      <c r="J151" s="67">
        <v>25</v>
      </c>
      <c r="K151" s="67">
        <v>37.5</v>
      </c>
      <c r="L151" s="67">
        <v>12.5</v>
      </c>
      <c r="M151" s="67">
        <v>0</v>
      </c>
      <c r="N151" s="67">
        <v>0</v>
      </c>
      <c r="O151" s="67">
        <v>0</v>
      </c>
    </row>
    <row r="152" spans="1:15" ht="26.1" customHeight="1">
      <c r="A152" s="67" t="s">
        <v>56</v>
      </c>
      <c r="B152" s="71" t="s">
        <v>364</v>
      </c>
      <c r="C152" s="71" t="s">
        <v>501</v>
      </c>
      <c r="D152" s="67">
        <v>17</v>
      </c>
      <c r="E152" s="67">
        <v>1.07</v>
      </c>
      <c r="F152" s="67">
        <v>3.3000000000000003</v>
      </c>
      <c r="G152" s="67">
        <v>6</v>
      </c>
      <c r="H152" s="67">
        <v>0.55000000000000004</v>
      </c>
      <c r="I152" s="67">
        <v>16.670000000000002</v>
      </c>
      <c r="J152" s="67">
        <v>50</v>
      </c>
      <c r="K152" s="67">
        <v>0</v>
      </c>
      <c r="L152" s="67">
        <v>33.33</v>
      </c>
      <c r="M152" s="67">
        <v>0</v>
      </c>
      <c r="N152" s="67">
        <v>0</v>
      </c>
      <c r="O152" s="67">
        <v>0</v>
      </c>
    </row>
    <row r="153" spans="1:15" ht="26.1" customHeight="1">
      <c r="A153" s="67" t="s">
        <v>56</v>
      </c>
      <c r="B153" s="71" t="s">
        <v>422</v>
      </c>
      <c r="C153" s="71" t="s">
        <v>470</v>
      </c>
      <c r="D153" s="67">
        <v>18</v>
      </c>
      <c r="E153" s="67">
        <v>1.01</v>
      </c>
      <c r="F153" s="67">
        <v>5.2000000000000011</v>
      </c>
      <c r="G153" s="67">
        <v>10</v>
      </c>
      <c r="H153" s="67">
        <v>0.52</v>
      </c>
      <c r="I153" s="67">
        <v>0</v>
      </c>
      <c r="J153" s="67">
        <v>60</v>
      </c>
      <c r="K153" s="67">
        <v>20</v>
      </c>
      <c r="L153" s="67">
        <v>20</v>
      </c>
      <c r="M153" s="67">
        <v>0</v>
      </c>
      <c r="N153" s="67">
        <v>0</v>
      </c>
      <c r="O153" s="67">
        <v>0</v>
      </c>
    </row>
    <row r="154" spans="1:15" ht="26.1" customHeight="1">
      <c r="A154" s="67" t="s">
        <v>56</v>
      </c>
      <c r="B154" s="71" t="s">
        <v>364</v>
      </c>
      <c r="C154" s="71" t="s">
        <v>482</v>
      </c>
      <c r="D154" s="67">
        <v>19</v>
      </c>
      <c r="E154" s="67">
        <v>0.97</v>
      </c>
      <c r="F154" s="67">
        <v>5.0000000000000009</v>
      </c>
      <c r="G154" s="67">
        <v>10</v>
      </c>
      <c r="H154" s="67">
        <v>0.5</v>
      </c>
      <c r="I154" s="67">
        <v>10</v>
      </c>
      <c r="J154" s="67">
        <v>40</v>
      </c>
      <c r="K154" s="67">
        <v>30</v>
      </c>
      <c r="L154" s="67">
        <v>0</v>
      </c>
      <c r="M154" s="67">
        <v>20</v>
      </c>
      <c r="N154" s="67">
        <v>0</v>
      </c>
      <c r="O154" s="67">
        <v>0</v>
      </c>
    </row>
    <row r="155" spans="1:15" ht="26.1" customHeight="1">
      <c r="A155" s="67" t="s">
        <v>56</v>
      </c>
      <c r="B155" s="71" t="s">
        <v>377</v>
      </c>
      <c r="C155" s="71" t="s">
        <v>572</v>
      </c>
      <c r="D155" s="67">
        <v>19</v>
      </c>
      <c r="E155" s="67">
        <v>0.97</v>
      </c>
      <c r="F155" s="67">
        <v>3.0000000000000004</v>
      </c>
      <c r="G155" s="67">
        <v>6</v>
      </c>
      <c r="H155" s="67">
        <v>0.5</v>
      </c>
      <c r="I155" s="67">
        <v>0</v>
      </c>
      <c r="J155" s="67">
        <v>50</v>
      </c>
      <c r="K155" s="67">
        <v>33.33</v>
      </c>
      <c r="L155" s="67">
        <v>16.670000000000002</v>
      </c>
      <c r="M155" s="67">
        <v>0</v>
      </c>
      <c r="N155" s="67">
        <v>0</v>
      </c>
      <c r="O155" s="67">
        <v>0</v>
      </c>
    </row>
    <row r="156" spans="1:15" ht="26.1" customHeight="1">
      <c r="A156" s="67" t="s">
        <v>56</v>
      </c>
      <c r="B156" s="71" t="s">
        <v>407</v>
      </c>
      <c r="C156" s="71" t="s">
        <v>601</v>
      </c>
      <c r="D156" s="67">
        <v>19</v>
      </c>
      <c r="E156" s="67">
        <v>0.97</v>
      </c>
      <c r="F156" s="67">
        <v>3</v>
      </c>
      <c r="G156" s="67">
        <v>6</v>
      </c>
      <c r="H156" s="67">
        <v>0.5</v>
      </c>
      <c r="I156" s="67">
        <v>16.670000000000002</v>
      </c>
      <c r="J156" s="67">
        <v>33.33</v>
      </c>
      <c r="K156" s="67">
        <v>16.670000000000002</v>
      </c>
      <c r="L156" s="67">
        <v>33.33</v>
      </c>
      <c r="M156" s="67">
        <v>0</v>
      </c>
      <c r="N156" s="67">
        <v>0</v>
      </c>
      <c r="O156" s="67">
        <v>0</v>
      </c>
    </row>
    <row r="157" spans="1:15" ht="26.1" customHeight="1">
      <c r="A157" s="67" t="s">
        <v>56</v>
      </c>
      <c r="B157" s="71" t="s">
        <v>408</v>
      </c>
      <c r="C157" s="71" t="s">
        <v>529</v>
      </c>
      <c r="D157" s="67">
        <v>22</v>
      </c>
      <c r="E157" s="67">
        <v>0.95000000000000007</v>
      </c>
      <c r="F157" s="67">
        <v>4.8999999999999995</v>
      </c>
      <c r="G157" s="67">
        <v>10</v>
      </c>
      <c r="H157" s="67">
        <v>0.49</v>
      </c>
      <c r="I157" s="67">
        <v>0</v>
      </c>
      <c r="J157" s="67">
        <v>40</v>
      </c>
      <c r="K157" s="67">
        <v>50</v>
      </c>
      <c r="L157" s="67">
        <v>10</v>
      </c>
      <c r="M157" s="67">
        <v>0</v>
      </c>
      <c r="N157" s="67">
        <v>0</v>
      </c>
      <c r="O157" s="67">
        <v>0</v>
      </c>
    </row>
    <row r="158" spans="1:15" ht="26.1" customHeight="1">
      <c r="A158" s="67" t="s">
        <v>56</v>
      </c>
      <c r="B158" s="71" t="s">
        <v>392</v>
      </c>
      <c r="C158" s="71" t="s">
        <v>557</v>
      </c>
      <c r="D158" s="67">
        <v>23</v>
      </c>
      <c r="E158" s="67">
        <v>0.93</v>
      </c>
      <c r="F158" s="67">
        <v>5.3000000000000007</v>
      </c>
      <c r="G158" s="67">
        <v>11</v>
      </c>
      <c r="H158" s="67">
        <v>0.48</v>
      </c>
      <c r="I158" s="67">
        <v>0</v>
      </c>
      <c r="J158" s="67">
        <v>36.36</v>
      </c>
      <c r="K158" s="67">
        <v>54.550000000000004</v>
      </c>
      <c r="L158" s="67">
        <v>9.09</v>
      </c>
      <c r="M158" s="67">
        <v>0</v>
      </c>
      <c r="N158" s="67">
        <v>0</v>
      </c>
      <c r="O158" s="67">
        <v>0</v>
      </c>
    </row>
    <row r="159" spans="1:15" ht="26.1" customHeight="1">
      <c r="A159" s="67" t="s">
        <v>56</v>
      </c>
      <c r="B159" s="71" t="s">
        <v>371</v>
      </c>
      <c r="C159" s="71" t="s">
        <v>517</v>
      </c>
      <c r="D159" s="67">
        <v>24</v>
      </c>
      <c r="E159" s="67">
        <v>0.92</v>
      </c>
      <c r="F159" s="67">
        <v>3.8</v>
      </c>
      <c r="G159" s="67">
        <v>8</v>
      </c>
      <c r="H159" s="67">
        <v>0.48</v>
      </c>
      <c r="I159" s="67">
        <v>0</v>
      </c>
      <c r="J159" s="67">
        <v>25</v>
      </c>
      <c r="K159" s="67">
        <v>75</v>
      </c>
      <c r="L159" s="67">
        <v>0</v>
      </c>
      <c r="M159" s="67">
        <v>0</v>
      </c>
      <c r="N159" s="67">
        <v>0</v>
      </c>
      <c r="O159" s="67">
        <v>0</v>
      </c>
    </row>
    <row r="160" spans="1:15" ht="26.1" customHeight="1">
      <c r="A160" s="67" t="s">
        <v>56</v>
      </c>
      <c r="B160" s="71" t="s">
        <v>426</v>
      </c>
      <c r="C160" s="71" t="s">
        <v>503</v>
      </c>
      <c r="D160" s="67">
        <v>24</v>
      </c>
      <c r="E160" s="67">
        <v>0.92</v>
      </c>
      <c r="F160" s="67">
        <v>3.8</v>
      </c>
      <c r="G160" s="67">
        <v>8</v>
      </c>
      <c r="H160" s="67">
        <v>0.48</v>
      </c>
      <c r="I160" s="67">
        <v>0</v>
      </c>
      <c r="J160" s="67">
        <v>25</v>
      </c>
      <c r="K160" s="67">
        <v>75</v>
      </c>
      <c r="L160" s="67">
        <v>0</v>
      </c>
      <c r="M160" s="67">
        <v>0</v>
      </c>
      <c r="N160" s="67">
        <v>0</v>
      </c>
      <c r="O160" s="67">
        <v>0</v>
      </c>
    </row>
    <row r="161" spans="1:15" ht="26.1" customHeight="1">
      <c r="A161" s="67" t="s">
        <v>56</v>
      </c>
      <c r="B161" s="71" t="s">
        <v>364</v>
      </c>
      <c r="C161" s="71" t="s">
        <v>580</v>
      </c>
      <c r="D161" s="67">
        <v>26</v>
      </c>
      <c r="E161" s="67">
        <v>0.84</v>
      </c>
      <c r="F161" s="67">
        <v>2.5999999999999996</v>
      </c>
      <c r="G161" s="67">
        <v>6</v>
      </c>
      <c r="H161" s="67">
        <v>0.43</v>
      </c>
      <c r="I161" s="67">
        <v>0</v>
      </c>
      <c r="J161" s="67">
        <v>33.33</v>
      </c>
      <c r="K161" s="67">
        <v>50</v>
      </c>
      <c r="L161" s="67">
        <v>0</v>
      </c>
      <c r="M161" s="67">
        <v>16.670000000000002</v>
      </c>
      <c r="N161" s="67">
        <v>0</v>
      </c>
      <c r="O161" s="67">
        <v>0</v>
      </c>
    </row>
    <row r="162" spans="1:15" ht="26.1" customHeight="1">
      <c r="A162" s="67" t="s">
        <v>56</v>
      </c>
      <c r="B162" s="71" t="s">
        <v>414</v>
      </c>
      <c r="C162" s="71" t="s">
        <v>517</v>
      </c>
      <c r="D162" s="67">
        <v>27</v>
      </c>
      <c r="E162" s="67">
        <v>0.77</v>
      </c>
      <c r="F162" s="67">
        <v>3.1999999999999997</v>
      </c>
      <c r="G162" s="67">
        <v>8</v>
      </c>
      <c r="H162" s="67">
        <v>0.4</v>
      </c>
      <c r="I162" s="67">
        <v>12.5</v>
      </c>
      <c r="J162" s="67">
        <v>37.5</v>
      </c>
      <c r="K162" s="67">
        <v>0</v>
      </c>
      <c r="L162" s="67">
        <v>12.5</v>
      </c>
      <c r="M162" s="67">
        <v>37.5</v>
      </c>
      <c r="N162" s="67">
        <v>0</v>
      </c>
      <c r="O162" s="67">
        <v>0</v>
      </c>
    </row>
    <row r="163" spans="1:15" ht="26.1" customHeight="1">
      <c r="A163" s="67" t="s">
        <v>56</v>
      </c>
      <c r="B163" s="71" t="s">
        <v>391</v>
      </c>
      <c r="C163" s="71" t="s">
        <v>482</v>
      </c>
      <c r="D163" s="67">
        <v>28</v>
      </c>
      <c r="E163" s="67">
        <v>0.74</v>
      </c>
      <c r="F163" s="67">
        <v>2.3000000000000003</v>
      </c>
      <c r="G163" s="67">
        <v>6</v>
      </c>
      <c r="H163" s="67">
        <v>0.38</v>
      </c>
      <c r="I163" s="67">
        <v>0</v>
      </c>
      <c r="J163" s="67">
        <v>33.33</v>
      </c>
      <c r="K163" s="67">
        <v>33.33</v>
      </c>
      <c r="L163" s="67">
        <v>16.670000000000002</v>
      </c>
      <c r="M163" s="67">
        <v>0</v>
      </c>
      <c r="N163" s="67">
        <v>16.670000000000002</v>
      </c>
      <c r="O163" s="67">
        <v>16.670000000000002</v>
      </c>
    </row>
    <row r="164" spans="1:15" ht="26.1" customHeight="1">
      <c r="A164" s="67" t="s">
        <v>56</v>
      </c>
      <c r="B164" s="71" t="s">
        <v>402</v>
      </c>
      <c r="C164" s="71" t="s">
        <v>517</v>
      </c>
      <c r="D164" s="67">
        <v>29</v>
      </c>
      <c r="E164" s="67">
        <v>0.65</v>
      </c>
      <c r="F164" s="67">
        <v>2.6999999999999997</v>
      </c>
      <c r="G164" s="67">
        <v>8</v>
      </c>
      <c r="H164" s="67">
        <v>0.34</v>
      </c>
      <c r="I164" s="67">
        <v>0</v>
      </c>
      <c r="J164" s="67">
        <v>25</v>
      </c>
      <c r="K164" s="67">
        <v>37.5</v>
      </c>
      <c r="L164" s="67">
        <v>12.5</v>
      </c>
      <c r="M164" s="67">
        <v>0</v>
      </c>
      <c r="N164" s="67">
        <v>25</v>
      </c>
      <c r="O164" s="67">
        <v>25</v>
      </c>
    </row>
    <row r="165" spans="1:15" ht="26.1" customHeight="1">
      <c r="A165" s="67" t="s">
        <v>56</v>
      </c>
      <c r="B165" s="71" t="s">
        <v>422</v>
      </c>
      <c r="C165" s="71" t="s">
        <v>511</v>
      </c>
      <c r="D165" s="67">
        <v>30</v>
      </c>
      <c r="E165" s="67">
        <v>0.61</v>
      </c>
      <c r="F165" s="67">
        <v>1.9</v>
      </c>
      <c r="G165" s="67">
        <v>6</v>
      </c>
      <c r="H165" s="67">
        <v>0.32</v>
      </c>
      <c r="I165" s="67">
        <v>0</v>
      </c>
      <c r="J165" s="67">
        <v>16.670000000000002</v>
      </c>
      <c r="K165" s="67">
        <v>50</v>
      </c>
      <c r="L165" s="67">
        <v>0</v>
      </c>
      <c r="M165" s="67">
        <v>33.33</v>
      </c>
      <c r="N165" s="67">
        <v>0</v>
      </c>
      <c r="O165" s="67">
        <v>0</v>
      </c>
    </row>
    <row r="166" spans="1:15" ht="26.1" customHeight="1">
      <c r="A166" s="67" t="s">
        <v>56</v>
      </c>
      <c r="B166" s="71" t="s">
        <v>438</v>
      </c>
      <c r="C166" s="71" t="s">
        <v>482</v>
      </c>
      <c r="D166" s="67">
        <v>31</v>
      </c>
      <c r="E166" s="67">
        <v>0.6</v>
      </c>
      <c r="F166" s="67">
        <v>3.0999999999999996</v>
      </c>
      <c r="G166" s="67">
        <v>10</v>
      </c>
      <c r="H166" s="67">
        <v>0.31</v>
      </c>
      <c r="I166" s="67">
        <v>0</v>
      </c>
      <c r="J166" s="67">
        <v>20</v>
      </c>
      <c r="K166" s="67">
        <v>40</v>
      </c>
      <c r="L166" s="67">
        <v>10</v>
      </c>
      <c r="M166" s="67">
        <v>0</v>
      </c>
      <c r="N166" s="67">
        <v>30</v>
      </c>
      <c r="O166" s="67">
        <v>30</v>
      </c>
    </row>
    <row r="167" spans="1:15" ht="26.1" customHeight="1">
      <c r="A167" s="67" t="s">
        <v>56</v>
      </c>
      <c r="B167" s="71" t="s">
        <v>433</v>
      </c>
      <c r="C167" s="71" t="s">
        <v>492</v>
      </c>
      <c r="D167" s="67">
        <v>32</v>
      </c>
      <c r="E167" s="67">
        <v>0.57999999999999996</v>
      </c>
      <c r="F167" s="67">
        <v>1.8000000000000003</v>
      </c>
      <c r="G167" s="67">
        <v>6</v>
      </c>
      <c r="H167" s="67">
        <v>0.3</v>
      </c>
      <c r="I167" s="67">
        <v>0</v>
      </c>
      <c r="J167" s="67">
        <v>16.670000000000002</v>
      </c>
      <c r="K167" s="67">
        <v>33.33</v>
      </c>
      <c r="L167" s="67">
        <v>50</v>
      </c>
      <c r="M167" s="67">
        <v>0</v>
      </c>
      <c r="N167" s="67">
        <v>0</v>
      </c>
      <c r="O167" s="67">
        <v>0</v>
      </c>
    </row>
    <row r="168" spans="1:15" ht="26.1" customHeight="1">
      <c r="A168" s="67" t="s">
        <v>56</v>
      </c>
      <c r="B168" s="71" t="s">
        <v>399</v>
      </c>
      <c r="C168" s="71" t="s">
        <v>542</v>
      </c>
      <c r="D168" s="67">
        <v>33</v>
      </c>
      <c r="E168" s="67">
        <v>0.45</v>
      </c>
      <c r="F168" s="67">
        <v>1.4</v>
      </c>
      <c r="G168" s="67">
        <v>6</v>
      </c>
      <c r="H168" s="67">
        <v>0.23</v>
      </c>
      <c r="I168" s="67">
        <v>0</v>
      </c>
      <c r="J168" s="67">
        <v>16.670000000000002</v>
      </c>
      <c r="K168" s="67">
        <v>16.670000000000002</v>
      </c>
      <c r="L168" s="67">
        <v>50</v>
      </c>
      <c r="M168" s="67">
        <v>0</v>
      </c>
      <c r="N168" s="67">
        <v>16.670000000000002</v>
      </c>
      <c r="O168" s="67">
        <v>16.670000000000002</v>
      </c>
    </row>
    <row r="169" spans="1:15" ht="26.1" customHeight="1">
      <c r="A169" s="67" t="s">
        <v>56</v>
      </c>
      <c r="B169" s="71" t="s">
        <v>389</v>
      </c>
      <c r="C169" s="71" t="s">
        <v>482</v>
      </c>
      <c r="D169" s="67">
        <v>34</v>
      </c>
      <c r="E169" s="67">
        <v>0.39</v>
      </c>
      <c r="F169" s="67">
        <v>1.2000000000000002</v>
      </c>
      <c r="G169" s="67">
        <v>6</v>
      </c>
      <c r="H169" s="67">
        <v>0.2</v>
      </c>
      <c r="I169" s="67">
        <v>0</v>
      </c>
      <c r="J169" s="67">
        <v>0</v>
      </c>
      <c r="K169" s="67">
        <v>33.33</v>
      </c>
      <c r="L169" s="67">
        <v>66.67</v>
      </c>
      <c r="M169" s="67">
        <v>0</v>
      </c>
      <c r="N169" s="67">
        <v>0</v>
      </c>
      <c r="O169" s="67">
        <v>0</v>
      </c>
    </row>
    <row r="170" spans="1:15" ht="26.1" customHeight="1">
      <c r="A170" s="67" t="s">
        <v>56</v>
      </c>
      <c r="B170" s="71" t="s">
        <v>427</v>
      </c>
      <c r="C170" s="71" t="s">
        <v>482</v>
      </c>
      <c r="D170" s="67">
        <v>35</v>
      </c>
      <c r="E170" s="67">
        <v>0.31</v>
      </c>
      <c r="F170" s="67">
        <v>1.3</v>
      </c>
      <c r="G170" s="67">
        <v>8</v>
      </c>
      <c r="H170" s="67">
        <v>0.16</v>
      </c>
      <c r="I170" s="67">
        <v>0</v>
      </c>
      <c r="J170" s="67">
        <v>0</v>
      </c>
      <c r="K170" s="67">
        <v>37.5</v>
      </c>
      <c r="L170" s="67">
        <v>12.5</v>
      </c>
      <c r="M170" s="67">
        <v>0</v>
      </c>
      <c r="N170" s="67">
        <v>50</v>
      </c>
      <c r="O170" s="67">
        <v>50</v>
      </c>
    </row>
    <row r="171" spans="1:15" ht="26.1" customHeight="1">
      <c r="A171" s="67" t="s">
        <v>57</v>
      </c>
      <c r="B171" s="71" t="s">
        <v>383</v>
      </c>
      <c r="C171" s="71" t="s">
        <v>482</v>
      </c>
      <c r="D171" s="67">
        <v>1</v>
      </c>
      <c r="E171" s="67">
        <v>1.43</v>
      </c>
      <c r="F171" s="67">
        <v>5.6000000000000005</v>
      </c>
      <c r="G171" s="67">
        <v>8</v>
      </c>
      <c r="H171" s="67">
        <v>0.70000000000000007</v>
      </c>
      <c r="I171" s="67">
        <v>12.5</v>
      </c>
      <c r="J171" s="67">
        <v>75</v>
      </c>
      <c r="K171" s="67">
        <v>12.5</v>
      </c>
      <c r="L171" s="67">
        <v>0</v>
      </c>
      <c r="M171" s="67">
        <v>0</v>
      </c>
      <c r="N171" s="67">
        <v>0</v>
      </c>
      <c r="O171" s="67">
        <v>0</v>
      </c>
    </row>
    <row r="172" spans="1:15" ht="26.1" customHeight="1">
      <c r="A172" s="67" t="s">
        <v>57</v>
      </c>
      <c r="B172" s="71" t="s">
        <v>393</v>
      </c>
      <c r="C172" s="71" t="s">
        <v>517</v>
      </c>
      <c r="D172" s="67">
        <v>2</v>
      </c>
      <c r="E172" s="67">
        <v>1.35</v>
      </c>
      <c r="F172" s="67">
        <v>5.3000000000000007</v>
      </c>
      <c r="G172" s="67">
        <v>8</v>
      </c>
      <c r="H172" s="67">
        <v>0.66</v>
      </c>
      <c r="I172" s="67">
        <v>25</v>
      </c>
      <c r="J172" s="67">
        <v>37.5</v>
      </c>
      <c r="K172" s="67">
        <v>37.5</v>
      </c>
      <c r="L172" s="67">
        <v>0</v>
      </c>
      <c r="M172" s="67">
        <v>0</v>
      </c>
      <c r="N172" s="67">
        <v>0</v>
      </c>
      <c r="O172" s="67">
        <v>0</v>
      </c>
    </row>
    <row r="173" spans="1:15" ht="26.1" customHeight="1">
      <c r="A173" s="67" t="s">
        <v>57</v>
      </c>
      <c r="B173" s="71" t="s">
        <v>416</v>
      </c>
      <c r="C173" s="71" t="s">
        <v>520</v>
      </c>
      <c r="D173" s="67">
        <v>2</v>
      </c>
      <c r="E173" s="67">
        <v>1.35</v>
      </c>
      <c r="F173" s="67">
        <v>5.3000000000000007</v>
      </c>
      <c r="G173" s="67">
        <v>8</v>
      </c>
      <c r="H173" s="67">
        <v>0.66</v>
      </c>
      <c r="I173" s="67">
        <v>12.5</v>
      </c>
      <c r="J173" s="67">
        <v>62.5</v>
      </c>
      <c r="K173" s="67">
        <v>25</v>
      </c>
      <c r="L173" s="67">
        <v>0</v>
      </c>
      <c r="M173" s="67">
        <v>0</v>
      </c>
      <c r="N173" s="67">
        <v>0</v>
      </c>
      <c r="O173" s="67">
        <v>0</v>
      </c>
    </row>
    <row r="174" spans="1:15" ht="26.1" customHeight="1">
      <c r="A174" s="67" t="s">
        <v>57</v>
      </c>
      <c r="B174" s="71" t="s">
        <v>422</v>
      </c>
      <c r="C174" s="71" t="s">
        <v>470</v>
      </c>
      <c r="D174" s="67">
        <v>2</v>
      </c>
      <c r="E174" s="67">
        <v>1.35</v>
      </c>
      <c r="F174" s="67">
        <v>5.3</v>
      </c>
      <c r="G174" s="67">
        <v>8</v>
      </c>
      <c r="H174" s="67">
        <v>0.66</v>
      </c>
      <c r="I174" s="67">
        <v>12.5</v>
      </c>
      <c r="J174" s="67">
        <v>62.5</v>
      </c>
      <c r="K174" s="67">
        <v>25</v>
      </c>
      <c r="L174" s="67">
        <v>0</v>
      </c>
      <c r="M174" s="67">
        <v>0</v>
      </c>
      <c r="N174" s="67">
        <v>0</v>
      </c>
      <c r="O174" s="67">
        <v>0</v>
      </c>
    </row>
    <row r="175" spans="1:15" ht="26.1" customHeight="1">
      <c r="A175" s="67" t="s">
        <v>57</v>
      </c>
      <c r="B175" s="71" t="s">
        <v>415</v>
      </c>
      <c r="C175" s="71" t="s">
        <v>521</v>
      </c>
      <c r="D175" s="67">
        <v>5</v>
      </c>
      <c r="E175" s="67">
        <v>1.33</v>
      </c>
      <c r="F175" s="67">
        <v>3.9000000000000004</v>
      </c>
      <c r="G175" s="67">
        <v>6</v>
      </c>
      <c r="H175" s="67">
        <v>0.65</v>
      </c>
      <c r="I175" s="67">
        <v>16.670000000000002</v>
      </c>
      <c r="J175" s="67">
        <v>50</v>
      </c>
      <c r="K175" s="67">
        <v>33.33</v>
      </c>
      <c r="L175" s="67">
        <v>0</v>
      </c>
      <c r="M175" s="67">
        <v>0</v>
      </c>
      <c r="N175" s="67">
        <v>0</v>
      </c>
      <c r="O175" s="67">
        <v>0</v>
      </c>
    </row>
    <row r="176" spans="1:15" ht="26.1" customHeight="1">
      <c r="A176" s="67" t="s">
        <v>57</v>
      </c>
      <c r="B176" s="71" t="s">
        <v>384</v>
      </c>
      <c r="C176" s="71" t="s">
        <v>566</v>
      </c>
      <c r="D176" s="67">
        <v>6</v>
      </c>
      <c r="E176" s="67">
        <v>1.31</v>
      </c>
      <c r="F176" s="67">
        <v>6.3999999999999995</v>
      </c>
      <c r="G176" s="67">
        <v>10</v>
      </c>
      <c r="H176" s="67">
        <v>0.64</v>
      </c>
      <c r="I176" s="67">
        <v>20</v>
      </c>
      <c r="J176" s="67">
        <v>50</v>
      </c>
      <c r="K176" s="67">
        <v>20</v>
      </c>
      <c r="L176" s="67">
        <v>10</v>
      </c>
      <c r="M176" s="67">
        <v>0</v>
      </c>
      <c r="N176" s="67">
        <v>0</v>
      </c>
      <c r="O176" s="67">
        <v>0</v>
      </c>
    </row>
    <row r="177" spans="1:15" ht="26.1" customHeight="1">
      <c r="A177" s="67" t="s">
        <v>57</v>
      </c>
      <c r="B177" s="71" t="s">
        <v>409</v>
      </c>
      <c r="C177" s="71" t="s">
        <v>517</v>
      </c>
      <c r="D177" s="67">
        <v>6</v>
      </c>
      <c r="E177" s="67">
        <v>1.31</v>
      </c>
      <c r="F177" s="67">
        <v>3.2</v>
      </c>
      <c r="G177" s="67">
        <v>5</v>
      </c>
      <c r="H177" s="67">
        <v>0.64</v>
      </c>
      <c r="I177" s="67">
        <v>0</v>
      </c>
      <c r="J177" s="67">
        <v>80</v>
      </c>
      <c r="K177" s="67">
        <v>20</v>
      </c>
      <c r="L177" s="67">
        <v>0</v>
      </c>
      <c r="M177" s="67">
        <v>0</v>
      </c>
      <c r="N177" s="67">
        <v>0</v>
      </c>
      <c r="O177" s="67">
        <v>0</v>
      </c>
    </row>
    <row r="178" spans="1:15" ht="26.1" customHeight="1">
      <c r="A178" s="67" t="s">
        <v>57</v>
      </c>
      <c r="B178" s="71" t="s">
        <v>435</v>
      </c>
      <c r="C178" s="71" t="s">
        <v>482</v>
      </c>
      <c r="D178" s="67">
        <v>8</v>
      </c>
      <c r="E178" s="67">
        <v>1.28</v>
      </c>
      <c r="F178" s="67">
        <v>5.0000000000000009</v>
      </c>
      <c r="G178" s="67">
        <v>8</v>
      </c>
      <c r="H178" s="67">
        <v>0.63</v>
      </c>
      <c r="I178" s="67">
        <v>12.5</v>
      </c>
      <c r="J178" s="67">
        <v>50</v>
      </c>
      <c r="K178" s="67">
        <v>37.5</v>
      </c>
      <c r="L178" s="67">
        <v>0</v>
      </c>
      <c r="M178" s="67">
        <v>0</v>
      </c>
      <c r="N178" s="67">
        <v>0</v>
      </c>
      <c r="O178" s="67">
        <v>0</v>
      </c>
    </row>
    <row r="179" spans="1:15" ht="26.1" customHeight="1">
      <c r="A179" s="67" t="s">
        <v>57</v>
      </c>
      <c r="B179" s="71" t="s">
        <v>389</v>
      </c>
      <c r="C179" s="71" t="s">
        <v>482</v>
      </c>
      <c r="D179" s="67">
        <v>9</v>
      </c>
      <c r="E179" s="67">
        <v>1.1200000000000001</v>
      </c>
      <c r="F179" s="67">
        <v>3.3000000000000003</v>
      </c>
      <c r="G179" s="67">
        <v>6</v>
      </c>
      <c r="H179" s="67">
        <v>0.55000000000000004</v>
      </c>
      <c r="I179" s="67">
        <v>0</v>
      </c>
      <c r="J179" s="67">
        <v>50</v>
      </c>
      <c r="K179" s="67">
        <v>50</v>
      </c>
      <c r="L179" s="67">
        <v>0</v>
      </c>
      <c r="M179" s="67">
        <v>0</v>
      </c>
      <c r="N179" s="67">
        <v>0</v>
      </c>
      <c r="O179" s="67">
        <v>0</v>
      </c>
    </row>
    <row r="180" spans="1:15" ht="26.1" customHeight="1">
      <c r="A180" s="67" t="s">
        <v>57</v>
      </c>
      <c r="B180" s="71" t="s">
        <v>444</v>
      </c>
      <c r="C180" s="71" t="s">
        <v>473</v>
      </c>
      <c r="D180" s="67">
        <v>10</v>
      </c>
      <c r="E180" s="67">
        <v>1.06</v>
      </c>
      <c r="F180" s="67">
        <v>2.5999999999999996</v>
      </c>
      <c r="G180" s="67">
        <v>5</v>
      </c>
      <c r="H180" s="67">
        <v>0.52</v>
      </c>
      <c r="I180" s="67">
        <v>0</v>
      </c>
      <c r="J180" s="67">
        <v>60</v>
      </c>
      <c r="K180" s="67">
        <v>20</v>
      </c>
      <c r="L180" s="67">
        <v>20</v>
      </c>
      <c r="M180" s="67">
        <v>0</v>
      </c>
      <c r="N180" s="67">
        <v>0</v>
      </c>
      <c r="O180" s="67">
        <v>0</v>
      </c>
    </row>
    <row r="181" spans="1:15" ht="26.1" customHeight="1">
      <c r="A181" s="67" t="s">
        <v>57</v>
      </c>
      <c r="B181" s="71" t="s">
        <v>427</v>
      </c>
      <c r="C181" s="71" t="s">
        <v>482</v>
      </c>
      <c r="D181" s="67">
        <v>11</v>
      </c>
      <c r="E181" s="67">
        <v>1.05</v>
      </c>
      <c r="F181" s="67">
        <v>4.0999999999999996</v>
      </c>
      <c r="G181" s="67">
        <v>8</v>
      </c>
      <c r="H181" s="67">
        <v>0.51</v>
      </c>
      <c r="I181" s="67">
        <v>0</v>
      </c>
      <c r="J181" s="67">
        <v>62.5</v>
      </c>
      <c r="K181" s="67">
        <v>12.5</v>
      </c>
      <c r="L181" s="67">
        <v>25</v>
      </c>
      <c r="M181" s="67">
        <v>0</v>
      </c>
      <c r="N181" s="67">
        <v>0</v>
      </c>
      <c r="O181" s="67">
        <v>0</v>
      </c>
    </row>
    <row r="182" spans="1:15" ht="26.1" customHeight="1">
      <c r="A182" s="67" t="s">
        <v>57</v>
      </c>
      <c r="B182" s="71" t="s">
        <v>392</v>
      </c>
      <c r="C182" s="71" t="s">
        <v>553</v>
      </c>
      <c r="D182" s="67">
        <v>12</v>
      </c>
      <c r="E182" s="67">
        <v>1.02</v>
      </c>
      <c r="F182" s="67">
        <v>3</v>
      </c>
      <c r="G182" s="67">
        <v>6</v>
      </c>
      <c r="H182" s="67">
        <v>0.5</v>
      </c>
      <c r="I182" s="67">
        <v>0</v>
      </c>
      <c r="J182" s="67">
        <v>33.33</v>
      </c>
      <c r="K182" s="67">
        <v>66.67</v>
      </c>
      <c r="L182" s="67">
        <v>0</v>
      </c>
      <c r="M182" s="67">
        <v>0</v>
      </c>
      <c r="N182" s="67">
        <v>0</v>
      </c>
      <c r="O182" s="67">
        <v>0</v>
      </c>
    </row>
    <row r="183" spans="1:15" ht="26.1" customHeight="1">
      <c r="A183" s="67" t="s">
        <v>57</v>
      </c>
      <c r="B183" s="71" t="s">
        <v>437</v>
      </c>
      <c r="C183" s="71" t="s">
        <v>485</v>
      </c>
      <c r="D183" s="67">
        <v>13</v>
      </c>
      <c r="E183" s="67">
        <v>1</v>
      </c>
      <c r="F183" s="67">
        <v>4.8999999999999995</v>
      </c>
      <c r="G183" s="67">
        <v>10</v>
      </c>
      <c r="H183" s="67">
        <v>0.49</v>
      </c>
      <c r="I183" s="67">
        <v>10</v>
      </c>
      <c r="J183" s="67">
        <v>30</v>
      </c>
      <c r="K183" s="67">
        <v>40</v>
      </c>
      <c r="L183" s="67">
        <v>20</v>
      </c>
      <c r="M183" s="67">
        <v>0</v>
      </c>
      <c r="N183" s="67">
        <v>0</v>
      </c>
      <c r="O183" s="67">
        <v>0</v>
      </c>
    </row>
    <row r="184" spans="1:15" ht="26.1" customHeight="1">
      <c r="A184" s="67" t="s">
        <v>57</v>
      </c>
      <c r="B184" s="71" t="s">
        <v>377</v>
      </c>
      <c r="C184" s="71" t="s">
        <v>572</v>
      </c>
      <c r="D184" s="67">
        <v>14</v>
      </c>
      <c r="E184" s="67">
        <v>0.92</v>
      </c>
      <c r="F184" s="67">
        <v>2.7</v>
      </c>
      <c r="G184" s="67">
        <v>6</v>
      </c>
      <c r="H184" s="67">
        <v>0.45</v>
      </c>
      <c r="I184" s="67">
        <v>16.670000000000002</v>
      </c>
      <c r="J184" s="67">
        <v>16.670000000000002</v>
      </c>
      <c r="K184" s="67">
        <v>33.33</v>
      </c>
      <c r="L184" s="67">
        <v>33.33</v>
      </c>
      <c r="M184" s="67">
        <v>0</v>
      </c>
      <c r="N184" s="67">
        <v>0</v>
      </c>
      <c r="O184" s="67">
        <v>0</v>
      </c>
    </row>
    <row r="185" spans="1:15" ht="26.1" customHeight="1">
      <c r="A185" s="67" t="s">
        <v>57</v>
      </c>
      <c r="B185" s="71" t="s">
        <v>364</v>
      </c>
      <c r="C185" s="71" t="s">
        <v>482</v>
      </c>
      <c r="D185" s="67">
        <v>15</v>
      </c>
      <c r="E185" s="67">
        <v>0.89</v>
      </c>
      <c r="F185" s="67">
        <v>3.4999999999999996</v>
      </c>
      <c r="G185" s="67">
        <v>8</v>
      </c>
      <c r="H185" s="67">
        <v>0.44</v>
      </c>
      <c r="I185" s="67">
        <v>12.5</v>
      </c>
      <c r="J185" s="67">
        <v>12.5</v>
      </c>
      <c r="K185" s="67">
        <v>50</v>
      </c>
      <c r="L185" s="67">
        <v>25</v>
      </c>
      <c r="M185" s="67">
        <v>0</v>
      </c>
      <c r="N185" s="67">
        <v>0</v>
      </c>
      <c r="O185" s="67">
        <v>0</v>
      </c>
    </row>
    <row r="186" spans="1:15" ht="26.1" customHeight="1">
      <c r="A186" s="67" t="s">
        <v>57</v>
      </c>
      <c r="B186" s="71" t="s">
        <v>382</v>
      </c>
      <c r="C186" s="71" t="s">
        <v>568</v>
      </c>
      <c r="D186" s="67">
        <v>16</v>
      </c>
      <c r="E186" s="67">
        <v>0.87</v>
      </c>
      <c r="F186" s="67">
        <v>3.4</v>
      </c>
      <c r="G186" s="67">
        <v>8</v>
      </c>
      <c r="H186" s="67">
        <v>0.43</v>
      </c>
      <c r="I186" s="67">
        <v>0</v>
      </c>
      <c r="J186" s="67">
        <v>37.5</v>
      </c>
      <c r="K186" s="67">
        <v>37.5</v>
      </c>
      <c r="L186" s="67">
        <v>12.5</v>
      </c>
      <c r="M186" s="67">
        <v>0</v>
      </c>
      <c r="N186" s="67">
        <v>12.5</v>
      </c>
      <c r="O186" s="67">
        <v>12.5</v>
      </c>
    </row>
    <row r="187" spans="1:15" ht="26.1" customHeight="1">
      <c r="A187" s="67" t="s">
        <v>57</v>
      </c>
      <c r="B187" s="71" t="s">
        <v>373</v>
      </c>
      <c r="C187" s="71" t="s">
        <v>482</v>
      </c>
      <c r="D187" s="67">
        <v>17</v>
      </c>
      <c r="E187" s="67">
        <v>0.86</v>
      </c>
      <c r="F187" s="67">
        <v>4.2</v>
      </c>
      <c r="G187" s="67">
        <v>10</v>
      </c>
      <c r="H187" s="67">
        <v>0.42</v>
      </c>
      <c r="I187" s="67">
        <v>0</v>
      </c>
      <c r="J187" s="67">
        <v>40</v>
      </c>
      <c r="K187" s="67">
        <v>30</v>
      </c>
      <c r="L187" s="67">
        <v>20</v>
      </c>
      <c r="M187" s="67">
        <v>10</v>
      </c>
      <c r="N187" s="67">
        <v>0</v>
      </c>
      <c r="O187" s="67">
        <v>0</v>
      </c>
    </row>
    <row r="188" spans="1:15" ht="26.1" customHeight="1">
      <c r="A188" s="67" t="s">
        <v>57</v>
      </c>
      <c r="B188" s="71" t="s">
        <v>446</v>
      </c>
      <c r="C188" s="71" t="s">
        <v>470</v>
      </c>
      <c r="D188" s="67">
        <v>18</v>
      </c>
      <c r="E188" s="67">
        <v>0.82000000000000006</v>
      </c>
      <c r="F188" s="67">
        <v>2.4</v>
      </c>
      <c r="G188" s="67">
        <v>6</v>
      </c>
      <c r="H188" s="67">
        <v>0.4</v>
      </c>
      <c r="I188" s="67">
        <v>0</v>
      </c>
      <c r="J188" s="67">
        <v>16.670000000000002</v>
      </c>
      <c r="K188" s="67">
        <v>66.67</v>
      </c>
      <c r="L188" s="67">
        <v>16.670000000000002</v>
      </c>
      <c r="M188" s="67">
        <v>0</v>
      </c>
      <c r="N188" s="67">
        <v>0</v>
      </c>
      <c r="O188" s="67">
        <v>0</v>
      </c>
    </row>
    <row r="189" spans="1:15" ht="26.1" customHeight="1">
      <c r="A189" s="67" t="s">
        <v>57</v>
      </c>
      <c r="B189" s="71" t="s">
        <v>380</v>
      </c>
      <c r="C189" s="71" t="s">
        <v>570</v>
      </c>
      <c r="D189" s="67">
        <v>19</v>
      </c>
      <c r="E189" s="67">
        <v>0.71</v>
      </c>
      <c r="F189" s="67">
        <v>2.0999999999999996</v>
      </c>
      <c r="G189" s="67">
        <v>6</v>
      </c>
      <c r="H189" s="67">
        <v>0.35000000000000003</v>
      </c>
      <c r="I189" s="67">
        <v>0</v>
      </c>
      <c r="J189" s="67">
        <v>50</v>
      </c>
      <c r="K189" s="67">
        <v>0</v>
      </c>
      <c r="L189" s="67">
        <v>0</v>
      </c>
      <c r="M189" s="67">
        <v>0</v>
      </c>
      <c r="N189" s="67">
        <v>50</v>
      </c>
      <c r="O189" s="67">
        <v>33.33</v>
      </c>
    </row>
    <row r="190" spans="1:15" ht="26.1" customHeight="1">
      <c r="A190" s="67" t="s">
        <v>57</v>
      </c>
      <c r="B190" s="71" t="s">
        <v>398</v>
      </c>
      <c r="C190" s="71" t="s">
        <v>482</v>
      </c>
      <c r="D190" s="67">
        <v>19</v>
      </c>
      <c r="E190" s="67">
        <v>0.71</v>
      </c>
      <c r="F190" s="67">
        <v>2.1</v>
      </c>
      <c r="G190" s="67">
        <v>6</v>
      </c>
      <c r="H190" s="67">
        <v>0.35000000000000003</v>
      </c>
      <c r="I190" s="67">
        <v>0</v>
      </c>
      <c r="J190" s="67">
        <v>0</v>
      </c>
      <c r="K190" s="67">
        <v>83.33</v>
      </c>
      <c r="L190" s="67">
        <v>16.670000000000002</v>
      </c>
      <c r="M190" s="67">
        <v>0</v>
      </c>
      <c r="N190" s="67">
        <v>0</v>
      </c>
      <c r="O190" s="67">
        <v>0</v>
      </c>
    </row>
    <row r="191" spans="1:15" ht="26.1" customHeight="1">
      <c r="A191" s="67" t="s">
        <v>57</v>
      </c>
      <c r="B191" s="71" t="s">
        <v>410</v>
      </c>
      <c r="C191" s="71" t="s">
        <v>517</v>
      </c>
      <c r="D191" s="67">
        <v>19</v>
      </c>
      <c r="E191" s="67">
        <v>0.71</v>
      </c>
      <c r="F191" s="67">
        <v>2.8</v>
      </c>
      <c r="G191" s="67">
        <v>8</v>
      </c>
      <c r="H191" s="67">
        <v>0.35000000000000003</v>
      </c>
      <c r="I191" s="67">
        <v>0</v>
      </c>
      <c r="J191" s="67">
        <v>12.5</v>
      </c>
      <c r="K191" s="67">
        <v>62.5</v>
      </c>
      <c r="L191" s="67">
        <v>12.5</v>
      </c>
      <c r="M191" s="67">
        <v>0</v>
      </c>
      <c r="N191" s="67">
        <v>12.5</v>
      </c>
      <c r="O191" s="67">
        <v>12.5</v>
      </c>
    </row>
    <row r="192" spans="1:15" ht="26.1" customHeight="1">
      <c r="A192" s="67" t="s">
        <v>57</v>
      </c>
      <c r="B192" s="71" t="s">
        <v>432</v>
      </c>
      <c r="C192" s="71" t="s">
        <v>474</v>
      </c>
      <c r="D192" s="67">
        <v>22</v>
      </c>
      <c r="E192" s="67">
        <v>0.69000000000000006</v>
      </c>
      <c r="F192" s="67">
        <v>2.7</v>
      </c>
      <c r="G192" s="67">
        <v>8</v>
      </c>
      <c r="H192" s="67">
        <v>0.34</v>
      </c>
      <c r="I192" s="67">
        <v>0</v>
      </c>
      <c r="J192" s="67">
        <v>12.5</v>
      </c>
      <c r="K192" s="67">
        <v>62.5</v>
      </c>
      <c r="L192" s="67">
        <v>0</v>
      </c>
      <c r="M192" s="67">
        <v>0</v>
      </c>
      <c r="N192" s="67">
        <v>25</v>
      </c>
      <c r="O192" s="67">
        <v>25</v>
      </c>
    </row>
    <row r="193" spans="1:15" ht="26.1" customHeight="1">
      <c r="A193" s="67" t="s">
        <v>57</v>
      </c>
      <c r="B193" s="71" t="s">
        <v>395</v>
      </c>
      <c r="C193" s="71" t="s">
        <v>499</v>
      </c>
      <c r="D193" s="67">
        <v>23</v>
      </c>
      <c r="E193" s="67">
        <v>0.68</v>
      </c>
      <c r="F193" s="67">
        <v>2</v>
      </c>
      <c r="G193" s="67">
        <v>6</v>
      </c>
      <c r="H193" s="67">
        <v>0.33</v>
      </c>
      <c r="I193" s="67">
        <v>0</v>
      </c>
      <c r="J193" s="67">
        <v>16.670000000000002</v>
      </c>
      <c r="K193" s="67">
        <v>50</v>
      </c>
      <c r="L193" s="67">
        <v>16.670000000000002</v>
      </c>
      <c r="M193" s="67">
        <v>16.670000000000002</v>
      </c>
      <c r="N193" s="67">
        <v>0</v>
      </c>
      <c r="O193" s="67">
        <v>0</v>
      </c>
    </row>
    <row r="194" spans="1:15" ht="26.1" customHeight="1">
      <c r="A194" s="67" t="s">
        <v>58</v>
      </c>
      <c r="B194" s="71" t="s">
        <v>422</v>
      </c>
      <c r="C194" s="71" t="s">
        <v>470</v>
      </c>
      <c r="D194" s="67">
        <v>1</v>
      </c>
      <c r="E194" s="67">
        <v>1.78</v>
      </c>
      <c r="F194" s="67">
        <v>5.3</v>
      </c>
      <c r="G194" s="67">
        <v>8</v>
      </c>
      <c r="H194" s="67">
        <v>0.66</v>
      </c>
      <c r="I194" s="67">
        <v>25</v>
      </c>
      <c r="J194" s="67">
        <v>50</v>
      </c>
      <c r="K194" s="67">
        <v>12.5</v>
      </c>
      <c r="L194" s="67">
        <v>12.5</v>
      </c>
      <c r="M194" s="67">
        <v>0</v>
      </c>
      <c r="N194" s="67">
        <v>0</v>
      </c>
      <c r="O194" s="67">
        <v>0</v>
      </c>
    </row>
    <row r="195" spans="1:15" ht="26.1" customHeight="1">
      <c r="A195" s="67" t="s">
        <v>58</v>
      </c>
      <c r="B195" s="71" t="s">
        <v>398</v>
      </c>
      <c r="C195" s="71" t="s">
        <v>544</v>
      </c>
      <c r="D195" s="67">
        <v>2</v>
      </c>
      <c r="E195" s="67">
        <v>1.48</v>
      </c>
      <c r="F195" s="67">
        <v>3.3</v>
      </c>
      <c r="G195" s="67">
        <v>6</v>
      </c>
      <c r="H195" s="67">
        <v>0.55000000000000004</v>
      </c>
      <c r="I195" s="67">
        <v>0</v>
      </c>
      <c r="J195" s="67">
        <v>50</v>
      </c>
      <c r="K195" s="67">
        <v>50</v>
      </c>
      <c r="L195" s="67">
        <v>0</v>
      </c>
      <c r="M195" s="67">
        <v>0</v>
      </c>
      <c r="N195" s="67">
        <v>0</v>
      </c>
      <c r="O195" s="67">
        <v>0</v>
      </c>
    </row>
    <row r="196" spans="1:15" ht="26.1" customHeight="1">
      <c r="A196" s="67" t="s">
        <v>58</v>
      </c>
      <c r="B196" s="71" t="s">
        <v>402</v>
      </c>
      <c r="C196" s="71" t="s">
        <v>517</v>
      </c>
      <c r="D196" s="67">
        <v>2</v>
      </c>
      <c r="E196" s="67">
        <v>1.48</v>
      </c>
      <c r="F196" s="67">
        <v>4.4000000000000004</v>
      </c>
      <c r="G196" s="67">
        <v>8</v>
      </c>
      <c r="H196" s="67">
        <v>0.55000000000000004</v>
      </c>
      <c r="I196" s="67">
        <v>12.5</v>
      </c>
      <c r="J196" s="67">
        <v>37.5</v>
      </c>
      <c r="K196" s="67">
        <v>37.5</v>
      </c>
      <c r="L196" s="67">
        <v>12.5</v>
      </c>
      <c r="M196" s="67">
        <v>0</v>
      </c>
      <c r="N196" s="67">
        <v>0</v>
      </c>
      <c r="O196" s="67">
        <v>0</v>
      </c>
    </row>
    <row r="197" spans="1:15" ht="26.1" customHeight="1">
      <c r="A197" s="67" t="s">
        <v>58</v>
      </c>
      <c r="B197" s="71" t="s">
        <v>437</v>
      </c>
      <c r="C197" s="71" t="s">
        <v>485</v>
      </c>
      <c r="D197" s="67">
        <v>4</v>
      </c>
      <c r="E197" s="67">
        <v>1.42</v>
      </c>
      <c r="F197" s="67">
        <v>3.6999999999999993</v>
      </c>
      <c r="G197" s="67">
        <v>7</v>
      </c>
      <c r="H197" s="67">
        <v>0.53</v>
      </c>
      <c r="I197" s="67">
        <v>0</v>
      </c>
      <c r="J197" s="67">
        <v>57.14</v>
      </c>
      <c r="K197" s="67">
        <v>28.57</v>
      </c>
      <c r="L197" s="67">
        <v>14.290000000000001</v>
      </c>
      <c r="M197" s="67">
        <v>0</v>
      </c>
      <c r="N197" s="67">
        <v>0</v>
      </c>
      <c r="O197" s="67">
        <v>0</v>
      </c>
    </row>
    <row r="198" spans="1:15" ht="26.1" customHeight="1">
      <c r="A198" s="67" t="s">
        <v>58</v>
      </c>
      <c r="B198" s="71" t="s">
        <v>392</v>
      </c>
      <c r="C198" s="71" t="s">
        <v>553</v>
      </c>
      <c r="D198" s="67">
        <v>5</v>
      </c>
      <c r="E198" s="67">
        <v>1.3800000000000001</v>
      </c>
      <c r="F198" s="67">
        <v>4.1000000000000005</v>
      </c>
      <c r="G198" s="67">
        <v>8</v>
      </c>
      <c r="H198" s="67">
        <v>0.51</v>
      </c>
      <c r="I198" s="67">
        <v>0</v>
      </c>
      <c r="J198" s="67">
        <v>37.5</v>
      </c>
      <c r="K198" s="67">
        <v>62.5</v>
      </c>
      <c r="L198" s="67">
        <v>0</v>
      </c>
      <c r="M198" s="67">
        <v>0</v>
      </c>
      <c r="N198" s="67">
        <v>0</v>
      </c>
      <c r="O198" s="67">
        <v>0</v>
      </c>
    </row>
    <row r="199" spans="1:15" ht="26.1" customHeight="1">
      <c r="A199" s="67" t="s">
        <v>58</v>
      </c>
      <c r="B199" s="71" t="s">
        <v>411</v>
      </c>
      <c r="C199" s="71" t="s">
        <v>515</v>
      </c>
      <c r="D199" s="67">
        <v>6</v>
      </c>
      <c r="E199" s="67">
        <v>1.21</v>
      </c>
      <c r="F199" s="67">
        <v>2.6999999999999997</v>
      </c>
      <c r="G199" s="67">
        <v>6</v>
      </c>
      <c r="H199" s="67">
        <v>0.45</v>
      </c>
      <c r="I199" s="67">
        <v>0</v>
      </c>
      <c r="J199" s="67">
        <v>33.33</v>
      </c>
      <c r="K199" s="67">
        <v>50</v>
      </c>
      <c r="L199" s="67">
        <v>16.670000000000002</v>
      </c>
      <c r="M199" s="67">
        <v>0</v>
      </c>
      <c r="N199" s="67">
        <v>0</v>
      </c>
      <c r="O199" s="67">
        <v>0</v>
      </c>
    </row>
    <row r="200" spans="1:15" ht="26.1" customHeight="1">
      <c r="A200" s="67" t="s">
        <v>58</v>
      </c>
      <c r="B200" s="71" t="s">
        <v>371</v>
      </c>
      <c r="C200" s="71" t="s">
        <v>517</v>
      </c>
      <c r="D200" s="67">
        <v>7</v>
      </c>
      <c r="E200" s="67">
        <v>1.07</v>
      </c>
      <c r="F200" s="67">
        <v>2.4000000000000004</v>
      </c>
      <c r="G200" s="67">
        <v>6</v>
      </c>
      <c r="H200" s="67">
        <v>0.4</v>
      </c>
      <c r="I200" s="67">
        <v>0</v>
      </c>
      <c r="J200" s="67">
        <v>16.670000000000002</v>
      </c>
      <c r="K200" s="67">
        <v>66.67</v>
      </c>
      <c r="L200" s="67">
        <v>16.670000000000002</v>
      </c>
      <c r="M200" s="67">
        <v>0</v>
      </c>
      <c r="N200" s="67">
        <v>0</v>
      </c>
      <c r="O200" s="67">
        <v>0</v>
      </c>
    </row>
    <row r="201" spans="1:15" ht="26.1" customHeight="1">
      <c r="A201" s="67" t="s">
        <v>58</v>
      </c>
      <c r="B201" s="71" t="s">
        <v>394</v>
      </c>
      <c r="C201" s="71" t="s">
        <v>551</v>
      </c>
      <c r="D201" s="67">
        <v>7</v>
      </c>
      <c r="E201" s="67">
        <v>1.07</v>
      </c>
      <c r="F201" s="67">
        <v>1.9999999999999998</v>
      </c>
      <c r="G201" s="67">
        <v>5</v>
      </c>
      <c r="H201" s="67">
        <v>0.4</v>
      </c>
      <c r="I201" s="67">
        <v>0</v>
      </c>
      <c r="J201" s="67">
        <v>40</v>
      </c>
      <c r="K201" s="67">
        <v>20</v>
      </c>
      <c r="L201" s="67">
        <v>40</v>
      </c>
      <c r="M201" s="67">
        <v>0</v>
      </c>
      <c r="N201" s="67">
        <v>0</v>
      </c>
      <c r="O201" s="67">
        <v>0</v>
      </c>
    </row>
    <row r="202" spans="1:15" ht="26.1" customHeight="1">
      <c r="A202" s="67" t="s">
        <v>58</v>
      </c>
      <c r="B202" s="71" t="s">
        <v>440</v>
      </c>
      <c r="C202" s="71" t="s">
        <v>480</v>
      </c>
      <c r="D202" s="67">
        <v>7</v>
      </c>
      <c r="E202" s="67">
        <v>1.07</v>
      </c>
      <c r="F202" s="67">
        <v>2.4</v>
      </c>
      <c r="G202" s="67">
        <v>6</v>
      </c>
      <c r="H202" s="67">
        <v>0.4</v>
      </c>
      <c r="I202" s="67">
        <v>0</v>
      </c>
      <c r="J202" s="67">
        <v>33.33</v>
      </c>
      <c r="K202" s="67">
        <v>33.33</v>
      </c>
      <c r="L202" s="67">
        <v>33.33</v>
      </c>
      <c r="M202" s="67">
        <v>0</v>
      </c>
      <c r="N202" s="67">
        <v>0</v>
      </c>
      <c r="O202" s="67">
        <v>0</v>
      </c>
    </row>
    <row r="203" spans="1:15" ht="26.1" customHeight="1">
      <c r="A203" s="67" t="s">
        <v>58</v>
      </c>
      <c r="B203" s="71" t="s">
        <v>427</v>
      </c>
      <c r="C203" s="71" t="s">
        <v>482</v>
      </c>
      <c r="D203" s="67">
        <v>10</v>
      </c>
      <c r="E203" s="67">
        <v>1.01</v>
      </c>
      <c r="F203" s="67">
        <v>3</v>
      </c>
      <c r="G203" s="67">
        <v>8</v>
      </c>
      <c r="H203" s="67">
        <v>0.38</v>
      </c>
      <c r="I203" s="67">
        <v>0</v>
      </c>
      <c r="J203" s="67">
        <v>37.5</v>
      </c>
      <c r="K203" s="67">
        <v>25</v>
      </c>
      <c r="L203" s="67">
        <v>12.5</v>
      </c>
      <c r="M203" s="67">
        <v>0</v>
      </c>
      <c r="N203" s="67">
        <v>25</v>
      </c>
      <c r="O203" s="67">
        <v>25</v>
      </c>
    </row>
    <row r="204" spans="1:15" ht="26.1" customHeight="1">
      <c r="A204" s="67" t="s">
        <v>58</v>
      </c>
      <c r="B204" s="71" t="s">
        <v>389</v>
      </c>
      <c r="C204" s="71" t="s">
        <v>510</v>
      </c>
      <c r="D204" s="67">
        <v>11</v>
      </c>
      <c r="E204" s="67">
        <v>0.94000000000000006</v>
      </c>
      <c r="F204" s="67">
        <v>2.1</v>
      </c>
      <c r="G204" s="67">
        <v>6</v>
      </c>
      <c r="H204" s="67">
        <v>0.35000000000000003</v>
      </c>
      <c r="I204" s="67">
        <v>0</v>
      </c>
      <c r="J204" s="67">
        <v>16.670000000000002</v>
      </c>
      <c r="K204" s="67">
        <v>50</v>
      </c>
      <c r="L204" s="67">
        <v>33.33</v>
      </c>
      <c r="M204" s="67">
        <v>0</v>
      </c>
      <c r="N204" s="67">
        <v>0</v>
      </c>
      <c r="O204" s="67">
        <v>0</v>
      </c>
    </row>
    <row r="205" spans="1:15" ht="26.1" customHeight="1">
      <c r="A205" s="67" t="s">
        <v>58</v>
      </c>
      <c r="B205" s="71" t="s">
        <v>426</v>
      </c>
      <c r="C205" s="71" t="s">
        <v>503</v>
      </c>
      <c r="D205" s="67">
        <v>11</v>
      </c>
      <c r="E205" s="67">
        <v>0.94000000000000006</v>
      </c>
      <c r="F205" s="67">
        <v>2.8</v>
      </c>
      <c r="G205" s="67">
        <v>8</v>
      </c>
      <c r="H205" s="67">
        <v>0.35000000000000003</v>
      </c>
      <c r="I205" s="67">
        <v>0</v>
      </c>
      <c r="J205" s="67">
        <v>25</v>
      </c>
      <c r="K205" s="67">
        <v>37.5</v>
      </c>
      <c r="L205" s="67">
        <v>25</v>
      </c>
      <c r="M205" s="67">
        <v>0</v>
      </c>
      <c r="N205" s="67">
        <v>12.5</v>
      </c>
      <c r="O205" s="67">
        <v>12.5</v>
      </c>
    </row>
    <row r="206" spans="1:15" ht="26.1" customHeight="1">
      <c r="A206" s="67" t="s">
        <v>58</v>
      </c>
      <c r="B206" s="71" t="s">
        <v>369</v>
      </c>
      <c r="C206" s="71" t="s">
        <v>578</v>
      </c>
      <c r="D206" s="67">
        <v>13</v>
      </c>
      <c r="E206" s="67">
        <v>0.89</v>
      </c>
      <c r="F206" s="67">
        <v>2</v>
      </c>
      <c r="G206" s="67">
        <v>6</v>
      </c>
      <c r="H206" s="67">
        <v>0.33</v>
      </c>
      <c r="I206" s="67">
        <v>0</v>
      </c>
      <c r="J206" s="67">
        <v>16.670000000000002</v>
      </c>
      <c r="K206" s="67">
        <v>50</v>
      </c>
      <c r="L206" s="67">
        <v>16.670000000000002</v>
      </c>
      <c r="M206" s="67">
        <v>0</v>
      </c>
      <c r="N206" s="67">
        <v>16.670000000000002</v>
      </c>
      <c r="O206" s="67">
        <v>16.670000000000002</v>
      </c>
    </row>
    <row r="207" spans="1:15" ht="26.1" customHeight="1">
      <c r="A207" s="67" t="s">
        <v>58</v>
      </c>
      <c r="B207" s="71" t="s">
        <v>411</v>
      </c>
      <c r="C207" s="71" t="s">
        <v>525</v>
      </c>
      <c r="D207" s="67">
        <v>14</v>
      </c>
      <c r="E207" s="67">
        <v>0.81</v>
      </c>
      <c r="F207" s="67">
        <v>1.8000000000000003</v>
      </c>
      <c r="G207" s="67">
        <v>6</v>
      </c>
      <c r="H207" s="67">
        <v>0.3</v>
      </c>
      <c r="I207" s="67">
        <v>0</v>
      </c>
      <c r="J207" s="67">
        <v>0</v>
      </c>
      <c r="K207" s="67">
        <v>66.67</v>
      </c>
      <c r="L207" s="67">
        <v>33.33</v>
      </c>
      <c r="M207" s="67">
        <v>0</v>
      </c>
      <c r="N207" s="67">
        <v>0</v>
      </c>
      <c r="O207" s="67">
        <v>0</v>
      </c>
    </row>
    <row r="208" spans="1:15" ht="26.1" customHeight="1">
      <c r="A208" s="67" t="s">
        <v>58</v>
      </c>
      <c r="B208" s="71" t="s">
        <v>368</v>
      </c>
      <c r="C208" s="71" t="s">
        <v>482</v>
      </c>
      <c r="D208" s="67">
        <v>15</v>
      </c>
      <c r="E208" s="67">
        <v>0.76</v>
      </c>
      <c r="F208" s="67">
        <v>1.7</v>
      </c>
      <c r="G208" s="67">
        <v>6</v>
      </c>
      <c r="H208" s="67">
        <v>0.28000000000000003</v>
      </c>
      <c r="I208" s="67">
        <v>0</v>
      </c>
      <c r="J208" s="67">
        <v>16.670000000000002</v>
      </c>
      <c r="K208" s="67">
        <v>33.33</v>
      </c>
      <c r="L208" s="67">
        <v>33.33</v>
      </c>
      <c r="M208" s="67">
        <v>0</v>
      </c>
      <c r="N208" s="67">
        <v>16.670000000000002</v>
      </c>
      <c r="O208" s="67">
        <v>16.670000000000002</v>
      </c>
    </row>
    <row r="209" spans="1:15" ht="26.1" customHeight="1">
      <c r="A209" s="67" t="s">
        <v>58</v>
      </c>
      <c r="B209" s="71" t="s">
        <v>381</v>
      </c>
      <c r="C209" s="71" t="s">
        <v>569</v>
      </c>
      <c r="D209" s="67">
        <v>16</v>
      </c>
      <c r="E209" s="67">
        <v>0.67</v>
      </c>
      <c r="F209" s="67">
        <v>1.5</v>
      </c>
      <c r="G209" s="67">
        <v>6</v>
      </c>
      <c r="H209" s="67">
        <v>0.25</v>
      </c>
      <c r="I209" s="67">
        <v>0</v>
      </c>
      <c r="J209" s="67">
        <v>0</v>
      </c>
      <c r="K209" s="67">
        <v>50</v>
      </c>
      <c r="L209" s="67">
        <v>50</v>
      </c>
      <c r="M209" s="67">
        <v>0</v>
      </c>
      <c r="N209" s="67">
        <v>0</v>
      </c>
      <c r="O209" s="67">
        <v>0</v>
      </c>
    </row>
    <row r="210" spans="1:15" ht="26.1" customHeight="1">
      <c r="A210" s="67" t="s">
        <v>58</v>
      </c>
      <c r="B210" s="71" t="s">
        <v>386</v>
      </c>
      <c r="C210" s="71" t="s">
        <v>482</v>
      </c>
      <c r="D210" s="67">
        <v>17</v>
      </c>
      <c r="E210" s="67">
        <v>0.6</v>
      </c>
      <c r="F210" s="67">
        <v>1.7999999999999998</v>
      </c>
      <c r="G210" s="67">
        <v>8</v>
      </c>
      <c r="H210" s="67">
        <v>0.22</v>
      </c>
      <c r="I210" s="67">
        <v>0</v>
      </c>
      <c r="J210" s="67">
        <v>0</v>
      </c>
      <c r="K210" s="67">
        <v>50</v>
      </c>
      <c r="L210" s="67">
        <v>25</v>
      </c>
      <c r="M210" s="67">
        <v>0</v>
      </c>
      <c r="N210" s="67">
        <v>25</v>
      </c>
      <c r="O210" s="67">
        <v>25</v>
      </c>
    </row>
    <row r="211" spans="1:15" ht="26.1" customHeight="1">
      <c r="A211" s="67" t="s">
        <v>58</v>
      </c>
      <c r="B211" s="71" t="s">
        <v>424</v>
      </c>
      <c r="C211" s="71" t="s">
        <v>498</v>
      </c>
      <c r="D211" s="67">
        <v>18</v>
      </c>
      <c r="E211" s="67">
        <v>0.54</v>
      </c>
      <c r="F211" s="67">
        <v>1.2</v>
      </c>
      <c r="G211" s="67">
        <v>6</v>
      </c>
      <c r="H211" s="67">
        <v>0.2</v>
      </c>
      <c r="I211" s="67">
        <v>0</v>
      </c>
      <c r="J211" s="67">
        <v>16.670000000000002</v>
      </c>
      <c r="K211" s="67">
        <v>16.670000000000002</v>
      </c>
      <c r="L211" s="67">
        <v>16.670000000000002</v>
      </c>
      <c r="M211" s="67">
        <v>50</v>
      </c>
      <c r="N211" s="67">
        <v>0</v>
      </c>
      <c r="O211" s="67">
        <v>0</v>
      </c>
    </row>
    <row r="212" spans="1:15" ht="26.1" customHeight="1">
      <c r="A212" s="67" t="s">
        <v>58</v>
      </c>
      <c r="B212" s="71" t="s">
        <v>433</v>
      </c>
      <c r="C212" s="71" t="s">
        <v>491</v>
      </c>
      <c r="D212" s="67">
        <v>19</v>
      </c>
      <c r="E212" s="67">
        <v>0.42</v>
      </c>
      <c r="F212" s="67">
        <v>1.1000000000000001</v>
      </c>
      <c r="G212" s="67">
        <v>7</v>
      </c>
      <c r="H212" s="67">
        <v>0.16</v>
      </c>
      <c r="I212" s="67">
        <v>0</v>
      </c>
      <c r="J212" s="67">
        <v>0</v>
      </c>
      <c r="K212" s="67">
        <v>28.57</v>
      </c>
      <c r="L212" s="67">
        <v>42.86</v>
      </c>
      <c r="M212" s="67">
        <v>0</v>
      </c>
      <c r="N212" s="67">
        <v>28.57</v>
      </c>
      <c r="O212" s="67">
        <v>28.57</v>
      </c>
    </row>
    <row r="213" spans="1:15" ht="26.1" customHeight="1">
      <c r="A213" s="67" t="s">
        <v>58</v>
      </c>
      <c r="B213" s="71" t="s">
        <v>395</v>
      </c>
      <c r="C213" s="71" t="s">
        <v>548</v>
      </c>
      <c r="D213" s="67">
        <v>20</v>
      </c>
      <c r="E213" s="67">
        <v>0.4</v>
      </c>
      <c r="F213" s="67">
        <v>0.9</v>
      </c>
      <c r="G213" s="67">
        <v>6</v>
      </c>
      <c r="H213" s="67">
        <v>0.15</v>
      </c>
      <c r="I213" s="67">
        <v>0</v>
      </c>
      <c r="J213" s="67">
        <v>0</v>
      </c>
      <c r="K213" s="67">
        <v>33.33</v>
      </c>
      <c r="L213" s="67">
        <v>16.670000000000002</v>
      </c>
      <c r="M213" s="67">
        <v>16.670000000000002</v>
      </c>
      <c r="N213" s="67">
        <v>33.33</v>
      </c>
      <c r="O213" s="67">
        <v>33.33</v>
      </c>
    </row>
    <row r="214" spans="1:15" ht="26.1" customHeight="1">
      <c r="A214" s="67" t="s">
        <v>59</v>
      </c>
      <c r="B214" s="71" t="s">
        <v>442</v>
      </c>
      <c r="C214" s="71" t="s">
        <v>475</v>
      </c>
      <c r="D214" s="67">
        <v>1</v>
      </c>
      <c r="E214" s="67">
        <v>1.82</v>
      </c>
      <c r="F214" s="67">
        <v>6.8000000000000007</v>
      </c>
      <c r="G214" s="67">
        <v>8</v>
      </c>
      <c r="H214" s="67">
        <v>0.85</v>
      </c>
      <c r="I214" s="67">
        <v>50</v>
      </c>
      <c r="J214" s="67">
        <v>50</v>
      </c>
      <c r="K214" s="67">
        <v>0</v>
      </c>
      <c r="L214" s="67">
        <v>0</v>
      </c>
      <c r="M214" s="67">
        <v>0</v>
      </c>
      <c r="N214" s="67">
        <v>0</v>
      </c>
      <c r="O214" s="67">
        <v>0</v>
      </c>
    </row>
    <row r="215" spans="1:15" ht="26.1" customHeight="1">
      <c r="A215" s="67" t="s">
        <v>59</v>
      </c>
      <c r="B215" s="71" t="s">
        <v>395</v>
      </c>
      <c r="C215" s="71" t="s">
        <v>499</v>
      </c>
      <c r="D215" s="67">
        <v>2</v>
      </c>
      <c r="E215" s="67">
        <v>1.5</v>
      </c>
      <c r="F215" s="67">
        <v>5.6000000000000005</v>
      </c>
      <c r="G215" s="67">
        <v>8</v>
      </c>
      <c r="H215" s="67">
        <v>0.70000000000000007</v>
      </c>
      <c r="I215" s="67">
        <v>12.5</v>
      </c>
      <c r="J215" s="67">
        <v>75</v>
      </c>
      <c r="K215" s="67">
        <v>12.5</v>
      </c>
      <c r="L215" s="67">
        <v>0</v>
      </c>
      <c r="M215" s="67">
        <v>0</v>
      </c>
      <c r="N215" s="67">
        <v>0</v>
      </c>
      <c r="O215" s="67">
        <v>0</v>
      </c>
    </row>
    <row r="216" spans="1:15" ht="26.1" customHeight="1">
      <c r="A216" s="67" t="s">
        <v>59</v>
      </c>
      <c r="B216" s="71" t="s">
        <v>411</v>
      </c>
      <c r="C216" s="71" t="s">
        <v>515</v>
      </c>
      <c r="D216" s="67">
        <v>2</v>
      </c>
      <c r="E216" s="67">
        <v>1.5</v>
      </c>
      <c r="F216" s="67">
        <v>4.2</v>
      </c>
      <c r="G216" s="67">
        <v>6</v>
      </c>
      <c r="H216" s="67">
        <v>0.70000000000000007</v>
      </c>
      <c r="I216" s="67">
        <v>0</v>
      </c>
      <c r="J216" s="67">
        <v>100</v>
      </c>
      <c r="K216" s="67">
        <v>0</v>
      </c>
      <c r="L216" s="67">
        <v>0</v>
      </c>
      <c r="M216" s="67">
        <v>0</v>
      </c>
      <c r="N216" s="67">
        <v>0</v>
      </c>
      <c r="O216" s="67">
        <v>0</v>
      </c>
    </row>
    <row r="217" spans="1:15" ht="26.1" customHeight="1">
      <c r="A217" s="67" t="s">
        <v>59</v>
      </c>
      <c r="B217" s="71" t="s">
        <v>389</v>
      </c>
      <c r="C217" s="71" t="s">
        <v>482</v>
      </c>
      <c r="D217" s="67">
        <v>4</v>
      </c>
      <c r="E217" s="67">
        <v>1.3900000000000001</v>
      </c>
      <c r="F217" s="67">
        <v>3.9</v>
      </c>
      <c r="G217" s="67">
        <v>6</v>
      </c>
      <c r="H217" s="67">
        <v>0.65</v>
      </c>
      <c r="I217" s="67">
        <v>33.33</v>
      </c>
      <c r="J217" s="67">
        <v>33.33</v>
      </c>
      <c r="K217" s="67">
        <v>16.670000000000002</v>
      </c>
      <c r="L217" s="67">
        <v>16.670000000000002</v>
      </c>
      <c r="M217" s="67">
        <v>0</v>
      </c>
      <c r="N217" s="67">
        <v>0</v>
      </c>
      <c r="O217" s="67">
        <v>0</v>
      </c>
    </row>
    <row r="218" spans="1:15" ht="26.1" customHeight="1">
      <c r="A218" s="67" t="s">
        <v>59</v>
      </c>
      <c r="B218" s="71" t="s">
        <v>434</v>
      </c>
      <c r="C218" s="71" t="s">
        <v>587</v>
      </c>
      <c r="D218" s="67">
        <v>5</v>
      </c>
      <c r="E218" s="67">
        <v>1.37</v>
      </c>
      <c r="F218" s="67">
        <v>3.2</v>
      </c>
      <c r="G218" s="67">
        <v>5</v>
      </c>
      <c r="H218" s="67">
        <v>0.64</v>
      </c>
      <c r="I218" s="67">
        <v>20</v>
      </c>
      <c r="J218" s="67">
        <v>60</v>
      </c>
      <c r="K218" s="67">
        <v>0</v>
      </c>
      <c r="L218" s="67">
        <v>20</v>
      </c>
      <c r="M218" s="67">
        <v>0</v>
      </c>
      <c r="N218" s="67">
        <v>0</v>
      </c>
      <c r="O218" s="67">
        <v>0</v>
      </c>
    </row>
    <row r="219" spans="1:15" ht="26.1" customHeight="1">
      <c r="A219" s="67" t="s">
        <v>59</v>
      </c>
      <c r="B219" s="71" t="s">
        <v>387</v>
      </c>
      <c r="C219" s="71" t="s">
        <v>563</v>
      </c>
      <c r="D219" s="67">
        <v>6</v>
      </c>
      <c r="E219" s="67">
        <v>1.34</v>
      </c>
      <c r="F219" s="67">
        <v>4.9999999999999991</v>
      </c>
      <c r="G219" s="67">
        <v>8</v>
      </c>
      <c r="H219" s="67">
        <v>0.62</v>
      </c>
      <c r="I219" s="67">
        <v>12.5</v>
      </c>
      <c r="J219" s="67">
        <v>50</v>
      </c>
      <c r="K219" s="67">
        <v>37.5</v>
      </c>
      <c r="L219" s="67">
        <v>0</v>
      </c>
      <c r="M219" s="67">
        <v>0</v>
      </c>
      <c r="N219" s="67">
        <v>0</v>
      </c>
      <c r="O219" s="67">
        <v>0</v>
      </c>
    </row>
    <row r="220" spans="1:15" ht="26.1" customHeight="1">
      <c r="A220" s="67" t="s">
        <v>59</v>
      </c>
      <c r="B220" s="71" t="s">
        <v>436</v>
      </c>
      <c r="C220" s="71" t="s">
        <v>482</v>
      </c>
      <c r="D220" s="67">
        <v>7</v>
      </c>
      <c r="E220" s="67">
        <v>1.31</v>
      </c>
      <c r="F220" s="67">
        <v>4.9000000000000004</v>
      </c>
      <c r="G220" s="67">
        <v>8</v>
      </c>
      <c r="H220" s="67">
        <v>0.61</v>
      </c>
      <c r="I220" s="67">
        <v>25</v>
      </c>
      <c r="J220" s="67">
        <v>37.5</v>
      </c>
      <c r="K220" s="67">
        <v>25</v>
      </c>
      <c r="L220" s="67">
        <v>0</v>
      </c>
      <c r="M220" s="67">
        <v>0</v>
      </c>
      <c r="N220" s="67">
        <v>12.5</v>
      </c>
      <c r="O220" s="67">
        <v>12.5</v>
      </c>
    </row>
    <row r="221" spans="1:15" ht="26.1" customHeight="1">
      <c r="A221" s="67" t="s">
        <v>59</v>
      </c>
      <c r="B221" s="71" t="s">
        <v>422</v>
      </c>
      <c r="C221" s="71" t="s">
        <v>509</v>
      </c>
      <c r="D221" s="67">
        <v>8</v>
      </c>
      <c r="E221" s="67">
        <v>1.29</v>
      </c>
      <c r="F221" s="67">
        <v>3.5999999999999996</v>
      </c>
      <c r="G221" s="67">
        <v>6</v>
      </c>
      <c r="H221" s="67">
        <v>0.6</v>
      </c>
      <c r="I221" s="67">
        <v>16.670000000000002</v>
      </c>
      <c r="J221" s="67">
        <v>33.33</v>
      </c>
      <c r="K221" s="67">
        <v>50</v>
      </c>
      <c r="L221" s="67">
        <v>0</v>
      </c>
      <c r="M221" s="67">
        <v>0</v>
      </c>
      <c r="N221" s="67">
        <v>0</v>
      </c>
      <c r="O221" s="67">
        <v>0</v>
      </c>
    </row>
    <row r="222" spans="1:15" ht="26.1" customHeight="1">
      <c r="A222" s="67" t="s">
        <v>59</v>
      </c>
      <c r="B222" s="71" t="s">
        <v>427</v>
      </c>
      <c r="C222" s="71" t="s">
        <v>501</v>
      </c>
      <c r="D222" s="67">
        <v>8</v>
      </c>
      <c r="E222" s="67">
        <v>1.29</v>
      </c>
      <c r="F222" s="67">
        <v>3.5999999999999996</v>
      </c>
      <c r="G222" s="67">
        <v>6</v>
      </c>
      <c r="H222" s="67">
        <v>0.6</v>
      </c>
      <c r="I222" s="67">
        <v>0</v>
      </c>
      <c r="J222" s="67">
        <v>66.67</v>
      </c>
      <c r="K222" s="67">
        <v>33.33</v>
      </c>
      <c r="L222" s="67">
        <v>0</v>
      </c>
      <c r="M222" s="67">
        <v>0</v>
      </c>
      <c r="N222" s="67">
        <v>0</v>
      </c>
      <c r="O222" s="67">
        <v>0</v>
      </c>
    </row>
    <row r="223" spans="1:15" ht="26.1" customHeight="1">
      <c r="A223" s="67" t="s">
        <v>59</v>
      </c>
      <c r="B223" s="71" t="s">
        <v>432</v>
      </c>
      <c r="C223" s="71" t="s">
        <v>474</v>
      </c>
      <c r="D223" s="67">
        <v>8</v>
      </c>
      <c r="E223" s="67">
        <v>1.29</v>
      </c>
      <c r="F223" s="67">
        <v>7.2</v>
      </c>
      <c r="G223" s="67">
        <v>12</v>
      </c>
      <c r="H223" s="67">
        <v>0.6</v>
      </c>
      <c r="I223" s="67">
        <v>8.33</v>
      </c>
      <c r="J223" s="67">
        <v>50</v>
      </c>
      <c r="K223" s="67">
        <v>41.67</v>
      </c>
      <c r="L223" s="67">
        <v>0</v>
      </c>
      <c r="M223" s="67">
        <v>0</v>
      </c>
      <c r="N223" s="67">
        <v>0</v>
      </c>
      <c r="O223" s="67">
        <v>0</v>
      </c>
    </row>
    <row r="224" spans="1:15" ht="26.1" customHeight="1">
      <c r="A224" s="67" t="s">
        <v>59</v>
      </c>
      <c r="B224" s="71" t="s">
        <v>446</v>
      </c>
      <c r="C224" s="71" t="s">
        <v>470</v>
      </c>
      <c r="D224" s="67">
        <v>8</v>
      </c>
      <c r="E224" s="67">
        <v>1.29</v>
      </c>
      <c r="F224" s="67">
        <v>5.4000000000000012</v>
      </c>
      <c r="G224" s="67">
        <v>9</v>
      </c>
      <c r="H224" s="67">
        <v>0.6</v>
      </c>
      <c r="I224" s="67">
        <v>0</v>
      </c>
      <c r="J224" s="67">
        <v>66.67</v>
      </c>
      <c r="K224" s="67">
        <v>33.33</v>
      </c>
      <c r="L224" s="67">
        <v>0</v>
      </c>
      <c r="M224" s="67">
        <v>0</v>
      </c>
      <c r="N224" s="67">
        <v>0</v>
      </c>
      <c r="O224" s="67">
        <v>0</v>
      </c>
    </row>
    <row r="225" spans="1:15" ht="26.1" customHeight="1">
      <c r="A225" s="67" t="s">
        <v>59</v>
      </c>
      <c r="B225" s="71" t="s">
        <v>388</v>
      </c>
      <c r="C225" s="71" t="s">
        <v>562</v>
      </c>
      <c r="D225" s="67">
        <v>12</v>
      </c>
      <c r="E225" s="67">
        <v>1.26</v>
      </c>
      <c r="F225" s="67">
        <v>4.7</v>
      </c>
      <c r="G225" s="67">
        <v>8</v>
      </c>
      <c r="H225" s="67">
        <v>0.59</v>
      </c>
      <c r="I225" s="67">
        <v>12.5</v>
      </c>
      <c r="J225" s="67">
        <v>37.5</v>
      </c>
      <c r="K225" s="67">
        <v>50</v>
      </c>
      <c r="L225" s="67">
        <v>0</v>
      </c>
      <c r="M225" s="67">
        <v>0</v>
      </c>
      <c r="N225" s="67">
        <v>0</v>
      </c>
      <c r="O225" s="67">
        <v>0</v>
      </c>
    </row>
    <row r="226" spans="1:15" ht="26.1" customHeight="1">
      <c r="A226" s="67" t="s">
        <v>59</v>
      </c>
      <c r="B226" s="71" t="s">
        <v>411</v>
      </c>
      <c r="C226" s="71" t="s">
        <v>517</v>
      </c>
      <c r="D226" s="67">
        <v>13</v>
      </c>
      <c r="E226" s="67">
        <v>1.24</v>
      </c>
      <c r="F226" s="67">
        <v>5.8</v>
      </c>
      <c r="G226" s="67">
        <v>10</v>
      </c>
      <c r="H226" s="67">
        <v>0.57999999999999996</v>
      </c>
      <c r="I226" s="67">
        <v>0</v>
      </c>
      <c r="J226" s="67">
        <v>60</v>
      </c>
      <c r="K226" s="67">
        <v>40</v>
      </c>
      <c r="L226" s="67">
        <v>0</v>
      </c>
      <c r="M226" s="67">
        <v>0</v>
      </c>
      <c r="N226" s="67">
        <v>0</v>
      </c>
      <c r="O226" s="67">
        <v>0</v>
      </c>
    </row>
    <row r="227" spans="1:15" ht="26.1" customHeight="1">
      <c r="A227" s="67" t="s">
        <v>59</v>
      </c>
      <c r="B227" s="71" t="s">
        <v>416</v>
      </c>
      <c r="C227" s="71" t="s">
        <v>520</v>
      </c>
      <c r="D227" s="67">
        <v>14</v>
      </c>
      <c r="E227" s="67">
        <v>1.22</v>
      </c>
      <c r="F227" s="67">
        <v>3.9999999999999996</v>
      </c>
      <c r="G227" s="67">
        <v>7</v>
      </c>
      <c r="H227" s="67">
        <v>0.57000000000000006</v>
      </c>
      <c r="I227" s="67">
        <v>28.57</v>
      </c>
      <c r="J227" s="67">
        <v>14.290000000000001</v>
      </c>
      <c r="K227" s="67">
        <v>42.86</v>
      </c>
      <c r="L227" s="67">
        <v>14.290000000000001</v>
      </c>
      <c r="M227" s="67">
        <v>0</v>
      </c>
      <c r="N227" s="67">
        <v>0</v>
      </c>
      <c r="O227" s="67">
        <v>0</v>
      </c>
    </row>
    <row r="228" spans="1:15" ht="26.1" customHeight="1">
      <c r="A228" s="67" t="s">
        <v>59</v>
      </c>
      <c r="B228" s="71" t="s">
        <v>383</v>
      </c>
      <c r="C228" s="71" t="s">
        <v>482</v>
      </c>
      <c r="D228" s="67">
        <v>15</v>
      </c>
      <c r="E228" s="67">
        <v>1.18</v>
      </c>
      <c r="F228" s="67">
        <v>3.3000000000000003</v>
      </c>
      <c r="G228" s="67">
        <v>6</v>
      </c>
      <c r="H228" s="67">
        <v>0.55000000000000004</v>
      </c>
      <c r="I228" s="67">
        <v>0</v>
      </c>
      <c r="J228" s="67">
        <v>50</v>
      </c>
      <c r="K228" s="67">
        <v>50</v>
      </c>
      <c r="L228" s="67">
        <v>0</v>
      </c>
      <c r="M228" s="67">
        <v>0</v>
      </c>
      <c r="N228" s="67">
        <v>0</v>
      </c>
      <c r="O228" s="67">
        <v>0</v>
      </c>
    </row>
    <row r="229" spans="1:15" ht="26.1" customHeight="1">
      <c r="A229" s="67" t="s">
        <v>59</v>
      </c>
      <c r="B229" s="71" t="s">
        <v>385</v>
      </c>
      <c r="C229" s="71" t="s">
        <v>517</v>
      </c>
      <c r="D229" s="67">
        <v>15</v>
      </c>
      <c r="E229" s="67">
        <v>1.18</v>
      </c>
      <c r="F229" s="67">
        <v>4.3999999999999995</v>
      </c>
      <c r="G229" s="67">
        <v>8</v>
      </c>
      <c r="H229" s="67">
        <v>0.55000000000000004</v>
      </c>
      <c r="I229" s="67">
        <v>0</v>
      </c>
      <c r="J229" s="67">
        <v>50</v>
      </c>
      <c r="K229" s="67">
        <v>50</v>
      </c>
      <c r="L229" s="67">
        <v>0</v>
      </c>
      <c r="M229" s="67">
        <v>0</v>
      </c>
      <c r="N229" s="67">
        <v>0</v>
      </c>
      <c r="O229" s="67">
        <v>0</v>
      </c>
    </row>
    <row r="230" spans="1:15" ht="26.1" customHeight="1">
      <c r="A230" s="67" t="s">
        <v>59</v>
      </c>
      <c r="B230" s="71" t="s">
        <v>420</v>
      </c>
      <c r="C230" s="71" t="s">
        <v>517</v>
      </c>
      <c r="D230" s="67">
        <v>15</v>
      </c>
      <c r="E230" s="67">
        <v>1.18</v>
      </c>
      <c r="F230" s="67">
        <v>3.3000000000000003</v>
      </c>
      <c r="G230" s="67">
        <v>6</v>
      </c>
      <c r="H230" s="67">
        <v>0.55000000000000004</v>
      </c>
      <c r="I230" s="67">
        <v>16.670000000000002</v>
      </c>
      <c r="J230" s="67">
        <v>33.33</v>
      </c>
      <c r="K230" s="67">
        <v>33.33</v>
      </c>
      <c r="L230" s="67">
        <v>16.670000000000002</v>
      </c>
      <c r="M230" s="67">
        <v>0</v>
      </c>
      <c r="N230" s="67">
        <v>0</v>
      </c>
      <c r="O230" s="67">
        <v>0</v>
      </c>
    </row>
    <row r="231" spans="1:15" ht="26.1" customHeight="1">
      <c r="A231" s="67" t="s">
        <v>59</v>
      </c>
      <c r="B231" s="71" t="s">
        <v>413</v>
      </c>
      <c r="C231" s="71" t="s">
        <v>600</v>
      </c>
      <c r="D231" s="67">
        <v>18</v>
      </c>
      <c r="E231" s="67">
        <v>1.07</v>
      </c>
      <c r="F231" s="67">
        <v>3</v>
      </c>
      <c r="G231" s="67">
        <v>6</v>
      </c>
      <c r="H231" s="67">
        <v>0.5</v>
      </c>
      <c r="I231" s="67">
        <v>0</v>
      </c>
      <c r="J231" s="67">
        <v>50</v>
      </c>
      <c r="K231" s="67">
        <v>33.33</v>
      </c>
      <c r="L231" s="67">
        <v>16.670000000000002</v>
      </c>
      <c r="M231" s="67">
        <v>0</v>
      </c>
      <c r="N231" s="67">
        <v>0</v>
      </c>
      <c r="O231" s="67">
        <v>0</v>
      </c>
    </row>
    <row r="232" spans="1:15" ht="26.1" customHeight="1">
      <c r="A232" s="67" t="s">
        <v>59</v>
      </c>
      <c r="B232" s="71" t="s">
        <v>368</v>
      </c>
      <c r="C232" s="71" t="s">
        <v>482</v>
      </c>
      <c r="D232" s="67">
        <v>19</v>
      </c>
      <c r="E232" s="67">
        <v>1.02</v>
      </c>
      <c r="F232" s="67">
        <v>3.8</v>
      </c>
      <c r="G232" s="67">
        <v>8</v>
      </c>
      <c r="H232" s="67">
        <v>0.48</v>
      </c>
      <c r="I232" s="67">
        <v>0</v>
      </c>
      <c r="J232" s="67">
        <v>37.5</v>
      </c>
      <c r="K232" s="67">
        <v>50</v>
      </c>
      <c r="L232" s="67">
        <v>12.5</v>
      </c>
      <c r="M232" s="67">
        <v>0</v>
      </c>
      <c r="N232" s="67">
        <v>0</v>
      </c>
      <c r="O232" s="67">
        <v>0</v>
      </c>
    </row>
    <row r="233" spans="1:15" ht="26.1" customHeight="1">
      <c r="A233" s="67" t="s">
        <v>59</v>
      </c>
      <c r="B233" s="71" t="s">
        <v>437</v>
      </c>
      <c r="C233" s="71" t="s">
        <v>485</v>
      </c>
      <c r="D233" s="67">
        <v>20</v>
      </c>
      <c r="E233" s="67">
        <v>0.99</v>
      </c>
      <c r="F233" s="67">
        <v>4.5999999999999996</v>
      </c>
      <c r="G233" s="67">
        <v>10</v>
      </c>
      <c r="H233" s="67">
        <v>0.46</v>
      </c>
      <c r="I233" s="67">
        <v>0</v>
      </c>
      <c r="J233" s="67">
        <v>40</v>
      </c>
      <c r="K233" s="67">
        <v>40</v>
      </c>
      <c r="L233" s="67">
        <v>20</v>
      </c>
      <c r="M233" s="67">
        <v>0</v>
      </c>
      <c r="N233" s="67">
        <v>0</v>
      </c>
      <c r="O233" s="67">
        <v>0</v>
      </c>
    </row>
    <row r="234" spans="1:15" ht="26.1" customHeight="1">
      <c r="A234" s="67" t="s">
        <v>59</v>
      </c>
      <c r="B234" s="71" t="s">
        <v>438</v>
      </c>
      <c r="C234" s="71" t="s">
        <v>471</v>
      </c>
      <c r="D234" s="67">
        <v>20</v>
      </c>
      <c r="E234" s="67">
        <v>0.99</v>
      </c>
      <c r="F234" s="67">
        <v>2.2999999999999998</v>
      </c>
      <c r="G234" s="67">
        <v>5</v>
      </c>
      <c r="H234" s="67">
        <v>0.46</v>
      </c>
      <c r="I234" s="67">
        <v>0</v>
      </c>
      <c r="J234" s="67">
        <v>40</v>
      </c>
      <c r="K234" s="67">
        <v>40</v>
      </c>
      <c r="L234" s="67">
        <v>20</v>
      </c>
      <c r="M234" s="67">
        <v>0</v>
      </c>
      <c r="N234" s="67">
        <v>0</v>
      </c>
      <c r="O234" s="67">
        <v>0</v>
      </c>
    </row>
    <row r="235" spans="1:15" ht="26.1" customHeight="1">
      <c r="A235" s="67" t="s">
        <v>59</v>
      </c>
      <c r="B235" s="71" t="s">
        <v>371</v>
      </c>
      <c r="C235" s="71" t="s">
        <v>517</v>
      </c>
      <c r="D235" s="67">
        <v>22</v>
      </c>
      <c r="E235" s="67">
        <v>0.96</v>
      </c>
      <c r="F235" s="67">
        <v>2.7</v>
      </c>
      <c r="G235" s="67">
        <v>6</v>
      </c>
      <c r="H235" s="67">
        <v>0.45</v>
      </c>
      <c r="I235" s="67">
        <v>0</v>
      </c>
      <c r="J235" s="67">
        <v>16.670000000000002</v>
      </c>
      <c r="K235" s="67">
        <v>83.33</v>
      </c>
      <c r="L235" s="67">
        <v>0</v>
      </c>
      <c r="M235" s="67">
        <v>0</v>
      </c>
      <c r="N235" s="67">
        <v>0</v>
      </c>
      <c r="O235" s="67">
        <v>0</v>
      </c>
    </row>
    <row r="236" spans="1:15" ht="26.1" customHeight="1">
      <c r="A236" s="67" t="s">
        <v>59</v>
      </c>
      <c r="B236" s="71" t="s">
        <v>424</v>
      </c>
      <c r="C236" s="71" t="s">
        <v>499</v>
      </c>
      <c r="D236" s="67">
        <v>23</v>
      </c>
      <c r="E236" s="67">
        <v>0.94000000000000006</v>
      </c>
      <c r="F236" s="67">
        <v>3.5</v>
      </c>
      <c r="G236" s="67">
        <v>8</v>
      </c>
      <c r="H236" s="67">
        <v>0.44</v>
      </c>
      <c r="I236" s="67">
        <v>25</v>
      </c>
      <c r="J236" s="67">
        <v>0</v>
      </c>
      <c r="K236" s="67">
        <v>37.5</v>
      </c>
      <c r="L236" s="67">
        <v>37.5</v>
      </c>
      <c r="M236" s="67">
        <v>0</v>
      </c>
      <c r="N236" s="67">
        <v>0</v>
      </c>
      <c r="O236" s="67">
        <v>0</v>
      </c>
    </row>
    <row r="237" spans="1:15" ht="26.1" customHeight="1">
      <c r="A237" s="67" t="s">
        <v>59</v>
      </c>
      <c r="B237" s="71" t="s">
        <v>436</v>
      </c>
      <c r="C237" s="71" t="s">
        <v>487</v>
      </c>
      <c r="D237" s="67">
        <v>24</v>
      </c>
      <c r="E237" s="67">
        <v>0.93</v>
      </c>
      <c r="F237" s="67">
        <v>2.5999999999999996</v>
      </c>
      <c r="G237" s="67">
        <v>6</v>
      </c>
      <c r="H237" s="67">
        <v>0.43</v>
      </c>
      <c r="I237" s="67">
        <v>0</v>
      </c>
      <c r="J237" s="67">
        <v>33.33</v>
      </c>
      <c r="K237" s="67">
        <v>50</v>
      </c>
      <c r="L237" s="67">
        <v>0</v>
      </c>
      <c r="M237" s="67">
        <v>16.670000000000002</v>
      </c>
      <c r="N237" s="67">
        <v>0</v>
      </c>
      <c r="O237" s="67">
        <v>0</v>
      </c>
    </row>
    <row r="238" spans="1:15" ht="26.1" customHeight="1">
      <c r="A238" s="67" t="s">
        <v>59</v>
      </c>
      <c r="B238" s="71" t="s">
        <v>409</v>
      </c>
      <c r="C238" s="71" t="s">
        <v>517</v>
      </c>
      <c r="D238" s="67">
        <v>25</v>
      </c>
      <c r="E238" s="67">
        <v>0.88</v>
      </c>
      <c r="F238" s="67">
        <v>3.7</v>
      </c>
      <c r="G238" s="67">
        <v>9</v>
      </c>
      <c r="H238" s="67">
        <v>0.41000000000000003</v>
      </c>
      <c r="I238" s="67">
        <v>0</v>
      </c>
      <c r="J238" s="67">
        <v>33.33</v>
      </c>
      <c r="K238" s="67">
        <v>44.44</v>
      </c>
      <c r="L238" s="67">
        <v>0</v>
      </c>
      <c r="M238" s="67">
        <v>0</v>
      </c>
      <c r="N238" s="67">
        <v>22.22</v>
      </c>
      <c r="O238" s="67">
        <v>22.22</v>
      </c>
    </row>
    <row r="239" spans="1:15" ht="26.1" customHeight="1">
      <c r="A239" s="67" t="s">
        <v>59</v>
      </c>
      <c r="B239" s="71" t="s">
        <v>374</v>
      </c>
      <c r="C239" s="71" t="s">
        <v>478</v>
      </c>
      <c r="D239" s="67">
        <v>26</v>
      </c>
      <c r="E239" s="67">
        <v>0.86</v>
      </c>
      <c r="F239" s="67">
        <v>2.4</v>
      </c>
      <c r="G239" s="67">
        <v>6</v>
      </c>
      <c r="H239" s="67">
        <v>0.4</v>
      </c>
      <c r="I239" s="67">
        <v>0</v>
      </c>
      <c r="J239" s="67">
        <v>33.33</v>
      </c>
      <c r="K239" s="67">
        <v>33.33</v>
      </c>
      <c r="L239" s="67">
        <v>33.33</v>
      </c>
      <c r="M239" s="67">
        <v>0</v>
      </c>
      <c r="N239" s="67">
        <v>0</v>
      </c>
      <c r="O239" s="67">
        <v>0</v>
      </c>
    </row>
    <row r="240" spans="1:15" ht="26.1" customHeight="1">
      <c r="A240" s="67" t="s">
        <v>59</v>
      </c>
      <c r="B240" s="71" t="s">
        <v>402</v>
      </c>
      <c r="C240" s="71" t="s">
        <v>525</v>
      </c>
      <c r="D240" s="67">
        <v>26</v>
      </c>
      <c r="E240" s="67">
        <v>0.86</v>
      </c>
      <c r="F240" s="67">
        <v>2.8</v>
      </c>
      <c r="G240" s="67">
        <v>7</v>
      </c>
      <c r="H240" s="67">
        <v>0.4</v>
      </c>
      <c r="I240" s="67">
        <v>0</v>
      </c>
      <c r="J240" s="67">
        <v>14.290000000000001</v>
      </c>
      <c r="K240" s="67">
        <v>71.430000000000007</v>
      </c>
      <c r="L240" s="67">
        <v>14.290000000000001</v>
      </c>
      <c r="M240" s="67">
        <v>0</v>
      </c>
      <c r="N240" s="67">
        <v>0</v>
      </c>
      <c r="O240" s="67">
        <v>0</v>
      </c>
    </row>
    <row r="241" spans="1:15" ht="26.1" customHeight="1">
      <c r="A241" s="67" t="s">
        <v>59</v>
      </c>
      <c r="B241" s="71" t="s">
        <v>393</v>
      </c>
      <c r="C241" s="71" t="s">
        <v>517</v>
      </c>
      <c r="D241" s="67">
        <v>28</v>
      </c>
      <c r="E241" s="67">
        <v>0.84</v>
      </c>
      <c r="F241" s="67">
        <v>4.3</v>
      </c>
      <c r="G241" s="67">
        <v>11</v>
      </c>
      <c r="H241" s="67">
        <v>0.39</v>
      </c>
      <c r="I241" s="67">
        <v>0</v>
      </c>
      <c r="J241" s="67">
        <v>27.27</v>
      </c>
      <c r="K241" s="67">
        <v>45.45</v>
      </c>
      <c r="L241" s="67">
        <v>18.18</v>
      </c>
      <c r="M241" s="67">
        <v>0</v>
      </c>
      <c r="N241" s="67">
        <v>9.09</v>
      </c>
      <c r="O241" s="67">
        <v>9.09</v>
      </c>
    </row>
    <row r="242" spans="1:15" ht="26.1" customHeight="1">
      <c r="A242" s="67" t="s">
        <v>59</v>
      </c>
      <c r="B242" s="71" t="s">
        <v>373</v>
      </c>
      <c r="C242" s="71" t="s">
        <v>482</v>
      </c>
      <c r="D242" s="67">
        <v>29</v>
      </c>
      <c r="E242" s="67">
        <v>0.82000000000000006</v>
      </c>
      <c r="F242" s="67">
        <v>2.2999999999999998</v>
      </c>
      <c r="G242" s="67">
        <v>6</v>
      </c>
      <c r="H242" s="67">
        <v>0.38</v>
      </c>
      <c r="I242" s="67">
        <v>0</v>
      </c>
      <c r="J242" s="67">
        <v>33.33</v>
      </c>
      <c r="K242" s="67">
        <v>33.33</v>
      </c>
      <c r="L242" s="67">
        <v>16.670000000000002</v>
      </c>
      <c r="M242" s="67">
        <v>16.670000000000002</v>
      </c>
      <c r="N242" s="67">
        <v>0</v>
      </c>
      <c r="O242" s="67">
        <v>0</v>
      </c>
    </row>
    <row r="243" spans="1:15" ht="26.1" customHeight="1">
      <c r="A243" s="67" t="s">
        <v>59</v>
      </c>
      <c r="B243" s="71" t="s">
        <v>422</v>
      </c>
      <c r="C243" s="71" t="s">
        <v>510</v>
      </c>
      <c r="D243" s="67">
        <v>30</v>
      </c>
      <c r="E243" s="67">
        <v>0.8</v>
      </c>
      <c r="F243" s="67">
        <v>4.5</v>
      </c>
      <c r="G243" s="67">
        <v>12</v>
      </c>
      <c r="H243" s="67">
        <v>0.38</v>
      </c>
      <c r="I243" s="67">
        <v>0</v>
      </c>
      <c r="J243" s="67">
        <v>16.670000000000002</v>
      </c>
      <c r="K243" s="67">
        <v>58.33</v>
      </c>
      <c r="L243" s="67">
        <v>25</v>
      </c>
      <c r="M243" s="67">
        <v>0</v>
      </c>
      <c r="N243" s="67">
        <v>0</v>
      </c>
      <c r="O243" s="67">
        <v>0</v>
      </c>
    </row>
    <row r="244" spans="1:15" ht="26.1" customHeight="1">
      <c r="A244" s="67" t="s">
        <v>59</v>
      </c>
      <c r="B244" s="71" t="s">
        <v>402</v>
      </c>
      <c r="C244" s="71" t="s">
        <v>517</v>
      </c>
      <c r="D244" s="67">
        <v>31</v>
      </c>
      <c r="E244" s="67">
        <v>0.79</v>
      </c>
      <c r="F244" s="67">
        <v>3.6999999999999997</v>
      </c>
      <c r="G244" s="67">
        <v>10</v>
      </c>
      <c r="H244" s="67">
        <v>0.37</v>
      </c>
      <c r="I244" s="67">
        <v>0</v>
      </c>
      <c r="J244" s="67">
        <v>20</v>
      </c>
      <c r="K244" s="67">
        <v>50</v>
      </c>
      <c r="L244" s="67">
        <v>30</v>
      </c>
      <c r="M244" s="67">
        <v>0</v>
      </c>
      <c r="N244" s="67">
        <v>0</v>
      </c>
      <c r="O244" s="67">
        <v>0</v>
      </c>
    </row>
    <row r="245" spans="1:15" ht="26.1" customHeight="1">
      <c r="A245" s="67" t="s">
        <v>59</v>
      </c>
      <c r="B245" s="71" t="s">
        <v>379</v>
      </c>
      <c r="C245" s="71" t="s">
        <v>478</v>
      </c>
      <c r="D245" s="67">
        <v>32</v>
      </c>
      <c r="E245" s="67">
        <v>0.75</v>
      </c>
      <c r="F245" s="67">
        <v>2.1</v>
      </c>
      <c r="G245" s="67">
        <v>6</v>
      </c>
      <c r="H245" s="67">
        <v>0.35000000000000003</v>
      </c>
      <c r="I245" s="67">
        <v>0</v>
      </c>
      <c r="J245" s="67">
        <v>16.670000000000002</v>
      </c>
      <c r="K245" s="67">
        <v>50</v>
      </c>
      <c r="L245" s="67">
        <v>33.33</v>
      </c>
      <c r="M245" s="67">
        <v>0</v>
      </c>
      <c r="N245" s="67">
        <v>0</v>
      </c>
      <c r="O245" s="67">
        <v>0</v>
      </c>
    </row>
    <row r="246" spans="1:15" ht="26.1" customHeight="1">
      <c r="A246" s="67" t="s">
        <v>59</v>
      </c>
      <c r="B246" s="71" t="s">
        <v>407</v>
      </c>
      <c r="C246" s="71" t="s">
        <v>601</v>
      </c>
      <c r="D246" s="67">
        <v>32</v>
      </c>
      <c r="E246" s="67">
        <v>0.75</v>
      </c>
      <c r="F246" s="67">
        <v>2.1</v>
      </c>
      <c r="G246" s="67">
        <v>6</v>
      </c>
      <c r="H246" s="67">
        <v>0.35000000000000003</v>
      </c>
      <c r="I246" s="67">
        <v>0</v>
      </c>
      <c r="J246" s="67">
        <v>0</v>
      </c>
      <c r="K246" s="67">
        <v>83.33</v>
      </c>
      <c r="L246" s="67">
        <v>16.670000000000002</v>
      </c>
      <c r="M246" s="67">
        <v>0</v>
      </c>
      <c r="N246" s="67">
        <v>0</v>
      </c>
      <c r="O246" s="67">
        <v>0</v>
      </c>
    </row>
    <row r="247" spans="1:15" ht="26.1" customHeight="1">
      <c r="A247" s="67" t="s">
        <v>59</v>
      </c>
      <c r="B247" s="71" t="s">
        <v>414</v>
      </c>
      <c r="C247" s="71" t="s">
        <v>517</v>
      </c>
      <c r="D247" s="67">
        <v>32</v>
      </c>
      <c r="E247" s="67">
        <v>0.75</v>
      </c>
      <c r="F247" s="67">
        <v>2.1</v>
      </c>
      <c r="G247" s="67">
        <v>6</v>
      </c>
      <c r="H247" s="67">
        <v>0.35000000000000003</v>
      </c>
      <c r="I247" s="67">
        <v>0</v>
      </c>
      <c r="J247" s="67">
        <v>0</v>
      </c>
      <c r="K247" s="67">
        <v>83.33</v>
      </c>
      <c r="L247" s="67">
        <v>16.670000000000002</v>
      </c>
      <c r="M247" s="67">
        <v>0</v>
      </c>
      <c r="N247" s="67">
        <v>0</v>
      </c>
      <c r="O247" s="67">
        <v>0</v>
      </c>
    </row>
    <row r="248" spans="1:15" ht="26.1" customHeight="1">
      <c r="A248" s="67" t="s">
        <v>59</v>
      </c>
      <c r="B248" s="71" t="s">
        <v>379</v>
      </c>
      <c r="C248" s="71" t="s">
        <v>482</v>
      </c>
      <c r="D248" s="67">
        <v>35</v>
      </c>
      <c r="E248" s="67">
        <v>0.67</v>
      </c>
      <c r="F248" s="67">
        <v>2.8</v>
      </c>
      <c r="G248" s="67">
        <v>9</v>
      </c>
      <c r="H248" s="67">
        <v>0.31</v>
      </c>
      <c r="I248" s="67">
        <v>0</v>
      </c>
      <c r="J248" s="67">
        <v>11.11</v>
      </c>
      <c r="K248" s="67">
        <v>55.56</v>
      </c>
      <c r="L248" s="67">
        <v>11.11</v>
      </c>
      <c r="M248" s="67">
        <v>0</v>
      </c>
      <c r="N248" s="67">
        <v>22.22</v>
      </c>
      <c r="O248" s="67">
        <v>22.22</v>
      </c>
    </row>
    <row r="249" spans="1:15" ht="26.1" customHeight="1">
      <c r="A249" s="67" t="s">
        <v>59</v>
      </c>
      <c r="B249" s="71" t="s">
        <v>364</v>
      </c>
      <c r="C249" s="71" t="s">
        <v>482</v>
      </c>
      <c r="D249" s="67">
        <v>36</v>
      </c>
      <c r="E249" s="67">
        <v>0.64</v>
      </c>
      <c r="F249" s="67">
        <v>2.4000000000000004</v>
      </c>
      <c r="G249" s="67">
        <v>8</v>
      </c>
      <c r="H249" s="67">
        <v>0.3</v>
      </c>
      <c r="I249" s="67">
        <v>0</v>
      </c>
      <c r="J249" s="67">
        <v>25</v>
      </c>
      <c r="K249" s="67">
        <v>25</v>
      </c>
      <c r="L249" s="67">
        <v>25</v>
      </c>
      <c r="M249" s="67">
        <v>0</v>
      </c>
      <c r="N249" s="67">
        <v>25</v>
      </c>
      <c r="O249" s="67">
        <v>25</v>
      </c>
    </row>
    <row r="250" spans="1:15" ht="26.1" customHeight="1">
      <c r="A250" s="67" t="s">
        <v>59</v>
      </c>
      <c r="B250" s="71" t="s">
        <v>377</v>
      </c>
      <c r="C250" s="71" t="s">
        <v>572</v>
      </c>
      <c r="D250" s="67">
        <v>36</v>
      </c>
      <c r="E250" s="67">
        <v>0.64</v>
      </c>
      <c r="F250" s="67">
        <v>1.7999999999999998</v>
      </c>
      <c r="G250" s="67">
        <v>6</v>
      </c>
      <c r="H250" s="67">
        <v>0.3</v>
      </c>
      <c r="I250" s="67">
        <v>0</v>
      </c>
      <c r="J250" s="67">
        <v>0</v>
      </c>
      <c r="K250" s="67">
        <v>66.67</v>
      </c>
      <c r="L250" s="67">
        <v>33.33</v>
      </c>
      <c r="M250" s="67">
        <v>0</v>
      </c>
      <c r="N250" s="67">
        <v>0</v>
      </c>
      <c r="O250" s="67">
        <v>0</v>
      </c>
    </row>
    <row r="251" spans="1:15" ht="26.1" customHeight="1">
      <c r="A251" s="67" t="s">
        <v>59</v>
      </c>
      <c r="B251" s="71" t="s">
        <v>391</v>
      </c>
      <c r="C251" s="71" t="s">
        <v>558</v>
      </c>
      <c r="D251" s="67">
        <v>36</v>
      </c>
      <c r="E251" s="67">
        <v>0.64</v>
      </c>
      <c r="F251" s="67">
        <v>1.7999999999999998</v>
      </c>
      <c r="G251" s="67">
        <v>6</v>
      </c>
      <c r="H251" s="67">
        <v>0.3</v>
      </c>
      <c r="I251" s="67">
        <v>0</v>
      </c>
      <c r="J251" s="67">
        <v>0</v>
      </c>
      <c r="K251" s="67">
        <v>66.67</v>
      </c>
      <c r="L251" s="67">
        <v>33.33</v>
      </c>
      <c r="M251" s="67">
        <v>0</v>
      </c>
      <c r="N251" s="67">
        <v>0</v>
      </c>
      <c r="O251" s="67">
        <v>0</v>
      </c>
    </row>
    <row r="252" spans="1:15" ht="26.1" customHeight="1">
      <c r="A252" s="67" t="s">
        <v>59</v>
      </c>
      <c r="B252" s="71" t="s">
        <v>373</v>
      </c>
      <c r="C252" s="71" t="s">
        <v>575</v>
      </c>
      <c r="D252" s="67">
        <v>39</v>
      </c>
      <c r="E252" s="67">
        <v>0.51</v>
      </c>
      <c r="F252" s="67">
        <v>1.9</v>
      </c>
      <c r="G252" s="67">
        <v>8</v>
      </c>
      <c r="H252" s="67">
        <v>0.24</v>
      </c>
      <c r="I252" s="67">
        <v>0</v>
      </c>
      <c r="J252" s="67">
        <v>12.5</v>
      </c>
      <c r="K252" s="67">
        <v>37.5</v>
      </c>
      <c r="L252" s="67">
        <v>0</v>
      </c>
      <c r="M252" s="67">
        <v>0</v>
      </c>
      <c r="N252" s="67">
        <v>50</v>
      </c>
      <c r="O252" s="67">
        <v>50</v>
      </c>
    </row>
    <row r="253" spans="1:15" ht="26.1" customHeight="1">
      <c r="A253" s="67" t="s">
        <v>59</v>
      </c>
      <c r="B253" s="71" t="s">
        <v>398</v>
      </c>
      <c r="C253" s="71" t="s">
        <v>482</v>
      </c>
      <c r="D253" s="67">
        <v>40</v>
      </c>
      <c r="E253" s="67">
        <v>0.34</v>
      </c>
      <c r="F253" s="67">
        <v>0.79999999999999993</v>
      </c>
      <c r="G253" s="67">
        <v>5</v>
      </c>
      <c r="H253" s="67">
        <v>0.16</v>
      </c>
      <c r="I253" s="67">
        <v>0</v>
      </c>
      <c r="J253" s="67">
        <v>20</v>
      </c>
      <c r="K253" s="67">
        <v>0</v>
      </c>
      <c r="L253" s="67">
        <v>20</v>
      </c>
      <c r="M253" s="67">
        <v>20</v>
      </c>
      <c r="N253" s="67">
        <v>40</v>
      </c>
      <c r="O253" s="67">
        <v>40</v>
      </c>
    </row>
    <row r="254" spans="1:15" ht="26.1" customHeight="1">
      <c r="A254" s="67" t="s">
        <v>60</v>
      </c>
      <c r="B254" s="71" t="s">
        <v>379</v>
      </c>
      <c r="C254" s="71" t="s">
        <v>482</v>
      </c>
      <c r="D254" s="67">
        <v>1</v>
      </c>
      <c r="E254" s="67">
        <v>1.24</v>
      </c>
      <c r="F254" s="67">
        <v>3.5</v>
      </c>
      <c r="G254" s="67">
        <v>5</v>
      </c>
      <c r="H254" s="67">
        <v>0.70000000000000007</v>
      </c>
      <c r="I254" s="67">
        <v>20</v>
      </c>
      <c r="J254" s="67">
        <v>60</v>
      </c>
      <c r="K254" s="67">
        <v>20</v>
      </c>
      <c r="L254" s="67">
        <v>0</v>
      </c>
      <c r="M254" s="67">
        <v>0</v>
      </c>
      <c r="N254" s="67">
        <v>0</v>
      </c>
      <c r="O254" s="67">
        <v>0</v>
      </c>
    </row>
    <row r="255" spans="1:15" ht="26.1" customHeight="1">
      <c r="A255" s="67" t="s">
        <v>60</v>
      </c>
      <c r="B255" s="71" t="s">
        <v>369</v>
      </c>
      <c r="C255" s="71" t="s">
        <v>474</v>
      </c>
      <c r="D255" s="67">
        <v>2</v>
      </c>
      <c r="E255" s="67">
        <v>1.1100000000000001</v>
      </c>
      <c r="F255" s="67">
        <v>5</v>
      </c>
      <c r="G255" s="67">
        <v>8</v>
      </c>
      <c r="H255" s="67">
        <v>0.63</v>
      </c>
      <c r="I255" s="67">
        <v>12.5</v>
      </c>
      <c r="J255" s="67">
        <v>62.5</v>
      </c>
      <c r="K255" s="67">
        <v>12.5</v>
      </c>
      <c r="L255" s="67">
        <v>12.5</v>
      </c>
      <c r="M255" s="67">
        <v>0</v>
      </c>
      <c r="N255" s="67">
        <v>0</v>
      </c>
      <c r="O255" s="67">
        <v>0</v>
      </c>
    </row>
    <row r="256" spans="1:15" ht="26.1" customHeight="1">
      <c r="A256" s="67" t="s">
        <v>60</v>
      </c>
      <c r="B256" s="71" t="s">
        <v>408</v>
      </c>
      <c r="C256" s="71" t="s">
        <v>529</v>
      </c>
      <c r="D256" s="67">
        <v>2</v>
      </c>
      <c r="E256" s="67">
        <v>1.1100000000000001</v>
      </c>
      <c r="F256" s="67">
        <v>5</v>
      </c>
      <c r="G256" s="67">
        <v>8</v>
      </c>
      <c r="H256" s="67">
        <v>0.63</v>
      </c>
      <c r="I256" s="67">
        <v>0</v>
      </c>
      <c r="J256" s="67">
        <v>75</v>
      </c>
      <c r="K256" s="67">
        <v>25</v>
      </c>
      <c r="L256" s="67">
        <v>0</v>
      </c>
      <c r="M256" s="67">
        <v>0</v>
      </c>
      <c r="N256" s="67">
        <v>0</v>
      </c>
      <c r="O256" s="67">
        <v>0</v>
      </c>
    </row>
    <row r="257" spans="1:15" ht="26.1" customHeight="1">
      <c r="A257" s="67" t="s">
        <v>60</v>
      </c>
      <c r="B257" s="71" t="s">
        <v>422</v>
      </c>
      <c r="C257" s="71" t="s">
        <v>508</v>
      </c>
      <c r="D257" s="67">
        <v>4</v>
      </c>
      <c r="E257" s="67">
        <v>1.06</v>
      </c>
      <c r="F257" s="67">
        <v>4.8</v>
      </c>
      <c r="G257" s="67">
        <v>8</v>
      </c>
      <c r="H257" s="67">
        <v>0.6</v>
      </c>
      <c r="I257" s="67">
        <v>25</v>
      </c>
      <c r="J257" s="67">
        <v>50</v>
      </c>
      <c r="K257" s="67">
        <v>0</v>
      </c>
      <c r="L257" s="67">
        <v>0</v>
      </c>
      <c r="M257" s="67">
        <v>0</v>
      </c>
      <c r="N257" s="67">
        <v>25</v>
      </c>
      <c r="O257" s="67">
        <v>25</v>
      </c>
    </row>
    <row r="258" spans="1:15" ht="26.1" customHeight="1">
      <c r="A258" s="67" t="s">
        <v>60</v>
      </c>
      <c r="B258" s="71" t="s">
        <v>433</v>
      </c>
      <c r="C258" s="71" t="s">
        <v>492</v>
      </c>
      <c r="D258" s="67">
        <v>5</v>
      </c>
      <c r="E258" s="67">
        <v>1.03</v>
      </c>
      <c r="F258" s="67">
        <v>3.5</v>
      </c>
      <c r="G258" s="67">
        <v>6</v>
      </c>
      <c r="H258" s="67">
        <v>0.57999999999999996</v>
      </c>
      <c r="I258" s="67">
        <v>0</v>
      </c>
      <c r="J258" s="67">
        <v>83.33</v>
      </c>
      <c r="K258" s="67">
        <v>0</v>
      </c>
      <c r="L258" s="67">
        <v>0</v>
      </c>
      <c r="M258" s="67">
        <v>16.670000000000002</v>
      </c>
      <c r="N258" s="67">
        <v>0</v>
      </c>
      <c r="O258" s="67">
        <v>0</v>
      </c>
    </row>
    <row r="259" spans="1:15" ht="26.1" customHeight="1">
      <c r="A259" s="67" t="s">
        <v>60</v>
      </c>
      <c r="B259" s="71" t="s">
        <v>437</v>
      </c>
      <c r="C259" s="71" t="s">
        <v>485</v>
      </c>
      <c r="D259" s="67">
        <v>6</v>
      </c>
      <c r="E259" s="67">
        <v>0.97</v>
      </c>
      <c r="F259" s="67">
        <v>3.3</v>
      </c>
      <c r="G259" s="67">
        <v>6</v>
      </c>
      <c r="H259" s="67">
        <v>0.55000000000000004</v>
      </c>
      <c r="I259" s="67">
        <v>0</v>
      </c>
      <c r="J259" s="67">
        <v>50</v>
      </c>
      <c r="K259" s="67">
        <v>50</v>
      </c>
      <c r="L259" s="67">
        <v>0</v>
      </c>
      <c r="M259" s="67">
        <v>0</v>
      </c>
      <c r="N259" s="67">
        <v>0</v>
      </c>
      <c r="O259" s="67">
        <v>0</v>
      </c>
    </row>
    <row r="260" spans="1:15" ht="26.1" customHeight="1">
      <c r="A260" s="67" t="s">
        <v>60</v>
      </c>
      <c r="B260" s="71" t="s">
        <v>427</v>
      </c>
      <c r="C260" s="71" t="s">
        <v>482</v>
      </c>
      <c r="D260" s="67">
        <v>7</v>
      </c>
      <c r="E260" s="67">
        <v>0.94000000000000006</v>
      </c>
      <c r="F260" s="67">
        <v>3.1999999999999997</v>
      </c>
      <c r="G260" s="67">
        <v>6</v>
      </c>
      <c r="H260" s="67">
        <v>0.53</v>
      </c>
      <c r="I260" s="67">
        <v>16.670000000000002</v>
      </c>
      <c r="J260" s="67">
        <v>33.33</v>
      </c>
      <c r="K260" s="67">
        <v>33.33</v>
      </c>
      <c r="L260" s="67">
        <v>0</v>
      </c>
      <c r="M260" s="67">
        <v>0</v>
      </c>
      <c r="N260" s="67">
        <v>16.670000000000002</v>
      </c>
      <c r="O260" s="67">
        <v>16.670000000000002</v>
      </c>
    </row>
    <row r="261" spans="1:15" ht="26.1" customHeight="1">
      <c r="A261" s="67" t="s">
        <v>60</v>
      </c>
      <c r="B261" s="71" t="s">
        <v>398</v>
      </c>
      <c r="C261" s="71" t="s">
        <v>482</v>
      </c>
      <c r="D261" s="67">
        <v>8</v>
      </c>
      <c r="E261" s="67">
        <v>0.77</v>
      </c>
      <c r="F261" s="67">
        <v>2.6</v>
      </c>
      <c r="G261" s="67">
        <v>6</v>
      </c>
      <c r="H261" s="67">
        <v>0.43</v>
      </c>
      <c r="I261" s="67">
        <v>0</v>
      </c>
      <c r="J261" s="67">
        <v>33.33</v>
      </c>
      <c r="K261" s="67">
        <v>50</v>
      </c>
      <c r="L261" s="67">
        <v>0</v>
      </c>
      <c r="M261" s="67">
        <v>16.670000000000002</v>
      </c>
      <c r="N261" s="67">
        <v>0</v>
      </c>
      <c r="O261" s="67">
        <v>0</v>
      </c>
    </row>
    <row r="262" spans="1:15" ht="26.1" customHeight="1">
      <c r="A262" s="67" t="s">
        <v>61</v>
      </c>
      <c r="B262" s="71" t="s">
        <v>422</v>
      </c>
      <c r="C262" s="71" t="s">
        <v>511</v>
      </c>
      <c r="D262" s="67">
        <v>1</v>
      </c>
      <c r="E262" s="67">
        <v>1.54</v>
      </c>
      <c r="F262" s="67">
        <v>4.2</v>
      </c>
      <c r="G262" s="67">
        <v>6</v>
      </c>
      <c r="H262" s="67">
        <v>0.70000000000000007</v>
      </c>
      <c r="I262" s="67">
        <v>0</v>
      </c>
      <c r="J262" s="67">
        <v>100</v>
      </c>
      <c r="K262" s="67">
        <v>0</v>
      </c>
      <c r="L262" s="67">
        <v>0</v>
      </c>
      <c r="M262" s="67">
        <v>0</v>
      </c>
      <c r="N262" s="67">
        <v>0</v>
      </c>
      <c r="O262" s="67">
        <v>0</v>
      </c>
    </row>
    <row r="263" spans="1:15" ht="26.1" customHeight="1">
      <c r="A263" s="67" t="s">
        <v>61</v>
      </c>
      <c r="B263" s="71" t="s">
        <v>407</v>
      </c>
      <c r="C263" s="71" t="s">
        <v>602</v>
      </c>
      <c r="D263" s="67">
        <v>2</v>
      </c>
      <c r="E263" s="67">
        <v>1.3800000000000001</v>
      </c>
      <c r="F263" s="67">
        <v>5</v>
      </c>
      <c r="G263" s="67">
        <v>8</v>
      </c>
      <c r="H263" s="67">
        <v>0.63</v>
      </c>
      <c r="I263" s="67">
        <v>0</v>
      </c>
      <c r="J263" s="67">
        <v>75</v>
      </c>
      <c r="K263" s="67">
        <v>25</v>
      </c>
      <c r="L263" s="67">
        <v>0</v>
      </c>
      <c r="M263" s="67">
        <v>0</v>
      </c>
      <c r="N263" s="67">
        <v>0</v>
      </c>
      <c r="O263" s="67">
        <v>0</v>
      </c>
    </row>
    <row r="264" spans="1:15" ht="26.1" customHeight="1">
      <c r="A264" s="67" t="s">
        <v>61</v>
      </c>
      <c r="B264" s="71" t="s">
        <v>369</v>
      </c>
      <c r="C264" s="71" t="s">
        <v>474</v>
      </c>
      <c r="D264" s="67">
        <v>3</v>
      </c>
      <c r="E264" s="67">
        <v>1.32</v>
      </c>
      <c r="F264" s="67">
        <v>3.6</v>
      </c>
      <c r="G264" s="67">
        <v>6</v>
      </c>
      <c r="H264" s="67">
        <v>0.6</v>
      </c>
      <c r="I264" s="67">
        <v>0</v>
      </c>
      <c r="J264" s="67">
        <v>66.67</v>
      </c>
      <c r="K264" s="67">
        <v>33.33</v>
      </c>
      <c r="L264" s="67">
        <v>0</v>
      </c>
      <c r="M264" s="67">
        <v>0</v>
      </c>
      <c r="N264" s="67">
        <v>0</v>
      </c>
      <c r="O264" s="67">
        <v>0</v>
      </c>
    </row>
    <row r="265" spans="1:15" ht="26.1" customHeight="1">
      <c r="A265" s="67" t="s">
        <v>61</v>
      </c>
      <c r="B265" s="71" t="s">
        <v>385</v>
      </c>
      <c r="C265" s="71" t="s">
        <v>517</v>
      </c>
      <c r="D265" s="67">
        <v>3</v>
      </c>
      <c r="E265" s="67">
        <v>1.32</v>
      </c>
      <c r="F265" s="67">
        <v>3.6</v>
      </c>
      <c r="G265" s="67">
        <v>6</v>
      </c>
      <c r="H265" s="67">
        <v>0.6</v>
      </c>
      <c r="I265" s="67">
        <v>0</v>
      </c>
      <c r="J265" s="67">
        <v>66.67</v>
      </c>
      <c r="K265" s="67">
        <v>33.33</v>
      </c>
      <c r="L265" s="67">
        <v>0</v>
      </c>
      <c r="M265" s="67">
        <v>0</v>
      </c>
      <c r="N265" s="67">
        <v>0</v>
      </c>
      <c r="O265" s="67">
        <v>0</v>
      </c>
    </row>
    <row r="266" spans="1:15" ht="26.1" customHeight="1">
      <c r="A266" s="67" t="s">
        <v>61</v>
      </c>
      <c r="B266" s="71" t="s">
        <v>438</v>
      </c>
      <c r="C266" s="71" t="s">
        <v>471</v>
      </c>
      <c r="D266" s="67">
        <v>3</v>
      </c>
      <c r="E266" s="67">
        <v>1.32</v>
      </c>
      <c r="F266" s="67">
        <v>3.6000000000000005</v>
      </c>
      <c r="G266" s="67">
        <v>6</v>
      </c>
      <c r="H266" s="67">
        <v>0.6</v>
      </c>
      <c r="I266" s="67">
        <v>0</v>
      </c>
      <c r="J266" s="67">
        <v>66.67</v>
      </c>
      <c r="K266" s="67">
        <v>33.33</v>
      </c>
      <c r="L266" s="67">
        <v>0</v>
      </c>
      <c r="M266" s="67">
        <v>0</v>
      </c>
      <c r="N266" s="67">
        <v>0</v>
      </c>
      <c r="O266" s="67">
        <v>0</v>
      </c>
    </row>
    <row r="267" spans="1:15" ht="26.1" customHeight="1">
      <c r="A267" s="67" t="s">
        <v>61</v>
      </c>
      <c r="B267" s="71" t="s">
        <v>426</v>
      </c>
      <c r="C267" s="71" t="s">
        <v>504</v>
      </c>
      <c r="D267" s="67">
        <v>6</v>
      </c>
      <c r="E267" s="67">
        <v>1.25</v>
      </c>
      <c r="F267" s="67">
        <v>3.4000000000000004</v>
      </c>
      <c r="G267" s="67">
        <v>6</v>
      </c>
      <c r="H267" s="67">
        <v>0.57000000000000006</v>
      </c>
      <c r="I267" s="67">
        <v>33.33</v>
      </c>
      <c r="J267" s="67">
        <v>33.33</v>
      </c>
      <c r="K267" s="67">
        <v>0</v>
      </c>
      <c r="L267" s="67">
        <v>0</v>
      </c>
      <c r="M267" s="67">
        <v>0</v>
      </c>
      <c r="N267" s="67">
        <v>33.33</v>
      </c>
      <c r="O267" s="67">
        <v>33.33</v>
      </c>
    </row>
    <row r="268" spans="1:15" ht="26.1" customHeight="1">
      <c r="A268" s="67" t="s">
        <v>61</v>
      </c>
      <c r="B268" s="71" t="s">
        <v>364</v>
      </c>
      <c r="C268" s="71" t="s">
        <v>603</v>
      </c>
      <c r="D268" s="67">
        <v>7</v>
      </c>
      <c r="E268" s="67">
        <v>1.21</v>
      </c>
      <c r="F268" s="67">
        <v>3.3</v>
      </c>
      <c r="G268" s="67">
        <v>6</v>
      </c>
      <c r="H268" s="67">
        <v>0.55000000000000004</v>
      </c>
      <c r="I268" s="67">
        <v>16.670000000000002</v>
      </c>
      <c r="J268" s="67">
        <v>33.33</v>
      </c>
      <c r="K268" s="67">
        <v>33.33</v>
      </c>
      <c r="L268" s="67">
        <v>16.670000000000002</v>
      </c>
      <c r="M268" s="67">
        <v>0</v>
      </c>
      <c r="N268" s="67">
        <v>0</v>
      </c>
      <c r="O268" s="67">
        <v>0</v>
      </c>
    </row>
    <row r="269" spans="1:15" ht="26.1" customHeight="1">
      <c r="A269" s="67" t="s">
        <v>61</v>
      </c>
      <c r="B269" s="71" t="s">
        <v>443</v>
      </c>
      <c r="C269" s="71" t="s">
        <v>474</v>
      </c>
      <c r="D269" s="67">
        <v>7</v>
      </c>
      <c r="E269" s="67">
        <v>1.21</v>
      </c>
      <c r="F269" s="67">
        <v>3.3</v>
      </c>
      <c r="G269" s="67">
        <v>6</v>
      </c>
      <c r="H269" s="67">
        <v>0.55000000000000004</v>
      </c>
      <c r="I269" s="67">
        <v>16.670000000000002</v>
      </c>
      <c r="J269" s="67">
        <v>16.670000000000002</v>
      </c>
      <c r="K269" s="67">
        <v>66.67</v>
      </c>
      <c r="L269" s="67">
        <v>0</v>
      </c>
      <c r="M269" s="67">
        <v>0</v>
      </c>
      <c r="N269" s="67">
        <v>0</v>
      </c>
      <c r="O269" s="67">
        <v>0</v>
      </c>
    </row>
    <row r="270" spans="1:15" ht="26.1" customHeight="1">
      <c r="A270" s="67" t="s">
        <v>61</v>
      </c>
      <c r="B270" s="71" t="s">
        <v>445</v>
      </c>
      <c r="C270" s="71" t="s">
        <v>471</v>
      </c>
      <c r="D270" s="67">
        <v>7</v>
      </c>
      <c r="E270" s="67">
        <v>1.21</v>
      </c>
      <c r="F270" s="67">
        <v>3.3000000000000003</v>
      </c>
      <c r="G270" s="67">
        <v>6</v>
      </c>
      <c r="H270" s="67">
        <v>0.55000000000000004</v>
      </c>
      <c r="I270" s="67">
        <v>0</v>
      </c>
      <c r="J270" s="67">
        <v>50</v>
      </c>
      <c r="K270" s="67">
        <v>50</v>
      </c>
      <c r="L270" s="67">
        <v>0</v>
      </c>
      <c r="M270" s="67">
        <v>0</v>
      </c>
      <c r="N270" s="67">
        <v>0</v>
      </c>
      <c r="O270" s="67">
        <v>0</v>
      </c>
    </row>
    <row r="271" spans="1:15" ht="26.1" customHeight="1">
      <c r="A271" s="67" t="s">
        <v>61</v>
      </c>
      <c r="B271" s="71" t="s">
        <v>386</v>
      </c>
      <c r="C271" s="71" t="s">
        <v>482</v>
      </c>
      <c r="D271" s="67">
        <v>10</v>
      </c>
      <c r="E271" s="67">
        <v>1.05</v>
      </c>
      <c r="F271" s="67">
        <v>3.8</v>
      </c>
      <c r="G271" s="67">
        <v>8</v>
      </c>
      <c r="H271" s="67">
        <v>0.48</v>
      </c>
      <c r="I271" s="67">
        <v>25</v>
      </c>
      <c r="J271" s="67">
        <v>0</v>
      </c>
      <c r="K271" s="67">
        <v>50</v>
      </c>
      <c r="L271" s="67">
        <v>25</v>
      </c>
      <c r="M271" s="67">
        <v>0</v>
      </c>
      <c r="N271" s="67">
        <v>0</v>
      </c>
      <c r="O271" s="67">
        <v>0</v>
      </c>
    </row>
    <row r="272" spans="1:15" ht="26.1" customHeight="1">
      <c r="A272" s="67" t="s">
        <v>61</v>
      </c>
      <c r="B272" s="71" t="s">
        <v>369</v>
      </c>
      <c r="C272" s="71" t="s">
        <v>578</v>
      </c>
      <c r="D272" s="67">
        <v>11</v>
      </c>
      <c r="E272" s="67">
        <v>1.03</v>
      </c>
      <c r="F272" s="67">
        <v>2.8</v>
      </c>
      <c r="G272" s="67">
        <v>6</v>
      </c>
      <c r="H272" s="67">
        <v>0.47000000000000003</v>
      </c>
      <c r="I272" s="67">
        <v>0</v>
      </c>
      <c r="J272" s="67">
        <v>66.67</v>
      </c>
      <c r="K272" s="67">
        <v>0</v>
      </c>
      <c r="L272" s="67">
        <v>0</v>
      </c>
      <c r="M272" s="67">
        <v>0</v>
      </c>
      <c r="N272" s="67">
        <v>33.33</v>
      </c>
      <c r="O272" s="67">
        <v>33.33</v>
      </c>
    </row>
    <row r="273" spans="1:15" ht="26.1" customHeight="1">
      <c r="A273" s="67" t="s">
        <v>61</v>
      </c>
      <c r="B273" s="71" t="s">
        <v>401</v>
      </c>
      <c r="C273" s="71" t="s">
        <v>482</v>
      </c>
      <c r="D273" s="67">
        <v>12</v>
      </c>
      <c r="E273" s="67">
        <v>0.85</v>
      </c>
      <c r="F273" s="67">
        <v>3.1</v>
      </c>
      <c r="G273" s="67">
        <v>8</v>
      </c>
      <c r="H273" s="67">
        <v>0.39</v>
      </c>
      <c r="I273" s="67">
        <v>0</v>
      </c>
      <c r="J273" s="67">
        <v>37.5</v>
      </c>
      <c r="K273" s="67">
        <v>25</v>
      </c>
      <c r="L273" s="67">
        <v>25</v>
      </c>
      <c r="M273" s="67">
        <v>12.5</v>
      </c>
      <c r="N273" s="67">
        <v>0</v>
      </c>
      <c r="O273" s="67">
        <v>0</v>
      </c>
    </row>
    <row r="274" spans="1:15" ht="26.1" customHeight="1">
      <c r="A274" s="67" t="s">
        <v>61</v>
      </c>
      <c r="B274" s="71" t="s">
        <v>408</v>
      </c>
      <c r="C274" s="71" t="s">
        <v>528</v>
      </c>
      <c r="D274" s="67">
        <v>13</v>
      </c>
      <c r="E274" s="67">
        <v>0.62</v>
      </c>
      <c r="F274" s="67">
        <v>1.7000000000000002</v>
      </c>
      <c r="G274" s="67">
        <v>6</v>
      </c>
      <c r="H274" s="67">
        <v>0.28000000000000003</v>
      </c>
      <c r="I274" s="67">
        <v>0</v>
      </c>
      <c r="J274" s="67">
        <v>16.670000000000002</v>
      </c>
      <c r="K274" s="67">
        <v>33.33</v>
      </c>
      <c r="L274" s="67">
        <v>33.33</v>
      </c>
      <c r="M274" s="67">
        <v>16.670000000000002</v>
      </c>
      <c r="N274" s="67">
        <v>0</v>
      </c>
      <c r="O274" s="67">
        <v>0</v>
      </c>
    </row>
    <row r="275" spans="1:15" ht="26.1" customHeight="1">
      <c r="A275" s="67" t="s">
        <v>61</v>
      </c>
      <c r="B275" s="71" t="s">
        <v>377</v>
      </c>
      <c r="C275" s="71" t="s">
        <v>572</v>
      </c>
      <c r="D275" s="67">
        <v>14</v>
      </c>
      <c r="E275" s="67">
        <v>0.51</v>
      </c>
      <c r="F275" s="67">
        <v>1.4</v>
      </c>
      <c r="G275" s="67">
        <v>6</v>
      </c>
      <c r="H275" s="67">
        <v>0.23</v>
      </c>
      <c r="I275" s="67">
        <v>0</v>
      </c>
      <c r="J275" s="67">
        <v>0</v>
      </c>
      <c r="K275" s="67">
        <v>50</v>
      </c>
      <c r="L275" s="67">
        <v>33.33</v>
      </c>
      <c r="M275" s="67">
        <v>16.670000000000002</v>
      </c>
      <c r="N275" s="67">
        <v>0</v>
      </c>
      <c r="O275" s="67">
        <v>0</v>
      </c>
    </row>
    <row r="276" spans="1:15" ht="26.1" customHeight="1">
      <c r="A276" s="67" t="s">
        <v>61</v>
      </c>
      <c r="B276" s="71" t="s">
        <v>427</v>
      </c>
      <c r="C276" s="71" t="s">
        <v>482</v>
      </c>
      <c r="D276" s="67">
        <v>14</v>
      </c>
      <c r="E276" s="67">
        <v>0.51</v>
      </c>
      <c r="F276" s="67">
        <v>1.4</v>
      </c>
      <c r="G276" s="67">
        <v>6</v>
      </c>
      <c r="H276" s="67">
        <v>0.23</v>
      </c>
      <c r="I276" s="67">
        <v>0</v>
      </c>
      <c r="J276" s="67">
        <v>33.33</v>
      </c>
      <c r="K276" s="67">
        <v>0</v>
      </c>
      <c r="L276" s="67">
        <v>0</v>
      </c>
      <c r="M276" s="67">
        <v>0</v>
      </c>
      <c r="N276" s="67">
        <v>66.67</v>
      </c>
      <c r="O276" s="67">
        <v>66.67</v>
      </c>
    </row>
    <row r="277" spans="1:15" ht="26.1" customHeight="1">
      <c r="A277" s="67" t="s">
        <v>61</v>
      </c>
      <c r="B277" s="71" t="s">
        <v>414</v>
      </c>
      <c r="C277" s="71" t="s">
        <v>517</v>
      </c>
      <c r="D277" s="67">
        <v>16</v>
      </c>
      <c r="E277" s="67">
        <v>0.44</v>
      </c>
      <c r="F277" s="67">
        <v>1.2000000000000002</v>
      </c>
      <c r="G277" s="67">
        <v>6</v>
      </c>
      <c r="H277" s="67">
        <v>0.2</v>
      </c>
      <c r="I277" s="67">
        <v>0</v>
      </c>
      <c r="J277" s="67">
        <v>0</v>
      </c>
      <c r="K277" s="67">
        <v>50</v>
      </c>
      <c r="L277" s="67">
        <v>0</v>
      </c>
      <c r="M277" s="67">
        <v>16.670000000000002</v>
      </c>
      <c r="N277" s="67">
        <v>33.33</v>
      </c>
      <c r="O277" s="67">
        <v>33.33</v>
      </c>
    </row>
    <row r="278" spans="1:15" ht="26.1" customHeight="1">
      <c r="A278" s="67" t="s">
        <v>61</v>
      </c>
      <c r="B278" s="71" t="s">
        <v>402</v>
      </c>
      <c r="C278" s="71" t="s">
        <v>517</v>
      </c>
      <c r="D278" s="67">
        <v>17</v>
      </c>
      <c r="E278" s="67">
        <v>0.41000000000000003</v>
      </c>
      <c r="F278" s="67">
        <v>1.5000000000000002</v>
      </c>
      <c r="G278" s="67">
        <v>8</v>
      </c>
      <c r="H278" s="67">
        <v>0.19</v>
      </c>
      <c r="I278" s="67">
        <v>0</v>
      </c>
      <c r="J278" s="67">
        <v>0</v>
      </c>
      <c r="K278" s="67">
        <v>37.5</v>
      </c>
      <c r="L278" s="67">
        <v>37.5</v>
      </c>
      <c r="M278" s="67">
        <v>0</v>
      </c>
      <c r="N278" s="67">
        <v>25</v>
      </c>
      <c r="O278" s="67">
        <v>25</v>
      </c>
    </row>
    <row r="279" spans="1:15" ht="26.1" customHeight="1">
      <c r="A279" s="67" t="s">
        <v>62</v>
      </c>
      <c r="B279" s="71" t="s">
        <v>409</v>
      </c>
      <c r="C279" s="71" t="s">
        <v>517</v>
      </c>
      <c r="D279" s="67">
        <v>1</v>
      </c>
      <c r="E279" s="67">
        <v>1.36</v>
      </c>
      <c r="F279" s="67">
        <v>6.2</v>
      </c>
      <c r="G279" s="67">
        <v>8</v>
      </c>
      <c r="H279" s="67">
        <v>0.78</v>
      </c>
      <c r="I279" s="67">
        <v>37.5</v>
      </c>
      <c r="J279" s="67">
        <v>50</v>
      </c>
      <c r="K279" s="67">
        <v>12.5</v>
      </c>
      <c r="L279" s="67">
        <v>0</v>
      </c>
      <c r="M279" s="67">
        <v>0</v>
      </c>
      <c r="N279" s="67">
        <v>0</v>
      </c>
      <c r="O279" s="67">
        <v>0</v>
      </c>
    </row>
    <row r="280" spans="1:15" ht="26.1" customHeight="1">
      <c r="A280" s="67" t="s">
        <v>62</v>
      </c>
      <c r="B280" s="71" t="s">
        <v>364</v>
      </c>
      <c r="C280" s="71" t="s">
        <v>501</v>
      </c>
      <c r="D280" s="67">
        <v>2</v>
      </c>
      <c r="E280" s="67">
        <v>1.31</v>
      </c>
      <c r="F280" s="67">
        <v>4.5</v>
      </c>
      <c r="G280" s="67">
        <v>6</v>
      </c>
      <c r="H280" s="67">
        <v>0.75</v>
      </c>
      <c r="I280" s="67">
        <v>16.670000000000002</v>
      </c>
      <c r="J280" s="67">
        <v>83.33</v>
      </c>
      <c r="K280" s="67">
        <v>0</v>
      </c>
      <c r="L280" s="67">
        <v>0</v>
      </c>
      <c r="M280" s="67">
        <v>0</v>
      </c>
      <c r="N280" s="67">
        <v>0</v>
      </c>
      <c r="O280" s="67">
        <v>0</v>
      </c>
    </row>
    <row r="281" spans="1:15" ht="26.1" customHeight="1">
      <c r="A281" s="67" t="s">
        <v>62</v>
      </c>
      <c r="B281" s="71" t="s">
        <v>408</v>
      </c>
      <c r="C281" s="71" t="s">
        <v>529</v>
      </c>
      <c r="D281" s="67">
        <v>2</v>
      </c>
      <c r="E281" s="67">
        <v>1.31</v>
      </c>
      <c r="F281" s="67">
        <v>4.5</v>
      </c>
      <c r="G281" s="67">
        <v>6</v>
      </c>
      <c r="H281" s="67">
        <v>0.75</v>
      </c>
      <c r="I281" s="67">
        <v>16.670000000000002</v>
      </c>
      <c r="J281" s="67">
        <v>83.33</v>
      </c>
      <c r="K281" s="67">
        <v>0</v>
      </c>
      <c r="L281" s="67">
        <v>0</v>
      </c>
      <c r="M281" s="67">
        <v>0</v>
      </c>
      <c r="N281" s="67">
        <v>0</v>
      </c>
      <c r="O281" s="67">
        <v>0</v>
      </c>
    </row>
    <row r="282" spans="1:15" ht="26.1" customHeight="1">
      <c r="A282" s="67" t="s">
        <v>62</v>
      </c>
      <c r="B282" s="71" t="s">
        <v>369</v>
      </c>
      <c r="C282" s="71" t="s">
        <v>474</v>
      </c>
      <c r="D282" s="67">
        <v>4</v>
      </c>
      <c r="E282" s="67">
        <v>1.29</v>
      </c>
      <c r="F282" s="67">
        <v>5.9</v>
      </c>
      <c r="G282" s="67">
        <v>8</v>
      </c>
      <c r="H282" s="67">
        <v>0.74</v>
      </c>
      <c r="I282" s="67">
        <v>25</v>
      </c>
      <c r="J282" s="67">
        <v>62.5</v>
      </c>
      <c r="K282" s="67">
        <v>12.5</v>
      </c>
      <c r="L282" s="67">
        <v>0</v>
      </c>
      <c r="M282" s="67">
        <v>0</v>
      </c>
      <c r="N282" s="67">
        <v>0</v>
      </c>
      <c r="O282" s="67">
        <v>0</v>
      </c>
    </row>
    <row r="283" spans="1:15" ht="26.1" customHeight="1">
      <c r="A283" s="67" t="s">
        <v>62</v>
      </c>
      <c r="B283" s="71" t="s">
        <v>383</v>
      </c>
      <c r="C283" s="71" t="s">
        <v>482</v>
      </c>
      <c r="D283" s="67">
        <v>4</v>
      </c>
      <c r="E283" s="67">
        <v>1.29</v>
      </c>
      <c r="F283" s="67">
        <v>5.9</v>
      </c>
      <c r="G283" s="67">
        <v>8</v>
      </c>
      <c r="H283" s="67">
        <v>0.74</v>
      </c>
      <c r="I283" s="67">
        <v>12.5</v>
      </c>
      <c r="J283" s="67">
        <v>87.5</v>
      </c>
      <c r="K283" s="67">
        <v>0</v>
      </c>
      <c r="L283" s="67">
        <v>0</v>
      </c>
      <c r="M283" s="67">
        <v>0</v>
      </c>
      <c r="N283" s="67">
        <v>0</v>
      </c>
      <c r="O283" s="67">
        <v>0</v>
      </c>
    </row>
    <row r="284" spans="1:15" ht="26.1" customHeight="1">
      <c r="A284" s="67" t="s">
        <v>62</v>
      </c>
      <c r="B284" s="71" t="s">
        <v>389</v>
      </c>
      <c r="C284" s="71" t="s">
        <v>482</v>
      </c>
      <c r="D284" s="67">
        <v>4</v>
      </c>
      <c r="E284" s="67">
        <v>1.29</v>
      </c>
      <c r="F284" s="67">
        <v>5.8999999999999995</v>
      </c>
      <c r="G284" s="67">
        <v>8</v>
      </c>
      <c r="H284" s="67">
        <v>0.74</v>
      </c>
      <c r="I284" s="67">
        <v>25</v>
      </c>
      <c r="J284" s="67">
        <v>62.5</v>
      </c>
      <c r="K284" s="67">
        <v>12.5</v>
      </c>
      <c r="L284" s="67">
        <v>0</v>
      </c>
      <c r="M284" s="67">
        <v>0</v>
      </c>
      <c r="N284" s="67">
        <v>0</v>
      </c>
      <c r="O284" s="67">
        <v>0</v>
      </c>
    </row>
    <row r="285" spans="1:15" ht="26.1" customHeight="1">
      <c r="A285" s="67" t="s">
        <v>62</v>
      </c>
      <c r="B285" s="71" t="s">
        <v>401</v>
      </c>
      <c r="C285" s="71" t="s">
        <v>482</v>
      </c>
      <c r="D285" s="67">
        <v>7</v>
      </c>
      <c r="E285" s="67">
        <v>1.22</v>
      </c>
      <c r="F285" s="67">
        <v>4.9000000000000004</v>
      </c>
      <c r="G285" s="67">
        <v>7</v>
      </c>
      <c r="H285" s="67">
        <v>0.70000000000000007</v>
      </c>
      <c r="I285" s="67">
        <v>0</v>
      </c>
      <c r="J285" s="67">
        <v>100</v>
      </c>
      <c r="K285" s="67">
        <v>0</v>
      </c>
      <c r="L285" s="67">
        <v>0</v>
      </c>
      <c r="M285" s="67">
        <v>0</v>
      </c>
      <c r="N285" s="67">
        <v>0</v>
      </c>
      <c r="O285" s="67">
        <v>0</v>
      </c>
    </row>
    <row r="286" spans="1:15" ht="26.1" customHeight="1">
      <c r="A286" s="67" t="s">
        <v>62</v>
      </c>
      <c r="B286" s="71" t="s">
        <v>427</v>
      </c>
      <c r="C286" s="71" t="s">
        <v>482</v>
      </c>
      <c r="D286" s="67">
        <v>7</v>
      </c>
      <c r="E286" s="67">
        <v>1.22</v>
      </c>
      <c r="F286" s="67">
        <v>5.6</v>
      </c>
      <c r="G286" s="67">
        <v>8</v>
      </c>
      <c r="H286" s="67">
        <v>0.70000000000000007</v>
      </c>
      <c r="I286" s="67">
        <v>12.5</v>
      </c>
      <c r="J286" s="67">
        <v>75</v>
      </c>
      <c r="K286" s="67">
        <v>12.5</v>
      </c>
      <c r="L286" s="67">
        <v>0</v>
      </c>
      <c r="M286" s="67">
        <v>0</v>
      </c>
      <c r="N286" s="67">
        <v>0</v>
      </c>
      <c r="O286" s="67">
        <v>0</v>
      </c>
    </row>
    <row r="287" spans="1:15" ht="26.1" customHeight="1">
      <c r="A287" s="67" t="s">
        <v>62</v>
      </c>
      <c r="B287" s="71" t="s">
        <v>446</v>
      </c>
      <c r="C287" s="71" t="s">
        <v>470</v>
      </c>
      <c r="D287" s="67">
        <v>7</v>
      </c>
      <c r="E287" s="67">
        <v>1.22</v>
      </c>
      <c r="F287" s="67">
        <v>4.2</v>
      </c>
      <c r="G287" s="67">
        <v>6</v>
      </c>
      <c r="H287" s="67">
        <v>0.70000000000000007</v>
      </c>
      <c r="I287" s="67">
        <v>0</v>
      </c>
      <c r="J287" s="67">
        <v>100</v>
      </c>
      <c r="K287" s="67">
        <v>0</v>
      </c>
      <c r="L287" s="67">
        <v>0</v>
      </c>
      <c r="M287" s="67">
        <v>0</v>
      </c>
      <c r="N287" s="67">
        <v>0</v>
      </c>
      <c r="O287" s="67">
        <v>0</v>
      </c>
    </row>
    <row r="288" spans="1:15" ht="26.1" customHeight="1">
      <c r="A288" s="67" t="s">
        <v>62</v>
      </c>
      <c r="B288" s="71" t="s">
        <v>403</v>
      </c>
      <c r="C288" s="71" t="s">
        <v>537</v>
      </c>
      <c r="D288" s="67">
        <v>10</v>
      </c>
      <c r="E288" s="67">
        <v>1.1599999999999999</v>
      </c>
      <c r="F288" s="67">
        <v>5.3</v>
      </c>
      <c r="G288" s="67">
        <v>8</v>
      </c>
      <c r="H288" s="67">
        <v>0.66</v>
      </c>
      <c r="I288" s="67">
        <v>12.5</v>
      </c>
      <c r="J288" s="67">
        <v>62.5</v>
      </c>
      <c r="K288" s="67">
        <v>25</v>
      </c>
      <c r="L288" s="67">
        <v>0</v>
      </c>
      <c r="M288" s="67">
        <v>0</v>
      </c>
      <c r="N288" s="67">
        <v>0</v>
      </c>
      <c r="O288" s="67">
        <v>0</v>
      </c>
    </row>
    <row r="289" spans="1:15" ht="26.1" customHeight="1">
      <c r="A289" s="67" t="s">
        <v>62</v>
      </c>
      <c r="B289" s="71" t="s">
        <v>436</v>
      </c>
      <c r="C289" s="71" t="s">
        <v>482</v>
      </c>
      <c r="D289" s="67">
        <v>10</v>
      </c>
      <c r="E289" s="67">
        <v>1.1599999999999999</v>
      </c>
      <c r="F289" s="67">
        <v>5.3000000000000007</v>
      </c>
      <c r="G289" s="67">
        <v>8</v>
      </c>
      <c r="H289" s="67">
        <v>0.66</v>
      </c>
      <c r="I289" s="67">
        <v>12.5</v>
      </c>
      <c r="J289" s="67">
        <v>62.5</v>
      </c>
      <c r="K289" s="67">
        <v>25</v>
      </c>
      <c r="L289" s="67">
        <v>0</v>
      </c>
      <c r="M289" s="67">
        <v>0</v>
      </c>
      <c r="N289" s="67">
        <v>0</v>
      </c>
      <c r="O289" s="67">
        <v>0</v>
      </c>
    </row>
    <row r="290" spans="1:15" ht="26.1" customHeight="1">
      <c r="A290" s="67" t="s">
        <v>62</v>
      </c>
      <c r="B290" s="71" t="s">
        <v>440</v>
      </c>
      <c r="C290" s="71" t="s">
        <v>480</v>
      </c>
      <c r="D290" s="67">
        <v>10</v>
      </c>
      <c r="E290" s="67">
        <v>1.1599999999999999</v>
      </c>
      <c r="F290" s="67">
        <v>5.3</v>
      </c>
      <c r="G290" s="67">
        <v>8</v>
      </c>
      <c r="H290" s="67">
        <v>0.66</v>
      </c>
      <c r="I290" s="67">
        <v>12.5</v>
      </c>
      <c r="J290" s="67">
        <v>62.5</v>
      </c>
      <c r="K290" s="67">
        <v>25</v>
      </c>
      <c r="L290" s="67">
        <v>0</v>
      </c>
      <c r="M290" s="67">
        <v>0</v>
      </c>
      <c r="N290" s="67">
        <v>0</v>
      </c>
      <c r="O290" s="67">
        <v>0</v>
      </c>
    </row>
    <row r="291" spans="1:15" ht="26.1" customHeight="1">
      <c r="A291" s="67" t="s">
        <v>62</v>
      </c>
      <c r="B291" s="71" t="s">
        <v>384</v>
      </c>
      <c r="C291" s="71" t="s">
        <v>566</v>
      </c>
      <c r="D291" s="67">
        <v>13</v>
      </c>
      <c r="E291" s="67">
        <v>1.1500000000000001</v>
      </c>
      <c r="F291" s="67">
        <v>4.5999999999999996</v>
      </c>
      <c r="G291" s="67">
        <v>7</v>
      </c>
      <c r="H291" s="67">
        <v>0.66</v>
      </c>
      <c r="I291" s="67">
        <v>14.290000000000001</v>
      </c>
      <c r="J291" s="67">
        <v>57.14</v>
      </c>
      <c r="K291" s="67">
        <v>28.57</v>
      </c>
      <c r="L291" s="67">
        <v>0</v>
      </c>
      <c r="M291" s="67">
        <v>0</v>
      </c>
      <c r="N291" s="67">
        <v>0</v>
      </c>
      <c r="O291" s="67">
        <v>0</v>
      </c>
    </row>
    <row r="292" spans="1:15" ht="26.1" customHeight="1">
      <c r="A292" s="67" t="s">
        <v>62</v>
      </c>
      <c r="B292" s="71" t="s">
        <v>436</v>
      </c>
      <c r="C292" s="71" t="s">
        <v>487</v>
      </c>
      <c r="D292" s="67">
        <v>14</v>
      </c>
      <c r="E292" s="67">
        <v>1.0900000000000001</v>
      </c>
      <c r="F292" s="67">
        <v>5.0000000000000009</v>
      </c>
      <c r="G292" s="67">
        <v>8</v>
      </c>
      <c r="H292" s="67">
        <v>0.63</v>
      </c>
      <c r="I292" s="67">
        <v>25</v>
      </c>
      <c r="J292" s="67">
        <v>37.5</v>
      </c>
      <c r="K292" s="67">
        <v>25</v>
      </c>
      <c r="L292" s="67">
        <v>12.5</v>
      </c>
      <c r="M292" s="67">
        <v>0</v>
      </c>
      <c r="N292" s="67">
        <v>0</v>
      </c>
      <c r="O292" s="67">
        <v>0</v>
      </c>
    </row>
    <row r="293" spans="1:15" ht="26.1" customHeight="1">
      <c r="A293" s="67" t="s">
        <v>62</v>
      </c>
      <c r="B293" s="71" t="s">
        <v>385</v>
      </c>
      <c r="C293" s="71" t="s">
        <v>517</v>
      </c>
      <c r="D293" s="67">
        <v>15</v>
      </c>
      <c r="E293" s="67">
        <v>1.03</v>
      </c>
      <c r="F293" s="67">
        <v>4.7</v>
      </c>
      <c r="G293" s="67">
        <v>8</v>
      </c>
      <c r="H293" s="67">
        <v>0.59</v>
      </c>
      <c r="I293" s="67">
        <v>12.5</v>
      </c>
      <c r="J293" s="67">
        <v>37.5</v>
      </c>
      <c r="K293" s="67">
        <v>50</v>
      </c>
      <c r="L293" s="67">
        <v>0</v>
      </c>
      <c r="M293" s="67">
        <v>0</v>
      </c>
      <c r="N293" s="67">
        <v>0</v>
      </c>
      <c r="O293" s="67">
        <v>0</v>
      </c>
    </row>
    <row r="294" spans="1:15" ht="26.1" customHeight="1">
      <c r="A294" s="67" t="s">
        <v>62</v>
      </c>
      <c r="B294" s="71" t="s">
        <v>422</v>
      </c>
      <c r="C294" s="71" t="s">
        <v>509</v>
      </c>
      <c r="D294" s="67">
        <v>15</v>
      </c>
      <c r="E294" s="67">
        <v>1.03</v>
      </c>
      <c r="F294" s="67">
        <v>4.7</v>
      </c>
      <c r="G294" s="67">
        <v>8</v>
      </c>
      <c r="H294" s="67">
        <v>0.59</v>
      </c>
      <c r="I294" s="67">
        <v>0</v>
      </c>
      <c r="J294" s="67">
        <v>62.5</v>
      </c>
      <c r="K294" s="67">
        <v>37.5</v>
      </c>
      <c r="L294" s="67">
        <v>0</v>
      </c>
      <c r="M294" s="67">
        <v>0</v>
      </c>
      <c r="N294" s="67">
        <v>0</v>
      </c>
      <c r="O294" s="67">
        <v>0</v>
      </c>
    </row>
    <row r="295" spans="1:15" ht="26.1" customHeight="1">
      <c r="A295" s="67" t="s">
        <v>62</v>
      </c>
      <c r="B295" s="71" t="s">
        <v>414</v>
      </c>
      <c r="C295" s="71" t="s">
        <v>517</v>
      </c>
      <c r="D295" s="67">
        <v>17</v>
      </c>
      <c r="E295" s="67">
        <v>1.01</v>
      </c>
      <c r="F295" s="67">
        <v>4.5999999999999996</v>
      </c>
      <c r="G295" s="67">
        <v>8</v>
      </c>
      <c r="H295" s="67">
        <v>0.57000000000000006</v>
      </c>
      <c r="I295" s="67">
        <v>12.5</v>
      </c>
      <c r="J295" s="67">
        <v>50</v>
      </c>
      <c r="K295" s="67">
        <v>25</v>
      </c>
      <c r="L295" s="67">
        <v>0</v>
      </c>
      <c r="M295" s="67">
        <v>0</v>
      </c>
      <c r="N295" s="67">
        <v>12.5</v>
      </c>
      <c r="O295" s="67">
        <v>0</v>
      </c>
    </row>
    <row r="296" spans="1:15" ht="26.1" customHeight="1">
      <c r="A296" s="67" t="s">
        <v>62</v>
      </c>
      <c r="B296" s="71" t="s">
        <v>407</v>
      </c>
      <c r="C296" s="71" t="s">
        <v>602</v>
      </c>
      <c r="D296" s="67">
        <v>18</v>
      </c>
      <c r="E296" s="67">
        <v>0.99</v>
      </c>
      <c r="F296" s="67">
        <v>3.4</v>
      </c>
      <c r="G296" s="67">
        <v>6</v>
      </c>
      <c r="H296" s="67">
        <v>0.57000000000000006</v>
      </c>
      <c r="I296" s="67">
        <v>33.33</v>
      </c>
      <c r="J296" s="67">
        <v>33.33</v>
      </c>
      <c r="K296" s="67">
        <v>0</v>
      </c>
      <c r="L296" s="67">
        <v>0</v>
      </c>
      <c r="M296" s="67">
        <v>0</v>
      </c>
      <c r="N296" s="67">
        <v>33.33</v>
      </c>
      <c r="O296" s="67">
        <v>33.33</v>
      </c>
    </row>
    <row r="297" spans="1:15" ht="26.1" customHeight="1">
      <c r="A297" s="67" t="s">
        <v>62</v>
      </c>
      <c r="B297" s="71" t="s">
        <v>379</v>
      </c>
      <c r="C297" s="71" t="s">
        <v>482</v>
      </c>
      <c r="D297" s="67">
        <v>19</v>
      </c>
      <c r="E297" s="67">
        <v>0.96</v>
      </c>
      <c r="F297" s="67">
        <v>4.4000000000000004</v>
      </c>
      <c r="G297" s="67">
        <v>8</v>
      </c>
      <c r="H297" s="67">
        <v>0.55000000000000004</v>
      </c>
      <c r="I297" s="67">
        <v>0</v>
      </c>
      <c r="J297" s="67">
        <v>50</v>
      </c>
      <c r="K297" s="67">
        <v>50</v>
      </c>
      <c r="L297" s="67">
        <v>0</v>
      </c>
      <c r="M297" s="67">
        <v>0</v>
      </c>
      <c r="N297" s="67">
        <v>0</v>
      </c>
      <c r="O297" s="67">
        <v>0</v>
      </c>
    </row>
    <row r="298" spans="1:15" ht="26.1" customHeight="1">
      <c r="A298" s="67" t="s">
        <v>62</v>
      </c>
      <c r="B298" s="71" t="s">
        <v>433</v>
      </c>
      <c r="C298" s="71" t="s">
        <v>493</v>
      </c>
      <c r="D298" s="67">
        <v>19</v>
      </c>
      <c r="E298" s="67">
        <v>0.96</v>
      </c>
      <c r="F298" s="67">
        <v>3.3000000000000003</v>
      </c>
      <c r="G298" s="67">
        <v>6</v>
      </c>
      <c r="H298" s="67">
        <v>0.55000000000000004</v>
      </c>
      <c r="I298" s="67">
        <v>0</v>
      </c>
      <c r="J298" s="67">
        <v>50</v>
      </c>
      <c r="K298" s="67">
        <v>50</v>
      </c>
      <c r="L298" s="67">
        <v>0</v>
      </c>
      <c r="M298" s="67">
        <v>0</v>
      </c>
      <c r="N298" s="67">
        <v>0</v>
      </c>
      <c r="O298" s="67">
        <v>0</v>
      </c>
    </row>
    <row r="299" spans="1:15" ht="26.1" customHeight="1">
      <c r="A299" s="67" t="s">
        <v>62</v>
      </c>
      <c r="B299" s="71" t="s">
        <v>384</v>
      </c>
      <c r="C299" s="71" t="s">
        <v>565</v>
      </c>
      <c r="D299" s="67">
        <v>21</v>
      </c>
      <c r="E299" s="67">
        <v>0.91</v>
      </c>
      <c r="F299" s="67">
        <v>2.6</v>
      </c>
      <c r="G299" s="67">
        <v>5</v>
      </c>
      <c r="H299" s="67">
        <v>0.52</v>
      </c>
      <c r="I299" s="67">
        <v>0</v>
      </c>
      <c r="J299" s="67">
        <v>40</v>
      </c>
      <c r="K299" s="67">
        <v>60</v>
      </c>
      <c r="L299" s="67">
        <v>0</v>
      </c>
      <c r="M299" s="67">
        <v>0</v>
      </c>
      <c r="N299" s="67">
        <v>0</v>
      </c>
      <c r="O299" s="67">
        <v>0</v>
      </c>
    </row>
    <row r="300" spans="1:15" ht="26.1" customHeight="1">
      <c r="A300" s="67" t="s">
        <v>62</v>
      </c>
      <c r="B300" s="71" t="s">
        <v>386</v>
      </c>
      <c r="C300" s="71" t="s">
        <v>482</v>
      </c>
      <c r="D300" s="67">
        <v>21</v>
      </c>
      <c r="E300" s="67">
        <v>0.91</v>
      </c>
      <c r="F300" s="67">
        <v>2.6</v>
      </c>
      <c r="G300" s="67">
        <v>5</v>
      </c>
      <c r="H300" s="67">
        <v>0.52</v>
      </c>
      <c r="I300" s="67">
        <v>0</v>
      </c>
      <c r="J300" s="67">
        <v>60</v>
      </c>
      <c r="K300" s="67">
        <v>20</v>
      </c>
      <c r="L300" s="67">
        <v>20</v>
      </c>
      <c r="M300" s="67">
        <v>0</v>
      </c>
      <c r="N300" s="67">
        <v>0</v>
      </c>
      <c r="O300" s="67">
        <v>0</v>
      </c>
    </row>
    <row r="301" spans="1:15" ht="26.1" customHeight="1">
      <c r="A301" s="67" t="s">
        <v>62</v>
      </c>
      <c r="B301" s="71" t="s">
        <v>410</v>
      </c>
      <c r="C301" s="71" t="s">
        <v>517</v>
      </c>
      <c r="D301" s="67">
        <v>23</v>
      </c>
      <c r="E301" s="67">
        <v>0.9</v>
      </c>
      <c r="F301" s="67">
        <v>3.0999999999999996</v>
      </c>
      <c r="G301" s="67">
        <v>6</v>
      </c>
      <c r="H301" s="67">
        <v>0.52</v>
      </c>
      <c r="I301" s="67">
        <v>16.670000000000002</v>
      </c>
      <c r="J301" s="67">
        <v>50</v>
      </c>
      <c r="K301" s="67">
        <v>0</v>
      </c>
      <c r="L301" s="67">
        <v>0</v>
      </c>
      <c r="M301" s="67">
        <v>0</v>
      </c>
      <c r="N301" s="67">
        <v>33.33</v>
      </c>
      <c r="O301" s="67">
        <v>33.33</v>
      </c>
    </row>
    <row r="302" spans="1:15" ht="26.1" customHeight="1">
      <c r="A302" s="67" t="s">
        <v>62</v>
      </c>
      <c r="B302" s="71" t="s">
        <v>437</v>
      </c>
      <c r="C302" s="71" t="s">
        <v>485</v>
      </c>
      <c r="D302" s="67">
        <v>23</v>
      </c>
      <c r="E302" s="67">
        <v>0.9</v>
      </c>
      <c r="F302" s="67">
        <v>4.0999999999999996</v>
      </c>
      <c r="G302" s="67">
        <v>8</v>
      </c>
      <c r="H302" s="67">
        <v>0.51</v>
      </c>
      <c r="I302" s="67">
        <v>12.5</v>
      </c>
      <c r="J302" s="67">
        <v>25</v>
      </c>
      <c r="K302" s="67">
        <v>50</v>
      </c>
      <c r="L302" s="67">
        <v>12.5</v>
      </c>
      <c r="M302" s="67">
        <v>0</v>
      </c>
      <c r="N302" s="67">
        <v>0</v>
      </c>
      <c r="O302" s="67">
        <v>0</v>
      </c>
    </row>
    <row r="303" spans="1:15" ht="26.1" customHeight="1">
      <c r="A303" s="67" t="s">
        <v>62</v>
      </c>
      <c r="B303" s="71" t="s">
        <v>407</v>
      </c>
      <c r="C303" s="71" t="s">
        <v>601</v>
      </c>
      <c r="D303" s="67">
        <v>25</v>
      </c>
      <c r="E303" s="67">
        <v>0.87</v>
      </c>
      <c r="F303" s="67">
        <v>3.9999999999999996</v>
      </c>
      <c r="G303" s="67">
        <v>8</v>
      </c>
      <c r="H303" s="67">
        <v>0.5</v>
      </c>
      <c r="I303" s="67">
        <v>0</v>
      </c>
      <c r="J303" s="67">
        <v>50</v>
      </c>
      <c r="K303" s="67">
        <v>37.5</v>
      </c>
      <c r="L303" s="67">
        <v>0</v>
      </c>
      <c r="M303" s="67">
        <v>0</v>
      </c>
      <c r="N303" s="67">
        <v>12.5</v>
      </c>
      <c r="O303" s="67">
        <v>0</v>
      </c>
    </row>
    <row r="304" spans="1:15" ht="26.1" customHeight="1">
      <c r="A304" s="67" t="s">
        <v>62</v>
      </c>
      <c r="B304" s="71" t="s">
        <v>411</v>
      </c>
      <c r="C304" s="71" t="s">
        <v>515</v>
      </c>
      <c r="D304" s="67">
        <v>25</v>
      </c>
      <c r="E304" s="67">
        <v>0.87</v>
      </c>
      <c r="F304" s="67">
        <v>3.5</v>
      </c>
      <c r="G304" s="67">
        <v>7</v>
      </c>
      <c r="H304" s="67">
        <v>0.5</v>
      </c>
      <c r="I304" s="67">
        <v>14.290000000000001</v>
      </c>
      <c r="J304" s="67">
        <v>42.86</v>
      </c>
      <c r="K304" s="67">
        <v>14.290000000000001</v>
      </c>
      <c r="L304" s="67">
        <v>0</v>
      </c>
      <c r="M304" s="67">
        <v>14.290000000000001</v>
      </c>
      <c r="N304" s="67">
        <v>14.290000000000001</v>
      </c>
      <c r="O304" s="67">
        <v>14.290000000000001</v>
      </c>
    </row>
    <row r="305" spans="1:15" ht="26.1" customHeight="1">
      <c r="A305" s="67" t="s">
        <v>62</v>
      </c>
      <c r="B305" s="71" t="s">
        <v>401</v>
      </c>
      <c r="C305" s="71" t="s">
        <v>501</v>
      </c>
      <c r="D305" s="67">
        <v>27</v>
      </c>
      <c r="E305" s="67">
        <v>0.70000000000000007</v>
      </c>
      <c r="F305" s="67">
        <v>3.1999999999999997</v>
      </c>
      <c r="G305" s="67">
        <v>8</v>
      </c>
      <c r="H305" s="67">
        <v>0.4</v>
      </c>
      <c r="I305" s="67">
        <v>0</v>
      </c>
      <c r="J305" s="67">
        <v>12.5</v>
      </c>
      <c r="K305" s="67">
        <v>75</v>
      </c>
      <c r="L305" s="67">
        <v>12.5</v>
      </c>
      <c r="M305" s="67">
        <v>0</v>
      </c>
      <c r="N305" s="67">
        <v>0</v>
      </c>
      <c r="O305" s="67">
        <v>0</v>
      </c>
    </row>
    <row r="306" spans="1:15" ht="26.1" customHeight="1">
      <c r="A306" s="67" t="s">
        <v>62</v>
      </c>
      <c r="B306" s="71" t="s">
        <v>375</v>
      </c>
      <c r="C306" s="71" t="s">
        <v>573</v>
      </c>
      <c r="D306" s="67">
        <v>28</v>
      </c>
      <c r="E306" s="67">
        <v>0.57999999999999996</v>
      </c>
      <c r="F306" s="67">
        <v>2</v>
      </c>
      <c r="G306" s="67">
        <v>6</v>
      </c>
      <c r="H306" s="67">
        <v>0.33</v>
      </c>
      <c r="I306" s="67">
        <v>0</v>
      </c>
      <c r="J306" s="67">
        <v>16.670000000000002</v>
      </c>
      <c r="K306" s="67">
        <v>50</v>
      </c>
      <c r="L306" s="67">
        <v>16.670000000000002</v>
      </c>
      <c r="M306" s="67">
        <v>0</v>
      </c>
      <c r="N306" s="67">
        <v>16.670000000000002</v>
      </c>
      <c r="O306" s="67">
        <v>16.670000000000002</v>
      </c>
    </row>
    <row r="307" spans="1:15" ht="26.1" customHeight="1">
      <c r="A307" s="67" t="s">
        <v>62</v>
      </c>
      <c r="B307" s="71" t="s">
        <v>395</v>
      </c>
      <c r="C307" s="71" t="s">
        <v>548</v>
      </c>
      <c r="D307" s="67">
        <v>29</v>
      </c>
      <c r="E307" s="67">
        <v>0.55000000000000004</v>
      </c>
      <c r="F307" s="67">
        <v>2.5</v>
      </c>
      <c r="G307" s="67">
        <v>8</v>
      </c>
      <c r="H307" s="67">
        <v>0.31</v>
      </c>
      <c r="I307" s="67">
        <v>0</v>
      </c>
      <c r="J307" s="67">
        <v>0</v>
      </c>
      <c r="K307" s="67">
        <v>75</v>
      </c>
      <c r="L307" s="67">
        <v>12.5</v>
      </c>
      <c r="M307" s="67">
        <v>0</v>
      </c>
      <c r="N307" s="67">
        <v>12.5</v>
      </c>
      <c r="O307" s="67">
        <v>12.5</v>
      </c>
    </row>
    <row r="308" spans="1:15" ht="26.1" customHeight="1">
      <c r="A308" s="67" t="s">
        <v>62</v>
      </c>
      <c r="B308" s="71" t="s">
        <v>371</v>
      </c>
      <c r="C308" s="71" t="s">
        <v>517</v>
      </c>
      <c r="D308" s="67">
        <v>30</v>
      </c>
      <c r="E308" s="67">
        <v>0.52</v>
      </c>
      <c r="F308" s="67">
        <v>1.8000000000000003</v>
      </c>
      <c r="G308" s="67">
        <v>6</v>
      </c>
      <c r="H308" s="67">
        <v>0.3</v>
      </c>
      <c r="I308" s="67">
        <v>0</v>
      </c>
      <c r="J308" s="67">
        <v>0</v>
      </c>
      <c r="K308" s="67">
        <v>66.67</v>
      </c>
      <c r="L308" s="67">
        <v>33.33</v>
      </c>
      <c r="M308" s="67">
        <v>0</v>
      </c>
      <c r="N308" s="67">
        <v>0</v>
      </c>
      <c r="O308" s="67">
        <v>0</v>
      </c>
    </row>
    <row r="309" spans="1:15" ht="26.1" customHeight="1">
      <c r="A309" s="67" t="s">
        <v>62</v>
      </c>
      <c r="B309" s="71" t="s">
        <v>402</v>
      </c>
      <c r="C309" s="71" t="s">
        <v>538</v>
      </c>
      <c r="D309" s="67">
        <v>30</v>
      </c>
      <c r="E309" s="67">
        <v>0.52</v>
      </c>
      <c r="F309" s="67">
        <v>2.4</v>
      </c>
      <c r="G309" s="67">
        <v>8</v>
      </c>
      <c r="H309" s="67">
        <v>0.3</v>
      </c>
      <c r="I309" s="67">
        <v>0</v>
      </c>
      <c r="J309" s="67">
        <v>12.5</v>
      </c>
      <c r="K309" s="67">
        <v>50</v>
      </c>
      <c r="L309" s="67">
        <v>12.5</v>
      </c>
      <c r="M309" s="67">
        <v>12.5</v>
      </c>
      <c r="N309" s="67">
        <v>12.5</v>
      </c>
      <c r="O309" s="67">
        <v>12.5</v>
      </c>
    </row>
    <row r="310" spans="1:15" ht="26.1" customHeight="1">
      <c r="A310" s="67" t="s">
        <v>62</v>
      </c>
      <c r="B310" s="71" t="s">
        <v>391</v>
      </c>
      <c r="C310" s="71" t="s">
        <v>558</v>
      </c>
      <c r="D310" s="67">
        <v>32</v>
      </c>
      <c r="E310" s="67">
        <v>0.44</v>
      </c>
      <c r="F310" s="67">
        <v>1.5</v>
      </c>
      <c r="G310" s="67">
        <v>6</v>
      </c>
      <c r="H310" s="67">
        <v>0.25</v>
      </c>
      <c r="I310" s="67">
        <v>0</v>
      </c>
      <c r="J310" s="67">
        <v>16.670000000000002</v>
      </c>
      <c r="K310" s="67">
        <v>16.670000000000002</v>
      </c>
      <c r="L310" s="67">
        <v>66.67</v>
      </c>
      <c r="M310" s="67">
        <v>0</v>
      </c>
      <c r="N310" s="67">
        <v>0</v>
      </c>
      <c r="O310" s="67">
        <v>0</v>
      </c>
    </row>
    <row r="311" spans="1:15" ht="26.1" customHeight="1">
      <c r="A311" s="67" t="s">
        <v>62</v>
      </c>
      <c r="B311" s="71" t="s">
        <v>435</v>
      </c>
      <c r="C311" s="71" t="s">
        <v>482</v>
      </c>
      <c r="D311" s="67">
        <v>33</v>
      </c>
      <c r="E311" s="67">
        <v>0.23</v>
      </c>
      <c r="F311" s="67">
        <v>0.79999999999999993</v>
      </c>
      <c r="G311" s="67">
        <v>6</v>
      </c>
      <c r="H311" s="67">
        <v>0.13</v>
      </c>
      <c r="I311" s="67">
        <v>0</v>
      </c>
      <c r="J311" s="67">
        <v>16.670000000000002</v>
      </c>
      <c r="K311" s="67">
        <v>0</v>
      </c>
      <c r="L311" s="67">
        <v>16.670000000000002</v>
      </c>
      <c r="M311" s="67">
        <v>0</v>
      </c>
      <c r="N311" s="67">
        <v>66.67</v>
      </c>
      <c r="O311" s="67">
        <v>66.67</v>
      </c>
    </row>
    <row r="312" spans="1:15" ht="26.1" customHeight="1">
      <c r="A312" s="67" t="s">
        <v>63</v>
      </c>
      <c r="B312" s="71" t="s">
        <v>386</v>
      </c>
      <c r="C312" s="71" t="s">
        <v>482</v>
      </c>
      <c r="D312" s="67">
        <v>1</v>
      </c>
      <c r="E312" s="67">
        <v>1.37</v>
      </c>
      <c r="F312" s="67">
        <v>4.2</v>
      </c>
      <c r="G312" s="67">
        <v>6</v>
      </c>
      <c r="H312" s="67">
        <v>0.70000000000000007</v>
      </c>
      <c r="I312" s="67">
        <v>16.670000000000002</v>
      </c>
      <c r="J312" s="67">
        <v>66.67</v>
      </c>
      <c r="K312" s="67">
        <v>16.670000000000002</v>
      </c>
      <c r="L312" s="67">
        <v>0</v>
      </c>
      <c r="M312" s="67">
        <v>0</v>
      </c>
      <c r="N312" s="67">
        <v>0</v>
      </c>
      <c r="O312" s="67">
        <v>0</v>
      </c>
    </row>
    <row r="313" spans="1:15" ht="26.1" customHeight="1">
      <c r="A313" s="67" t="s">
        <v>63</v>
      </c>
      <c r="B313" s="71" t="s">
        <v>401</v>
      </c>
      <c r="C313" s="71" t="s">
        <v>482</v>
      </c>
      <c r="D313" s="67">
        <v>2</v>
      </c>
      <c r="E313" s="67">
        <v>1.17</v>
      </c>
      <c r="F313" s="67">
        <v>3.6</v>
      </c>
      <c r="G313" s="67">
        <v>6</v>
      </c>
      <c r="H313" s="67">
        <v>0.6</v>
      </c>
      <c r="I313" s="67">
        <v>16.670000000000002</v>
      </c>
      <c r="J313" s="67">
        <v>50</v>
      </c>
      <c r="K313" s="67">
        <v>16.670000000000002</v>
      </c>
      <c r="L313" s="67">
        <v>16.670000000000002</v>
      </c>
      <c r="M313" s="67">
        <v>0</v>
      </c>
      <c r="N313" s="67">
        <v>0</v>
      </c>
      <c r="O313" s="67">
        <v>0</v>
      </c>
    </row>
    <row r="314" spans="1:15" ht="26.1" customHeight="1">
      <c r="A314" s="67" t="s">
        <v>63</v>
      </c>
      <c r="B314" s="71" t="s">
        <v>393</v>
      </c>
      <c r="C314" s="71" t="s">
        <v>517</v>
      </c>
      <c r="D314" s="67">
        <v>3</v>
      </c>
      <c r="E314" s="67">
        <v>0.98</v>
      </c>
      <c r="F314" s="67">
        <v>3</v>
      </c>
      <c r="G314" s="67">
        <v>6</v>
      </c>
      <c r="H314" s="67">
        <v>0.5</v>
      </c>
      <c r="I314" s="67">
        <v>33.33</v>
      </c>
      <c r="J314" s="67">
        <v>16.670000000000002</v>
      </c>
      <c r="K314" s="67">
        <v>0</v>
      </c>
      <c r="L314" s="67">
        <v>50</v>
      </c>
      <c r="M314" s="67">
        <v>0</v>
      </c>
      <c r="N314" s="67">
        <v>0</v>
      </c>
      <c r="O314" s="67">
        <v>0</v>
      </c>
    </row>
    <row r="315" spans="1:15" ht="26.1" customHeight="1">
      <c r="A315" s="67" t="s">
        <v>63</v>
      </c>
      <c r="B315" s="71" t="s">
        <v>426</v>
      </c>
      <c r="C315" s="71" t="s">
        <v>504</v>
      </c>
      <c r="D315" s="67">
        <v>4</v>
      </c>
      <c r="E315" s="67">
        <v>0.46</v>
      </c>
      <c r="F315" s="67">
        <v>1.4000000000000004</v>
      </c>
      <c r="G315" s="67">
        <v>6</v>
      </c>
      <c r="H315" s="67">
        <v>0.23</v>
      </c>
      <c r="I315" s="67">
        <v>0</v>
      </c>
      <c r="J315" s="67">
        <v>0</v>
      </c>
      <c r="K315" s="67">
        <v>50</v>
      </c>
      <c r="L315" s="67">
        <v>33.33</v>
      </c>
      <c r="M315" s="67">
        <v>0</v>
      </c>
      <c r="N315" s="67">
        <v>16.670000000000002</v>
      </c>
      <c r="O315" s="67">
        <v>0</v>
      </c>
    </row>
    <row r="316" spans="1:15" ht="26.1" customHeight="1">
      <c r="A316" s="67" t="s">
        <v>64</v>
      </c>
      <c r="B316" s="71" t="s">
        <v>384</v>
      </c>
      <c r="C316" s="71" t="s">
        <v>566</v>
      </c>
      <c r="D316" s="67">
        <v>1</v>
      </c>
      <c r="E316" s="67">
        <v>1.56</v>
      </c>
      <c r="F316" s="67">
        <v>4.2</v>
      </c>
      <c r="G316" s="67">
        <v>6</v>
      </c>
      <c r="H316" s="67">
        <v>0.70000000000000007</v>
      </c>
      <c r="I316" s="67">
        <v>16.670000000000002</v>
      </c>
      <c r="J316" s="67">
        <v>66.67</v>
      </c>
      <c r="K316" s="67">
        <v>16.670000000000002</v>
      </c>
      <c r="L316" s="67">
        <v>0</v>
      </c>
      <c r="M316" s="67">
        <v>0</v>
      </c>
      <c r="N316" s="67">
        <v>0</v>
      </c>
      <c r="O316" s="67">
        <v>0</v>
      </c>
    </row>
    <row r="317" spans="1:15" ht="26.1" customHeight="1">
      <c r="A317" s="67" t="s">
        <v>64</v>
      </c>
      <c r="B317" s="71" t="s">
        <v>414</v>
      </c>
      <c r="C317" s="71" t="s">
        <v>517</v>
      </c>
      <c r="D317" s="67">
        <v>2</v>
      </c>
      <c r="E317" s="67">
        <v>1.47</v>
      </c>
      <c r="F317" s="67">
        <v>5.3000000000000007</v>
      </c>
      <c r="G317" s="67">
        <v>8</v>
      </c>
      <c r="H317" s="67">
        <v>0.66</v>
      </c>
      <c r="I317" s="67">
        <v>12.5</v>
      </c>
      <c r="J317" s="67">
        <v>62.5</v>
      </c>
      <c r="K317" s="67">
        <v>25</v>
      </c>
      <c r="L317" s="67">
        <v>0</v>
      </c>
      <c r="M317" s="67">
        <v>0</v>
      </c>
      <c r="N317" s="67">
        <v>0</v>
      </c>
      <c r="O317" s="67">
        <v>0</v>
      </c>
    </row>
    <row r="318" spans="1:15" ht="26.1" customHeight="1">
      <c r="A318" s="67" t="s">
        <v>64</v>
      </c>
      <c r="B318" s="71" t="s">
        <v>395</v>
      </c>
      <c r="C318" s="71" t="s">
        <v>499</v>
      </c>
      <c r="D318" s="67">
        <v>3</v>
      </c>
      <c r="E318" s="67">
        <v>1.44</v>
      </c>
      <c r="F318" s="67">
        <v>3.8999999999999995</v>
      </c>
      <c r="G318" s="67">
        <v>6</v>
      </c>
      <c r="H318" s="67">
        <v>0.65</v>
      </c>
      <c r="I318" s="67">
        <v>33.33</v>
      </c>
      <c r="J318" s="67">
        <v>33.33</v>
      </c>
      <c r="K318" s="67">
        <v>16.670000000000002</v>
      </c>
      <c r="L318" s="67">
        <v>16.670000000000002</v>
      </c>
      <c r="M318" s="67">
        <v>0</v>
      </c>
      <c r="N318" s="67">
        <v>0</v>
      </c>
      <c r="O318" s="67">
        <v>0</v>
      </c>
    </row>
    <row r="319" spans="1:15" ht="26.1" customHeight="1">
      <c r="A319" s="67" t="s">
        <v>64</v>
      </c>
      <c r="B319" s="71" t="s">
        <v>440</v>
      </c>
      <c r="C319" s="71" t="s">
        <v>480</v>
      </c>
      <c r="D319" s="67">
        <v>3</v>
      </c>
      <c r="E319" s="67">
        <v>1.44</v>
      </c>
      <c r="F319" s="67">
        <v>3.8999999999999995</v>
      </c>
      <c r="G319" s="67">
        <v>6</v>
      </c>
      <c r="H319" s="67">
        <v>0.65</v>
      </c>
      <c r="I319" s="67">
        <v>16.670000000000002</v>
      </c>
      <c r="J319" s="67">
        <v>50</v>
      </c>
      <c r="K319" s="67">
        <v>33.33</v>
      </c>
      <c r="L319" s="67">
        <v>0</v>
      </c>
      <c r="M319" s="67">
        <v>0</v>
      </c>
      <c r="N319" s="67">
        <v>0</v>
      </c>
      <c r="O319" s="67">
        <v>0</v>
      </c>
    </row>
    <row r="320" spans="1:15" ht="26.1" customHeight="1">
      <c r="A320" s="67" t="s">
        <v>64</v>
      </c>
      <c r="B320" s="71" t="s">
        <v>433</v>
      </c>
      <c r="C320" s="71" t="s">
        <v>492</v>
      </c>
      <c r="D320" s="67">
        <v>5</v>
      </c>
      <c r="E320" s="67">
        <v>1.33</v>
      </c>
      <c r="F320" s="67">
        <v>3.6</v>
      </c>
      <c r="G320" s="67">
        <v>6</v>
      </c>
      <c r="H320" s="67">
        <v>0.6</v>
      </c>
      <c r="I320" s="67">
        <v>16.670000000000002</v>
      </c>
      <c r="J320" s="67">
        <v>50</v>
      </c>
      <c r="K320" s="67">
        <v>16.670000000000002</v>
      </c>
      <c r="L320" s="67">
        <v>16.670000000000002</v>
      </c>
      <c r="M320" s="67">
        <v>0</v>
      </c>
      <c r="N320" s="67">
        <v>0</v>
      </c>
      <c r="O320" s="67">
        <v>0</v>
      </c>
    </row>
    <row r="321" spans="1:15" ht="26.1" customHeight="1">
      <c r="A321" s="67" t="s">
        <v>64</v>
      </c>
      <c r="B321" s="71" t="s">
        <v>376</v>
      </c>
      <c r="C321" s="71" t="s">
        <v>499</v>
      </c>
      <c r="D321" s="67">
        <v>6</v>
      </c>
      <c r="E321" s="67">
        <v>1.22</v>
      </c>
      <c r="F321" s="67">
        <v>3.3</v>
      </c>
      <c r="G321" s="67">
        <v>6</v>
      </c>
      <c r="H321" s="67">
        <v>0.55000000000000004</v>
      </c>
      <c r="I321" s="67">
        <v>0</v>
      </c>
      <c r="J321" s="67">
        <v>66.67</v>
      </c>
      <c r="K321" s="67">
        <v>16.670000000000002</v>
      </c>
      <c r="L321" s="67">
        <v>16.670000000000002</v>
      </c>
      <c r="M321" s="67">
        <v>0</v>
      </c>
      <c r="N321" s="67">
        <v>0</v>
      </c>
      <c r="O321" s="67">
        <v>0</v>
      </c>
    </row>
    <row r="322" spans="1:15" ht="26.1" customHeight="1">
      <c r="A322" s="67" t="s">
        <v>64</v>
      </c>
      <c r="B322" s="71" t="s">
        <v>379</v>
      </c>
      <c r="C322" s="71" t="s">
        <v>482</v>
      </c>
      <c r="D322" s="67">
        <v>6</v>
      </c>
      <c r="E322" s="67">
        <v>1.22</v>
      </c>
      <c r="F322" s="67">
        <v>4.3999999999999995</v>
      </c>
      <c r="G322" s="67">
        <v>8</v>
      </c>
      <c r="H322" s="67">
        <v>0.55000000000000004</v>
      </c>
      <c r="I322" s="67">
        <v>0</v>
      </c>
      <c r="J322" s="67">
        <v>50</v>
      </c>
      <c r="K322" s="67">
        <v>50</v>
      </c>
      <c r="L322" s="67">
        <v>0</v>
      </c>
      <c r="M322" s="67">
        <v>0</v>
      </c>
      <c r="N322" s="67">
        <v>0</v>
      </c>
      <c r="O322" s="67">
        <v>0</v>
      </c>
    </row>
    <row r="323" spans="1:15" ht="26.1" customHeight="1">
      <c r="A323" s="67" t="s">
        <v>64</v>
      </c>
      <c r="B323" s="71" t="s">
        <v>393</v>
      </c>
      <c r="C323" s="71" t="s">
        <v>517</v>
      </c>
      <c r="D323" s="67">
        <v>6</v>
      </c>
      <c r="E323" s="67">
        <v>1.22</v>
      </c>
      <c r="F323" s="67">
        <v>5.5000000000000009</v>
      </c>
      <c r="G323" s="67">
        <v>10</v>
      </c>
      <c r="H323" s="67">
        <v>0.55000000000000004</v>
      </c>
      <c r="I323" s="67">
        <v>10</v>
      </c>
      <c r="J323" s="67">
        <v>40</v>
      </c>
      <c r="K323" s="67">
        <v>40</v>
      </c>
      <c r="L323" s="67">
        <v>10</v>
      </c>
      <c r="M323" s="67">
        <v>0</v>
      </c>
      <c r="N323" s="67">
        <v>0</v>
      </c>
      <c r="O323" s="67">
        <v>0</v>
      </c>
    </row>
    <row r="324" spans="1:15" ht="26.1" customHeight="1">
      <c r="A324" s="67" t="s">
        <v>64</v>
      </c>
      <c r="B324" s="71" t="s">
        <v>409</v>
      </c>
      <c r="C324" s="71" t="s">
        <v>517</v>
      </c>
      <c r="D324" s="67">
        <v>6</v>
      </c>
      <c r="E324" s="67">
        <v>1.22</v>
      </c>
      <c r="F324" s="67">
        <v>4.4000000000000004</v>
      </c>
      <c r="G324" s="67">
        <v>8</v>
      </c>
      <c r="H324" s="67">
        <v>0.55000000000000004</v>
      </c>
      <c r="I324" s="67">
        <v>12.5</v>
      </c>
      <c r="J324" s="67">
        <v>37.5</v>
      </c>
      <c r="K324" s="67">
        <v>37.5</v>
      </c>
      <c r="L324" s="67">
        <v>12.5</v>
      </c>
      <c r="M324" s="67">
        <v>0</v>
      </c>
      <c r="N324" s="67">
        <v>0</v>
      </c>
      <c r="O324" s="67">
        <v>0</v>
      </c>
    </row>
    <row r="325" spans="1:15" ht="26.1" customHeight="1">
      <c r="A325" s="67" t="s">
        <v>64</v>
      </c>
      <c r="B325" s="71" t="s">
        <v>364</v>
      </c>
      <c r="C325" s="71" t="s">
        <v>482</v>
      </c>
      <c r="D325" s="67">
        <v>10</v>
      </c>
      <c r="E325" s="67">
        <v>1.19</v>
      </c>
      <c r="F325" s="67">
        <v>5.9</v>
      </c>
      <c r="G325" s="67">
        <v>11</v>
      </c>
      <c r="H325" s="67">
        <v>0.54</v>
      </c>
      <c r="I325" s="67">
        <v>0</v>
      </c>
      <c r="J325" s="67">
        <v>63.64</v>
      </c>
      <c r="K325" s="67">
        <v>18.18</v>
      </c>
      <c r="L325" s="67">
        <v>18.18</v>
      </c>
      <c r="M325" s="67">
        <v>0</v>
      </c>
      <c r="N325" s="67">
        <v>0</v>
      </c>
      <c r="O325" s="67">
        <v>0</v>
      </c>
    </row>
    <row r="326" spans="1:15" ht="26.1" customHeight="1">
      <c r="A326" s="67" t="s">
        <v>64</v>
      </c>
      <c r="B326" s="71" t="s">
        <v>407</v>
      </c>
      <c r="C326" s="71" t="s">
        <v>602</v>
      </c>
      <c r="D326" s="67">
        <v>11</v>
      </c>
      <c r="E326" s="67">
        <v>1.18</v>
      </c>
      <c r="F326" s="67">
        <v>4.8000000000000007</v>
      </c>
      <c r="G326" s="67">
        <v>9</v>
      </c>
      <c r="H326" s="67">
        <v>0.53</v>
      </c>
      <c r="I326" s="67">
        <v>0</v>
      </c>
      <c r="J326" s="67">
        <v>55.56</v>
      </c>
      <c r="K326" s="67">
        <v>33.33</v>
      </c>
      <c r="L326" s="67">
        <v>11.11</v>
      </c>
      <c r="M326" s="67">
        <v>0</v>
      </c>
      <c r="N326" s="67">
        <v>0</v>
      </c>
      <c r="O326" s="67">
        <v>0</v>
      </c>
    </row>
    <row r="327" spans="1:15" ht="26.1" customHeight="1">
      <c r="A327" s="67" t="s">
        <v>64</v>
      </c>
      <c r="B327" s="71" t="s">
        <v>426</v>
      </c>
      <c r="C327" s="71" t="s">
        <v>505</v>
      </c>
      <c r="D327" s="67">
        <v>12</v>
      </c>
      <c r="E327" s="67">
        <v>1.17</v>
      </c>
      <c r="F327" s="67">
        <v>4.2</v>
      </c>
      <c r="G327" s="67">
        <v>8</v>
      </c>
      <c r="H327" s="67">
        <v>0.53</v>
      </c>
      <c r="I327" s="67">
        <v>25</v>
      </c>
      <c r="J327" s="67">
        <v>25</v>
      </c>
      <c r="K327" s="67">
        <v>25</v>
      </c>
      <c r="L327" s="67">
        <v>0</v>
      </c>
      <c r="M327" s="67">
        <v>0</v>
      </c>
      <c r="N327" s="67">
        <v>25</v>
      </c>
      <c r="O327" s="67">
        <v>25</v>
      </c>
    </row>
    <row r="328" spans="1:15" ht="26.1" customHeight="1">
      <c r="A328" s="67" t="s">
        <v>64</v>
      </c>
      <c r="B328" s="71" t="s">
        <v>408</v>
      </c>
      <c r="C328" s="71" t="s">
        <v>529</v>
      </c>
      <c r="D328" s="67">
        <v>13</v>
      </c>
      <c r="E328" s="67">
        <v>1.1599999999999999</v>
      </c>
      <c r="F328" s="67">
        <v>2.6</v>
      </c>
      <c r="G328" s="67">
        <v>5</v>
      </c>
      <c r="H328" s="67">
        <v>0.52</v>
      </c>
      <c r="I328" s="67">
        <v>0</v>
      </c>
      <c r="J328" s="67">
        <v>40</v>
      </c>
      <c r="K328" s="67">
        <v>60</v>
      </c>
      <c r="L328" s="67">
        <v>0</v>
      </c>
      <c r="M328" s="67">
        <v>0</v>
      </c>
      <c r="N328" s="67">
        <v>0</v>
      </c>
      <c r="O328" s="67">
        <v>0</v>
      </c>
    </row>
    <row r="329" spans="1:15" ht="26.1" customHeight="1">
      <c r="A329" s="67" t="s">
        <v>64</v>
      </c>
      <c r="B329" s="71" t="s">
        <v>377</v>
      </c>
      <c r="C329" s="71" t="s">
        <v>572</v>
      </c>
      <c r="D329" s="67">
        <v>14</v>
      </c>
      <c r="E329" s="67">
        <v>1.07</v>
      </c>
      <c r="F329" s="67">
        <v>2.9</v>
      </c>
      <c r="G329" s="67">
        <v>6</v>
      </c>
      <c r="H329" s="67">
        <v>0.48</v>
      </c>
      <c r="I329" s="67">
        <v>0</v>
      </c>
      <c r="J329" s="67">
        <v>50</v>
      </c>
      <c r="K329" s="67">
        <v>33.33</v>
      </c>
      <c r="L329" s="67">
        <v>0</v>
      </c>
      <c r="M329" s="67">
        <v>16.670000000000002</v>
      </c>
      <c r="N329" s="67">
        <v>0</v>
      </c>
      <c r="O329" s="67">
        <v>0</v>
      </c>
    </row>
    <row r="330" spans="1:15" ht="26.1" customHeight="1">
      <c r="A330" s="67" t="s">
        <v>64</v>
      </c>
      <c r="B330" s="71" t="s">
        <v>411</v>
      </c>
      <c r="C330" s="71" t="s">
        <v>517</v>
      </c>
      <c r="D330" s="67">
        <v>15</v>
      </c>
      <c r="E330" s="67">
        <v>1</v>
      </c>
      <c r="F330" s="67">
        <v>2.6999999999999997</v>
      </c>
      <c r="G330" s="67">
        <v>6</v>
      </c>
      <c r="H330" s="67">
        <v>0.45</v>
      </c>
      <c r="I330" s="67">
        <v>0</v>
      </c>
      <c r="J330" s="67">
        <v>50</v>
      </c>
      <c r="K330" s="67">
        <v>16.670000000000002</v>
      </c>
      <c r="L330" s="67">
        <v>33.33</v>
      </c>
      <c r="M330" s="67">
        <v>0</v>
      </c>
      <c r="N330" s="67">
        <v>0</v>
      </c>
      <c r="O330" s="67">
        <v>0</v>
      </c>
    </row>
    <row r="331" spans="1:15" ht="26.1" customHeight="1">
      <c r="A331" s="67" t="s">
        <v>64</v>
      </c>
      <c r="B331" s="71" t="s">
        <v>435</v>
      </c>
      <c r="C331" s="71" t="s">
        <v>482</v>
      </c>
      <c r="D331" s="67">
        <v>16</v>
      </c>
      <c r="E331" s="67">
        <v>0.98</v>
      </c>
      <c r="F331" s="67">
        <v>3.1000000000000005</v>
      </c>
      <c r="G331" s="67">
        <v>7</v>
      </c>
      <c r="H331" s="67">
        <v>0.44</v>
      </c>
      <c r="I331" s="67">
        <v>0</v>
      </c>
      <c r="J331" s="67">
        <v>42.86</v>
      </c>
      <c r="K331" s="67">
        <v>28.57</v>
      </c>
      <c r="L331" s="67">
        <v>28.57</v>
      </c>
      <c r="M331" s="67">
        <v>0</v>
      </c>
      <c r="N331" s="67">
        <v>0</v>
      </c>
      <c r="O331" s="67">
        <v>0</v>
      </c>
    </row>
    <row r="332" spans="1:15" ht="26.1" customHeight="1">
      <c r="A332" s="67" t="s">
        <v>64</v>
      </c>
      <c r="B332" s="71" t="s">
        <v>432</v>
      </c>
      <c r="C332" s="71" t="s">
        <v>474</v>
      </c>
      <c r="D332" s="67">
        <v>17</v>
      </c>
      <c r="E332" s="67">
        <v>0.93</v>
      </c>
      <c r="F332" s="67">
        <v>2.5</v>
      </c>
      <c r="G332" s="67">
        <v>6</v>
      </c>
      <c r="H332" s="67">
        <v>0.42</v>
      </c>
      <c r="I332" s="67">
        <v>0</v>
      </c>
      <c r="J332" s="67">
        <v>50</v>
      </c>
      <c r="K332" s="67">
        <v>16.670000000000002</v>
      </c>
      <c r="L332" s="67">
        <v>0</v>
      </c>
      <c r="M332" s="67">
        <v>0</v>
      </c>
      <c r="N332" s="67">
        <v>33.33</v>
      </c>
      <c r="O332" s="67">
        <v>33.33</v>
      </c>
    </row>
    <row r="333" spans="1:15" ht="26.1" customHeight="1">
      <c r="A333" s="67" t="s">
        <v>64</v>
      </c>
      <c r="B333" s="71" t="s">
        <v>368</v>
      </c>
      <c r="C333" s="71" t="s">
        <v>482</v>
      </c>
      <c r="D333" s="67">
        <v>18</v>
      </c>
      <c r="E333" s="67">
        <v>0.89</v>
      </c>
      <c r="F333" s="67">
        <v>2.4</v>
      </c>
      <c r="G333" s="67">
        <v>6</v>
      </c>
      <c r="H333" s="67">
        <v>0.4</v>
      </c>
      <c r="I333" s="67">
        <v>0</v>
      </c>
      <c r="J333" s="67">
        <v>0</v>
      </c>
      <c r="K333" s="67">
        <v>100</v>
      </c>
      <c r="L333" s="67">
        <v>0</v>
      </c>
      <c r="M333" s="67">
        <v>0</v>
      </c>
      <c r="N333" s="67">
        <v>0</v>
      </c>
      <c r="O333" s="67">
        <v>0</v>
      </c>
    </row>
    <row r="334" spans="1:15" ht="26.1" customHeight="1">
      <c r="A334" s="67" t="s">
        <v>64</v>
      </c>
      <c r="B334" s="71" t="s">
        <v>385</v>
      </c>
      <c r="C334" s="71" t="s">
        <v>517</v>
      </c>
      <c r="D334" s="67">
        <v>18</v>
      </c>
      <c r="E334" s="67">
        <v>0.89</v>
      </c>
      <c r="F334" s="67">
        <v>2.4000000000000004</v>
      </c>
      <c r="G334" s="67">
        <v>6</v>
      </c>
      <c r="H334" s="67">
        <v>0.4</v>
      </c>
      <c r="I334" s="67">
        <v>0</v>
      </c>
      <c r="J334" s="67">
        <v>33.33</v>
      </c>
      <c r="K334" s="67">
        <v>33.33</v>
      </c>
      <c r="L334" s="67">
        <v>33.33</v>
      </c>
      <c r="M334" s="67">
        <v>0</v>
      </c>
      <c r="N334" s="67">
        <v>0</v>
      </c>
      <c r="O334" s="67">
        <v>0</v>
      </c>
    </row>
    <row r="335" spans="1:15" ht="26.1" customHeight="1">
      <c r="A335" s="67" t="s">
        <v>64</v>
      </c>
      <c r="B335" s="71" t="s">
        <v>402</v>
      </c>
      <c r="C335" s="71" t="s">
        <v>517</v>
      </c>
      <c r="D335" s="67">
        <v>20</v>
      </c>
      <c r="E335" s="67">
        <v>0.81</v>
      </c>
      <c r="F335" s="67">
        <v>2.9</v>
      </c>
      <c r="G335" s="67">
        <v>8</v>
      </c>
      <c r="H335" s="67">
        <v>0.36</v>
      </c>
      <c r="I335" s="67">
        <v>0</v>
      </c>
      <c r="J335" s="67">
        <v>12.5</v>
      </c>
      <c r="K335" s="67">
        <v>62.5</v>
      </c>
      <c r="L335" s="67">
        <v>25</v>
      </c>
      <c r="M335" s="67">
        <v>0</v>
      </c>
      <c r="N335" s="67">
        <v>0</v>
      </c>
      <c r="O335" s="67">
        <v>0</v>
      </c>
    </row>
    <row r="336" spans="1:15" ht="26.1" customHeight="1">
      <c r="A336" s="67" t="s">
        <v>64</v>
      </c>
      <c r="B336" s="71" t="s">
        <v>410</v>
      </c>
      <c r="C336" s="71" t="s">
        <v>517</v>
      </c>
      <c r="D336" s="67">
        <v>21</v>
      </c>
      <c r="E336" s="67">
        <v>0.76</v>
      </c>
      <c r="F336" s="67">
        <v>3.4</v>
      </c>
      <c r="G336" s="67">
        <v>10</v>
      </c>
      <c r="H336" s="67">
        <v>0.34</v>
      </c>
      <c r="I336" s="67">
        <v>0</v>
      </c>
      <c r="J336" s="67">
        <v>0</v>
      </c>
      <c r="K336" s="67">
        <v>80</v>
      </c>
      <c r="L336" s="67">
        <v>20</v>
      </c>
      <c r="M336" s="67">
        <v>0</v>
      </c>
      <c r="N336" s="67">
        <v>0</v>
      </c>
      <c r="O336" s="67">
        <v>0</v>
      </c>
    </row>
    <row r="337" spans="1:15" ht="26.1" customHeight="1">
      <c r="A337" s="67" t="s">
        <v>64</v>
      </c>
      <c r="B337" s="71" t="s">
        <v>386</v>
      </c>
      <c r="C337" s="71" t="s">
        <v>482</v>
      </c>
      <c r="D337" s="67">
        <v>22</v>
      </c>
      <c r="E337" s="67">
        <v>0.74</v>
      </c>
      <c r="F337" s="67">
        <v>2</v>
      </c>
      <c r="G337" s="67">
        <v>6</v>
      </c>
      <c r="H337" s="67">
        <v>0.33</v>
      </c>
      <c r="I337" s="67">
        <v>0</v>
      </c>
      <c r="J337" s="67">
        <v>16.670000000000002</v>
      </c>
      <c r="K337" s="67">
        <v>50</v>
      </c>
      <c r="L337" s="67">
        <v>16.670000000000002</v>
      </c>
      <c r="M337" s="67">
        <v>16.670000000000002</v>
      </c>
      <c r="N337" s="67">
        <v>0</v>
      </c>
      <c r="O337" s="67">
        <v>0</v>
      </c>
    </row>
    <row r="338" spans="1:15" ht="26.1" customHeight="1">
      <c r="A338" s="67" t="s">
        <v>64</v>
      </c>
      <c r="B338" s="71" t="s">
        <v>398</v>
      </c>
      <c r="C338" s="71" t="s">
        <v>482</v>
      </c>
      <c r="D338" s="67">
        <v>23</v>
      </c>
      <c r="E338" s="67">
        <v>0.70000000000000007</v>
      </c>
      <c r="F338" s="67">
        <v>1.9000000000000001</v>
      </c>
      <c r="G338" s="67">
        <v>6</v>
      </c>
      <c r="H338" s="67">
        <v>0.32</v>
      </c>
      <c r="I338" s="67">
        <v>0</v>
      </c>
      <c r="J338" s="67">
        <v>16.670000000000002</v>
      </c>
      <c r="K338" s="67">
        <v>50</v>
      </c>
      <c r="L338" s="67">
        <v>0</v>
      </c>
      <c r="M338" s="67">
        <v>0</v>
      </c>
      <c r="N338" s="67">
        <v>33.33</v>
      </c>
      <c r="O338" s="67">
        <v>33.33</v>
      </c>
    </row>
    <row r="339" spans="1:15" ht="26.1" customHeight="1">
      <c r="A339" s="67" t="s">
        <v>64</v>
      </c>
      <c r="B339" s="71" t="s">
        <v>436</v>
      </c>
      <c r="C339" s="71" t="s">
        <v>482</v>
      </c>
      <c r="D339" s="67">
        <v>24</v>
      </c>
      <c r="E339" s="67">
        <v>0.63</v>
      </c>
      <c r="F339" s="67">
        <v>1.7</v>
      </c>
      <c r="G339" s="67">
        <v>6</v>
      </c>
      <c r="H339" s="67">
        <v>0.28000000000000003</v>
      </c>
      <c r="I339" s="67">
        <v>0</v>
      </c>
      <c r="J339" s="67">
        <v>16.670000000000002</v>
      </c>
      <c r="K339" s="67">
        <v>33.33</v>
      </c>
      <c r="L339" s="67">
        <v>33.33</v>
      </c>
      <c r="M339" s="67">
        <v>0</v>
      </c>
      <c r="N339" s="67">
        <v>16.670000000000002</v>
      </c>
      <c r="O339" s="67">
        <v>16.670000000000002</v>
      </c>
    </row>
    <row r="340" spans="1:15" ht="26.1" customHeight="1">
      <c r="A340" s="67" t="s">
        <v>64</v>
      </c>
      <c r="B340" s="71" t="s">
        <v>371</v>
      </c>
      <c r="C340" s="71" t="s">
        <v>517</v>
      </c>
      <c r="D340" s="67">
        <v>25</v>
      </c>
      <c r="E340" s="67">
        <v>0.59</v>
      </c>
      <c r="F340" s="67">
        <v>1.6</v>
      </c>
      <c r="G340" s="67">
        <v>6</v>
      </c>
      <c r="H340" s="67">
        <v>0.27</v>
      </c>
      <c r="I340" s="67">
        <v>0</v>
      </c>
      <c r="J340" s="67">
        <v>16.670000000000002</v>
      </c>
      <c r="K340" s="67">
        <v>33.33</v>
      </c>
      <c r="L340" s="67">
        <v>16.670000000000002</v>
      </c>
      <c r="M340" s="67">
        <v>0</v>
      </c>
      <c r="N340" s="67">
        <v>33.33</v>
      </c>
      <c r="O340" s="67">
        <v>16.670000000000002</v>
      </c>
    </row>
    <row r="341" spans="1:15" ht="26.1" customHeight="1">
      <c r="A341" s="67" t="s">
        <v>64</v>
      </c>
      <c r="B341" s="71" t="s">
        <v>444</v>
      </c>
      <c r="C341" s="71" t="s">
        <v>473</v>
      </c>
      <c r="D341" s="67">
        <v>26</v>
      </c>
      <c r="E341" s="67">
        <v>0.56000000000000005</v>
      </c>
      <c r="F341" s="67">
        <v>1.5</v>
      </c>
      <c r="G341" s="67">
        <v>6</v>
      </c>
      <c r="H341" s="67">
        <v>0.25</v>
      </c>
      <c r="I341" s="67">
        <v>0</v>
      </c>
      <c r="J341" s="67">
        <v>33.33</v>
      </c>
      <c r="K341" s="67">
        <v>0</v>
      </c>
      <c r="L341" s="67">
        <v>16.670000000000002</v>
      </c>
      <c r="M341" s="67">
        <v>16.670000000000002</v>
      </c>
      <c r="N341" s="67">
        <v>33.33</v>
      </c>
      <c r="O341" s="67">
        <v>33.33</v>
      </c>
    </row>
    <row r="342" spans="1:15" ht="26.1" customHeight="1">
      <c r="A342" s="67" t="s">
        <v>65</v>
      </c>
      <c r="B342" s="71" t="s">
        <v>395</v>
      </c>
      <c r="C342" s="71" t="s">
        <v>499</v>
      </c>
      <c r="D342" s="67">
        <v>1</v>
      </c>
      <c r="E342" s="67">
        <v>1.37</v>
      </c>
      <c r="F342" s="67">
        <v>4.5</v>
      </c>
      <c r="G342" s="67">
        <v>6</v>
      </c>
      <c r="H342" s="67">
        <v>0.75</v>
      </c>
      <c r="I342" s="67">
        <v>50</v>
      </c>
      <c r="J342" s="67">
        <v>16.670000000000002</v>
      </c>
      <c r="K342" s="67">
        <v>33.33</v>
      </c>
      <c r="L342" s="67">
        <v>0</v>
      </c>
      <c r="M342" s="67">
        <v>0</v>
      </c>
      <c r="N342" s="67">
        <v>0</v>
      </c>
      <c r="O342" s="67">
        <v>0</v>
      </c>
    </row>
    <row r="343" spans="1:15" ht="26.1" customHeight="1">
      <c r="A343" s="67" t="s">
        <v>65</v>
      </c>
      <c r="B343" s="71" t="s">
        <v>383</v>
      </c>
      <c r="C343" s="71" t="s">
        <v>482</v>
      </c>
      <c r="D343" s="67">
        <v>2</v>
      </c>
      <c r="E343" s="67">
        <v>1.28</v>
      </c>
      <c r="F343" s="67">
        <v>4.9000000000000004</v>
      </c>
      <c r="G343" s="67">
        <v>7</v>
      </c>
      <c r="H343" s="67">
        <v>0.70000000000000007</v>
      </c>
      <c r="I343" s="67">
        <v>14.290000000000001</v>
      </c>
      <c r="J343" s="67">
        <v>71.430000000000007</v>
      </c>
      <c r="K343" s="67">
        <v>14.290000000000001</v>
      </c>
      <c r="L343" s="67">
        <v>0</v>
      </c>
      <c r="M343" s="67">
        <v>0</v>
      </c>
      <c r="N343" s="67">
        <v>0</v>
      </c>
      <c r="O343" s="67">
        <v>0</v>
      </c>
    </row>
    <row r="344" spans="1:15" ht="26.1" customHeight="1">
      <c r="A344" s="67" t="s">
        <v>65</v>
      </c>
      <c r="B344" s="71" t="s">
        <v>384</v>
      </c>
      <c r="C344" s="71" t="s">
        <v>566</v>
      </c>
      <c r="D344" s="67">
        <v>2</v>
      </c>
      <c r="E344" s="67">
        <v>1.28</v>
      </c>
      <c r="F344" s="67">
        <v>4.2</v>
      </c>
      <c r="G344" s="67">
        <v>6</v>
      </c>
      <c r="H344" s="67">
        <v>0.70000000000000007</v>
      </c>
      <c r="I344" s="67">
        <v>16.670000000000002</v>
      </c>
      <c r="J344" s="67">
        <v>66.67</v>
      </c>
      <c r="K344" s="67">
        <v>16.670000000000002</v>
      </c>
      <c r="L344" s="67">
        <v>0</v>
      </c>
      <c r="M344" s="67">
        <v>0</v>
      </c>
      <c r="N344" s="67">
        <v>0</v>
      </c>
      <c r="O344" s="67">
        <v>0</v>
      </c>
    </row>
    <row r="345" spans="1:15" ht="26.1" customHeight="1">
      <c r="A345" s="67" t="s">
        <v>65</v>
      </c>
      <c r="B345" s="71" t="s">
        <v>389</v>
      </c>
      <c r="C345" s="71" t="s">
        <v>482</v>
      </c>
      <c r="D345" s="67">
        <v>4</v>
      </c>
      <c r="E345" s="67">
        <v>1.21</v>
      </c>
      <c r="F345" s="67">
        <v>5.3000000000000007</v>
      </c>
      <c r="G345" s="67">
        <v>8</v>
      </c>
      <c r="H345" s="67">
        <v>0.66</v>
      </c>
      <c r="I345" s="67">
        <v>25</v>
      </c>
      <c r="J345" s="67">
        <v>37.5</v>
      </c>
      <c r="K345" s="67">
        <v>37.5</v>
      </c>
      <c r="L345" s="67">
        <v>0</v>
      </c>
      <c r="M345" s="67">
        <v>0</v>
      </c>
      <c r="N345" s="67">
        <v>0</v>
      </c>
      <c r="O345" s="67">
        <v>0</v>
      </c>
    </row>
    <row r="346" spans="1:15" ht="26.1" customHeight="1">
      <c r="A346" s="67" t="s">
        <v>65</v>
      </c>
      <c r="B346" s="71" t="s">
        <v>385</v>
      </c>
      <c r="C346" s="71" t="s">
        <v>517</v>
      </c>
      <c r="D346" s="67">
        <v>5</v>
      </c>
      <c r="E346" s="67">
        <v>1.19</v>
      </c>
      <c r="F346" s="67">
        <v>3.9000000000000004</v>
      </c>
      <c r="G346" s="67">
        <v>6</v>
      </c>
      <c r="H346" s="67">
        <v>0.65</v>
      </c>
      <c r="I346" s="67">
        <v>0</v>
      </c>
      <c r="J346" s="67">
        <v>83.33</v>
      </c>
      <c r="K346" s="67">
        <v>16.670000000000002</v>
      </c>
      <c r="L346" s="67">
        <v>0</v>
      </c>
      <c r="M346" s="67">
        <v>0</v>
      </c>
      <c r="N346" s="67">
        <v>0</v>
      </c>
      <c r="O346" s="67">
        <v>0</v>
      </c>
    </row>
    <row r="347" spans="1:15" ht="26.1" customHeight="1">
      <c r="A347" s="67" t="s">
        <v>65</v>
      </c>
      <c r="B347" s="71" t="s">
        <v>411</v>
      </c>
      <c r="C347" s="71" t="s">
        <v>517</v>
      </c>
      <c r="D347" s="67">
        <v>5</v>
      </c>
      <c r="E347" s="67">
        <v>1.19</v>
      </c>
      <c r="F347" s="67">
        <v>3.9000000000000004</v>
      </c>
      <c r="G347" s="67">
        <v>6</v>
      </c>
      <c r="H347" s="67">
        <v>0.65</v>
      </c>
      <c r="I347" s="67">
        <v>16.670000000000002</v>
      </c>
      <c r="J347" s="67">
        <v>50</v>
      </c>
      <c r="K347" s="67">
        <v>33.33</v>
      </c>
      <c r="L347" s="67">
        <v>0</v>
      </c>
      <c r="M347" s="67">
        <v>0</v>
      </c>
      <c r="N347" s="67">
        <v>0</v>
      </c>
      <c r="O347" s="67">
        <v>0</v>
      </c>
    </row>
    <row r="348" spans="1:15" ht="26.1" customHeight="1">
      <c r="A348" s="67" t="s">
        <v>65</v>
      </c>
      <c r="B348" s="71" t="s">
        <v>393</v>
      </c>
      <c r="C348" s="71" t="s">
        <v>517</v>
      </c>
      <c r="D348" s="67">
        <v>7</v>
      </c>
      <c r="E348" s="67">
        <v>1.1100000000000001</v>
      </c>
      <c r="F348" s="67">
        <v>6.1000000000000014</v>
      </c>
      <c r="G348" s="67">
        <v>10</v>
      </c>
      <c r="H348" s="67">
        <v>0.61</v>
      </c>
      <c r="I348" s="67">
        <v>10</v>
      </c>
      <c r="J348" s="67">
        <v>50</v>
      </c>
      <c r="K348" s="67">
        <v>40</v>
      </c>
      <c r="L348" s="67">
        <v>0</v>
      </c>
      <c r="M348" s="67">
        <v>0</v>
      </c>
      <c r="N348" s="67">
        <v>0</v>
      </c>
      <c r="O348" s="67">
        <v>0</v>
      </c>
    </row>
    <row r="349" spans="1:15" ht="26.1" customHeight="1">
      <c r="A349" s="67" t="s">
        <v>65</v>
      </c>
      <c r="B349" s="71" t="s">
        <v>379</v>
      </c>
      <c r="C349" s="71" t="s">
        <v>482</v>
      </c>
      <c r="D349" s="67">
        <v>8</v>
      </c>
      <c r="E349" s="67">
        <v>1.07</v>
      </c>
      <c r="F349" s="67">
        <v>4.7000000000000011</v>
      </c>
      <c r="G349" s="67">
        <v>8</v>
      </c>
      <c r="H349" s="67">
        <v>0.59</v>
      </c>
      <c r="I349" s="67">
        <v>0</v>
      </c>
      <c r="J349" s="67">
        <v>62.5</v>
      </c>
      <c r="K349" s="67">
        <v>37.5</v>
      </c>
      <c r="L349" s="67">
        <v>0</v>
      </c>
      <c r="M349" s="67">
        <v>0</v>
      </c>
      <c r="N349" s="67">
        <v>0</v>
      </c>
      <c r="O349" s="67">
        <v>0</v>
      </c>
    </row>
    <row r="350" spans="1:15" ht="26.1" customHeight="1">
      <c r="A350" s="67" t="s">
        <v>65</v>
      </c>
      <c r="B350" s="71" t="s">
        <v>407</v>
      </c>
      <c r="C350" s="71" t="s">
        <v>602</v>
      </c>
      <c r="D350" s="67">
        <v>8</v>
      </c>
      <c r="E350" s="67">
        <v>1.07</v>
      </c>
      <c r="F350" s="67">
        <v>4.7</v>
      </c>
      <c r="G350" s="67">
        <v>8</v>
      </c>
      <c r="H350" s="67">
        <v>0.59</v>
      </c>
      <c r="I350" s="67">
        <v>0</v>
      </c>
      <c r="J350" s="67">
        <v>75</v>
      </c>
      <c r="K350" s="67">
        <v>12.5</v>
      </c>
      <c r="L350" s="67">
        <v>12.5</v>
      </c>
      <c r="M350" s="67">
        <v>0</v>
      </c>
      <c r="N350" s="67">
        <v>0</v>
      </c>
      <c r="O350" s="67">
        <v>0</v>
      </c>
    </row>
    <row r="351" spans="1:15" ht="26.1" customHeight="1">
      <c r="A351" s="67" t="s">
        <v>65</v>
      </c>
      <c r="B351" s="71" t="s">
        <v>435</v>
      </c>
      <c r="C351" s="71" t="s">
        <v>482</v>
      </c>
      <c r="D351" s="67">
        <v>10</v>
      </c>
      <c r="E351" s="67">
        <v>1.04</v>
      </c>
      <c r="F351" s="67">
        <v>4.0000000000000009</v>
      </c>
      <c r="G351" s="67">
        <v>7</v>
      </c>
      <c r="H351" s="67">
        <v>0.57000000000000006</v>
      </c>
      <c r="I351" s="67">
        <v>0</v>
      </c>
      <c r="J351" s="67">
        <v>71.430000000000007</v>
      </c>
      <c r="K351" s="67">
        <v>14.290000000000001</v>
      </c>
      <c r="L351" s="67">
        <v>14.290000000000001</v>
      </c>
      <c r="M351" s="67">
        <v>0</v>
      </c>
      <c r="N351" s="67">
        <v>0</v>
      </c>
      <c r="O351" s="67">
        <v>0</v>
      </c>
    </row>
    <row r="352" spans="1:15" ht="26.1" customHeight="1">
      <c r="A352" s="67" t="s">
        <v>65</v>
      </c>
      <c r="B352" s="71" t="s">
        <v>408</v>
      </c>
      <c r="C352" s="71" t="s">
        <v>529</v>
      </c>
      <c r="D352" s="67">
        <v>11</v>
      </c>
      <c r="E352" s="67">
        <v>1.01</v>
      </c>
      <c r="F352" s="67">
        <v>6.1000000000000005</v>
      </c>
      <c r="G352" s="67">
        <v>11</v>
      </c>
      <c r="H352" s="67">
        <v>0.55000000000000004</v>
      </c>
      <c r="I352" s="67">
        <v>0</v>
      </c>
      <c r="J352" s="67">
        <v>72.73</v>
      </c>
      <c r="K352" s="67">
        <v>9.09</v>
      </c>
      <c r="L352" s="67">
        <v>9.09</v>
      </c>
      <c r="M352" s="67">
        <v>0</v>
      </c>
      <c r="N352" s="67">
        <v>9.09</v>
      </c>
      <c r="O352" s="67">
        <v>0</v>
      </c>
    </row>
    <row r="353" spans="1:15" ht="26.1" customHeight="1">
      <c r="A353" s="67" t="s">
        <v>65</v>
      </c>
      <c r="B353" s="71" t="s">
        <v>410</v>
      </c>
      <c r="C353" s="71" t="s">
        <v>517</v>
      </c>
      <c r="D353" s="67">
        <v>12</v>
      </c>
      <c r="E353" s="67">
        <v>1</v>
      </c>
      <c r="F353" s="67">
        <v>3.3</v>
      </c>
      <c r="G353" s="67">
        <v>6</v>
      </c>
      <c r="H353" s="67">
        <v>0.55000000000000004</v>
      </c>
      <c r="I353" s="67">
        <v>0</v>
      </c>
      <c r="J353" s="67">
        <v>50</v>
      </c>
      <c r="K353" s="67">
        <v>50</v>
      </c>
      <c r="L353" s="67">
        <v>0</v>
      </c>
      <c r="M353" s="67">
        <v>0</v>
      </c>
      <c r="N353" s="67">
        <v>0</v>
      </c>
      <c r="O353" s="67">
        <v>0</v>
      </c>
    </row>
    <row r="354" spans="1:15" ht="26.1" customHeight="1">
      <c r="A354" s="67" t="s">
        <v>65</v>
      </c>
      <c r="B354" s="71" t="s">
        <v>414</v>
      </c>
      <c r="C354" s="71" t="s">
        <v>517</v>
      </c>
      <c r="D354" s="67">
        <v>13</v>
      </c>
      <c r="E354" s="67">
        <v>0.89</v>
      </c>
      <c r="F354" s="67">
        <v>3.9</v>
      </c>
      <c r="G354" s="67">
        <v>8</v>
      </c>
      <c r="H354" s="67">
        <v>0.49</v>
      </c>
      <c r="I354" s="67">
        <v>12.5</v>
      </c>
      <c r="J354" s="67">
        <v>37.5</v>
      </c>
      <c r="K354" s="67">
        <v>25</v>
      </c>
      <c r="L354" s="67">
        <v>0</v>
      </c>
      <c r="M354" s="67">
        <v>0</v>
      </c>
      <c r="N354" s="67">
        <v>25</v>
      </c>
      <c r="O354" s="67">
        <v>25</v>
      </c>
    </row>
    <row r="355" spans="1:15" ht="26.1" customHeight="1">
      <c r="A355" s="67" t="s">
        <v>65</v>
      </c>
      <c r="B355" s="71" t="s">
        <v>387</v>
      </c>
      <c r="C355" s="71" t="s">
        <v>563</v>
      </c>
      <c r="D355" s="67">
        <v>14</v>
      </c>
      <c r="E355" s="67">
        <v>0.82000000000000006</v>
      </c>
      <c r="F355" s="67">
        <v>2.7</v>
      </c>
      <c r="G355" s="67">
        <v>6</v>
      </c>
      <c r="H355" s="67">
        <v>0.45</v>
      </c>
      <c r="I355" s="67">
        <v>0</v>
      </c>
      <c r="J355" s="67">
        <v>33.33</v>
      </c>
      <c r="K355" s="67">
        <v>50</v>
      </c>
      <c r="L355" s="67">
        <v>16.670000000000002</v>
      </c>
      <c r="M355" s="67">
        <v>0</v>
      </c>
      <c r="N355" s="67">
        <v>0</v>
      </c>
      <c r="O355" s="67">
        <v>0</v>
      </c>
    </row>
    <row r="356" spans="1:15" ht="26.1" customHeight="1">
      <c r="A356" s="67" t="s">
        <v>65</v>
      </c>
      <c r="B356" s="71" t="s">
        <v>422</v>
      </c>
      <c r="C356" s="71" t="s">
        <v>508</v>
      </c>
      <c r="D356" s="67">
        <v>14</v>
      </c>
      <c r="E356" s="67">
        <v>0.82000000000000006</v>
      </c>
      <c r="F356" s="67">
        <v>4.4999999999999991</v>
      </c>
      <c r="G356" s="67">
        <v>10</v>
      </c>
      <c r="H356" s="67">
        <v>0.45</v>
      </c>
      <c r="I356" s="67">
        <v>10</v>
      </c>
      <c r="J356" s="67">
        <v>30</v>
      </c>
      <c r="K356" s="67">
        <v>30</v>
      </c>
      <c r="L356" s="67">
        <v>20</v>
      </c>
      <c r="M356" s="67">
        <v>10</v>
      </c>
      <c r="N356" s="67">
        <v>0</v>
      </c>
      <c r="O356" s="67">
        <v>0</v>
      </c>
    </row>
    <row r="357" spans="1:15" ht="26.1" customHeight="1">
      <c r="A357" s="67" t="s">
        <v>65</v>
      </c>
      <c r="B357" s="71" t="s">
        <v>402</v>
      </c>
      <c r="C357" s="71" t="s">
        <v>517</v>
      </c>
      <c r="D357" s="67">
        <v>16</v>
      </c>
      <c r="E357" s="67">
        <v>0.8</v>
      </c>
      <c r="F357" s="67">
        <v>3.5000000000000004</v>
      </c>
      <c r="G357" s="67">
        <v>8</v>
      </c>
      <c r="H357" s="67">
        <v>0.44</v>
      </c>
      <c r="I357" s="67">
        <v>0</v>
      </c>
      <c r="J357" s="67">
        <v>37.5</v>
      </c>
      <c r="K357" s="67">
        <v>37.5</v>
      </c>
      <c r="L357" s="67">
        <v>25</v>
      </c>
      <c r="M357" s="67">
        <v>0</v>
      </c>
      <c r="N357" s="67">
        <v>0</v>
      </c>
      <c r="O357" s="67">
        <v>0</v>
      </c>
    </row>
    <row r="358" spans="1:15" ht="26.1" customHeight="1">
      <c r="A358" s="67" t="s">
        <v>65</v>
      </c>
      <c r="B358" s="71" t="s">
        <v>386</v>
      </c>
      <c r="C358" s="71" t="s">
        <v>482</v>
      </c>
      <c r="D358" s="67">
        <v>17</v>
      </c>
      <c r="E358" s="67">
        <v>0.79</v>
      </c>
      <c r="F358" s="67">
        <v>2.6</v>
      </c>
      <c r="G358" s="67">
        <v>6</v>
      </c>
      <c r="H358" s="67">
        <v>0.43</v>
      </c>
      <c r="I358" s="67">
        <v>0</v>
      </c>
      <c r="J358" s="67">
        <v>50</v>
      </c>
      <c r="K358" s="67">
        <v>16.670000000000002</v>
      </c>
      <c r="L358" s="67">
        <v>16.670000000000002</v>
      </c>
      <c r="M358" s="67">
        <v>16.670000000000002</v>
      </c>
      <c r="N358" s="67">
        <v>0</v>
      </c>
      <c r="O358" s="67">
        <v>0</v>
      </c>
    </row>
    <row r="359" spans="1:15" ht="26.1" customHeight="1">
      <c r="A359" s="67" t="s">
        <v>65</v>
      </c>
      <c r="B359" s="71" t="s">
        <v>377</v>
      </c>
      <c r="C359" s="71" t="s">
        <v>572</v>
      </c>
      <c r="D359" s="67">
        <v>18</v>
      </c>
      <c r="E359" s="67">
        <v>0.73</v>
      </c>
      <c r="F359" s="67">
        <v>2.4</v>
      </c>
      <c r="G359" s="67">
        <v>6</v>
      </c>
      <c r="H359" s="67">
        <v>0.4</v>
      </c>
      <c r="I359" s="67">
        <v>0</v>
      </c>
      <c r="J359" s="67">
        <v>16.670000000000002</v>
      </c>
      <c r="K359" s="67">
        <v>66.67</v>
      </c>
      <c r="L359" s="67">
        <v>16.670000000000002</v>
      </c>
      <c r="M359" s="67">
        <v>0</v>
      </c>
      <c r="N359" s="67">
        <v>0</v>
      </c>
      <c r="O359" s="67">
        <v>0</v>
      </c>
    </row>
    <row r="360" spans="1:15" ht="26.1" customHeight="1">
      <c r="A360" s="67" t="s">
        <v>65</v>
      </c>
      <c r="B360" s="71" t="s">
        <v>364</v>
      </c>
      <c r="C360" s="71" t="s">
        <v>482</v>
      </c>
      <c r="D360" s="67">
        <v>19</v>
      </c>
      <c r="E360" s="67">
        <v>0.37</v>
      </c>
      <c r="F360" s="67">
        <v>1.6</v>
      </c>
      <c r="G360" s="67">
        <v>8</v>
      </c>
      <c r="H360" s="67">
        <v>0.2</v>
      </c>
      <c r="I360" s="67">
        <v>0</v>
      </c>
      <c r="J360" s="67">
        <v>12.5</v>
      </c>
      <c r="K360" s="67">
        <v>25</v>
      </c>
      <c r="L360" s="67">
        <v>12.5</v>
      </c>
      <c r="M360" s="67">
        <v>0</v>
      </c>
      <c r="N360" s="67">
        <v>50</v>
      </c>
      <c r="O360" s="67">
        <v>50</v>
      </c>
    </row>
    <row r="361" spans="1:15" ht="26.1" customHeight="1">
      <c r="A361" s="67" t="s">
        <v>66</v>
      </c>
      <c r="B361" s="71" t="s">
        <v>398</v>
      </c>
      <c r="C361" s="71" t="s">
        <v>482</v>
      </c>
      <c r="D361" s="67">
        <v>1</v>
      </c>
      <c r="E361" s="67">
        <v>1.62</v>
      </c>
      <c r="F361" s="67">
        <v>5.2</v>
      </c>
      <c r="G361" s="67">
        <v>7</v>
      </c>
      <c r="H361" s="67">
        <v>0.74</v>
      </c>
      <c r="I361" s="67">
        <v>42.86</v>
      </c>
      <c r="J361" s="67">
        <v>28.57</v>
      </c>
      <c r="K361" s="67">
        <v>28.57</v>
      </c>
      <c r="L361" s="67">
        <v>0</v>
      </c>
      <c r="M361" s="67">
        <v>0</v>
      </c>
      <c r="N361" s="67">
        <v>0</v>
      </c>
      <c r="O361" s="67">
        <v>0</v>
      </c>
    </row>
    <row r="362" spans="1:15" ht="26.1" customHeight="1">
      <c r="A362" s="67" t="s">
        <v>66</v>
      </c>
      <c r="B362" s="71" t="s">
        <v>383</v>
      </c>
      <c r="C362" s="71" t="s">
        <v>482</v>
      </c>
      <c r="D362" s="67">
        <v>2</v>
      </c>
      <c r="E362" s="67">
        <v>1.45</v>
      </c>
      <c r="F362" s="67">
        <v>5.3000000000000007</v>
      </c>
      <c r="G362" s="67">
        <v>8</v>
      </c>
      <c r="H362" s="67">
        <v>0.66</v>
      </c>
      <c r="I362" s="67">
        <v>25</v>
      </c>
      <c r="J362" s="67">
        <v>37.5</v>
      </c>
      <c r="K362" s="67">
        <v>37.5</v>
      </c>
      <c r="L362" s="67">
        <v>0</v>
      </c>
      <c r="M362" s="67">
        <v>0</v>
      </c>
      <c r="N362" s="67">
        <v>0</v>
      </c>
      <c r="O362" s="67">
        <v>0</v>
      </c>
    </row>
    <row r="363" spans="1:15" ht="26.1" customHeight="1">
      <c r="A363" s="67" t="s">
        <v>66</v>
      </c>
      <c r="B363" s="71" t="s">
        <v>389</v>
      </c>
      <c r="C363" s="71" t="s">
        <v>482</v>
      </c>
      <c r="D363" s="67">
        <v>3</v>
      </c>
      <c r="E363" s="67">
        <v>1.42</v>
      </c>
      <c r="F363" s="67">
        <v>3.8999999999999995</v>
      </c>
      <c r="G363" s="67">
        <v>6</v>
      </c>
      <c r="H363" s="67">
        <v>0.65</v>
      </c>
      <c r="I363" s="67">
        <v>0</v>
      </c>
      <c r="J363" s="67">
        <v>83.33</v>
      </c>
      <c r="K363" s="67">
        <v>16.670000000000002</v>
      </c>
      <c r="L363" s="67">
        <v>0</v>
      </c>
      <c r="M363" s="67">
        <v>0</v>
      </c>
      <c r="N363" s="67">
        <v>0</v>
      </c>
      <c r="O363" s="67">
        <v>0</v>
      </c>
    </row>
    <row r="364" spans="1:15" ht="26.1" customHeight="1">
      <c r="A364" s="67" t="s">
        <v>66</v>
      </c>
      <c r="B364" s="71" t="s">
        <v>387</v>
      </c>
      <c r="C364" s="71" t="s">
        <v>563</v>
      </c>
      <c r="D364" s="67">
        <v>4</v>
      </c>
      <c r="E364" s="67">
        <v>1.4000000000000001</v>
      </c>
      <c r="F364" s="67">
        <v>3.2</v>
      </c>
      <c r="G364" s="67">
        <v>5</v>
      </c>
      <c r="H364" s="67">
        <v>0.64</v>
      </c>
      <c r="I364" s="67">
        <v>0</v>
      </c>
      <c r="J364" s="67">
        <v>80</v>
      </c>
      <c r="K364" s="67">
        <v>20</v>
      </c>
      <c r="L364" s="67">
        <v>0</v>
      </c>
      <c r="M364" s="67">
        <v>0</v>
      </c>
      <c r="N364" s="67">
        <v>0</v>
      </c>
      <c r="O364" s="67">
        <v>0</v>
      </c>
    </row>
    <row r="365" spans="1:15" ht="26.1" customHeight="1">
      <c r="A365" s="67" t="s">
        <v>66</v>
      </c>
      <c r="B365" s="71" t="s">
        <v>436</v>
      </c>
      <c r="C365" s="71" t="s">
        <v>482</v>
      </c>
      <c r="D365" s="67">
        <v>4</v>
      </c>
      <c r="E365" s="67">
        <v>1.4000000000000001</v>
      </c>
      <c r="F365" s="67">
        <v>3.2</v>
      </c>
      <c r="G365" s="67">
        <v>5</v>
      </c>
      <c r="H365" s="67">
        <v>0.64</v>
      </c>
      <c r="I365" s="67">
        <v>0</v>
      </c>
      <c r="J365" s="67">
        <v>80</v>
      </c>
      <c r="K365" s="67">
        <v>20</v>
      </c>
      <c r="L365" s="67">
        <v>0</v>
      </c>
      <c r="M365" s="67">
        <v>0</v>
      </c>
      <c r="N365" s="67">
        <v>0</v>
      </c>
      <c r="O365" s="67">
        <v>0</v>
      </c>
    </row>
    <row r="366" spans="1:15" ht="26.1" customHeight="1">
      <c r="A366" s="67" t="s">
        <v>66</v>
      </c>
      <c r="B366" s="71" t="s">
        <v>402</v>
      </c>
      <c r="C366" s="71" t="s">
        <v>517</v>
      </c>
      <c r="D366" s="67">
        <v>6</v>
      </c>
      <c r="E366" s="67">
        <v>1.37</v>
      </c>
      <c r="F366" s="67">
        <v>5</v>
      </c>
      <c r="G366" s="67">
        <v>8</v>
      </c>
      <c r="H366" s="67">
        <v>0.63</v>
      </c>
      <c r="I366" s="67">
        <v>25</v>
      </c>
      <c r="J366" s="67">
        <v>25</v>
      </c>
      <c r="K366" s="67">
        <v>50</v>
      </c>
      <c r="L366" s="67">
        <v>0</v>
      </c>
      <c r="M366" s="67">
        <v>0</v>
      </c>
      <c r="N366" s="67">
        <v>0</v>
      </c>
      <c r="O366" s="67">
        <v>0</v>
      </c>
    </row>
    <row r="367" spans="1:15" ht="26.1" customHeight="1">
      <c r="A367" s="67" t="s">
        <v>66</v>
      </c>
      <c r="B367" s="71" t="s">
        <v>393</v>
      </c>
      <c r="C367" s="71" t="s">
        <v>517</v>
      </c>
      <c r="D367" s="67">
        <v>7</v>
      </c>
      <c r="E367" s="67">
        <v>1.31</v>
      </c>
      <c r="F367" s="67">
        <v>3.5999999999999996</v>
      </c>
      <c r="G367" s="67">
        <v>6</v>
      </c>
      <c r="H367" s="67">
        <v>0.6</v>
      </c>
      <c r="I367" s="67">
        <v>0</v>
      </c>
      <c r="J367" s="67">
        <v>66.67</v>
      </c>
      <c r="K367" s="67">
        <v>33.33</v>
      </c>
      <c r="L367" s="67">
        <v>0</v>
      </c>
      <c r="M367" s="67">
        <v>0</v>
      </c>
      <c r="N367" s="67">
        <v>0</v>
      </c>
      <c r="O367" s="67">
        <v>0</v>
      </c>
    </row>
    <row r="368" spans="1:15" ht="26.1" customHeight="1">
      <c r="A368" s="67" t="s">
        <v>66</v>
      </c>
      <c r="B368" s="71" t="s">
        <v>435</v>
      </c>
      <c r="C368" s="71" t="s">
        <v>482</v>
      </c>
      <c r="D368" s="67">
        <v>8</v>
      </c>
      <c r="E368" s="67">
        <v>1.27</v>
      </c>
      <c r="F368" s="67">
        <v>2.9000000000000004</v>
      </c>
      <c r="G368" s="67">
        <v>5</v>
      </c>
      <c r="H368" s="67">
        <v>0.57999999999999996</v>
      </c>
      <c r="I368" s="67">
        <v>20</v>
      </c>
      <c r="J368" s="67">
        <v>20</v>
      </c>
      <c r="K368" s="67">
        <v>60</v>
      </c>
      <c r="L368" s="67">
        <v>0</v>
      </c>
      <c r="M368" s="67">
        <v>0</v>
      </c>
      <c r="N368" s="67">
        <v>0</v>
      </c>
      <c r="O368" s="67">
        <v>0</v>
      </c>
    </row>
    <row r="369" spans="1:15" ht="26.1" customHeight="1">
      <c r="A369" s="67" t="s">
        <v>66</v>
      </c>
      <c r="B369" s="71" t="s">
        <v>410</v>
      </c>
      <c r="C369" s="71" t="s">
        <v>517</v>
      </c>
      <c r="D369" s="67">
        <v>9</v>
      </c>
      <c r="E369" s="67">
        <v>1.2</v>
      </c>
      <c r="F369" s="67">
        <v>3.3</v>
      </c>
      <c r="G369" s="67">
        <v>6</v>
      </c>
      <c r="H369" s="67">
        <v>0.55000000000000004</v>
      </c>
      <c r="I369" s="67">
        <v>0</v>
      </c>
      <c r="J369" s="67">
        <v>66.67</v>
      </c>
      <c r="K369" s="67">
        <v>16.670000000000002</v>
      </c>
      <c r="L369" s="67">
        <v>16.670000000000002</v>
      </c>
      <c r="M369" s="67">
        <v>0</v>
      </c>
      <c r="N369" s="67">
        <v>0</v>
      </c>
      <c r="O369" s="67">
        <v>0</v>
      </c>
    </row>
    <row r="370" spans="1:15" ht="26.1" customHeight="1">
      <c r="A370" s="67" t="s">
        <v>66</v>
      </c>
      <c r="B370" s="71" t="s">
        <v>416</v>
      </c>
      <c r="C370" s="71" t="s">
        <v>520</v>
      </c>
      <c r="D370" s="67">
        <v>10</v>
      </c>
      <c r="E370" s="67">
        <v>1.1400000000000001</v>
      </c>
      <c r="F370" s="67">
        <v>2.6</v>
      </c>
      <c r="G370" s="67">
        <v>5</v>
      </c>
      <c r="H370" s="67">
        <v>0.52</v>
      </c>
      <c r="I370" s="67">
        <v>0</v>
      </c>
      <c r="J370" s="67">
        <v>40</v>
      </c>
      <c r="K370" s="67">
        <v>60</v>
      </c>
      <c r="L370" s="67">
        <v>0</v>
      </c>
      <c r="M370" s="67">
        <v>0</v>
      </c>
      <c r="N370" s="67">
        <v>0</v>
      </c>
      <c r="O370" s="67">
        <v>0</v>
      </c>
    </row>
    <row r="371" spans="1:15" ht="26.1" customHeight="1">
      <c r="A371" s="67" t="s">
        <v>66</v>
      </c>
      <c r="B371" s="71" t="s">
        <v>408</v>
      </c>
      <c r="C371" s="71" t="s">
        <v>528</v>
      </c>
      <c r="D371" s="67">
        <v>11</v>
      </c>
      <c r="E371" s="67">
        <v>1.1200000000000001</v>
      </c>
      <c r="F371" s="67">
        <v>4.0999999999999996</v>
      </c>
      <c r="G371" s="67">
        <v>8</v>
      </c>
      <c r="H371" s="67">
        <v>0.51</v>
      </c>
      <c r="I371" s="67">
        <v>0</v>
      </c>
      <c r="J371" s="67">
        <v>50</v>
      </c>
      <c r="K371" s="67">
        <v>37.5</v>
      </c>
      <c r="L371" s="67">
        <v>12.5</v>
      </c>
      <c r="M371" s="67">
        <v>0</v>
      </c>
      <c r="N371" s="67">
        <v>0</v>
      </c>
      <c r="O371" s="67">
        <v>0</v>
      </c>
    </row>
    <row r="372" spans="1:15" ht="26.1" customHeight="1">
      <c r="A372" s="67" t="s">
        <v>66</v>
      </c>
      <c r="B372" s="71" t="s">
        <v>415</v>
      </c>
      <c r="C372" s="71" t="s">
        <v>521</v>
      </c>
      <c r="D372" s="67">
        <v>12</v>
      </c>
      <c r="E372" s="67">
        <v>1.0900000000000001</v>
      </c>
      <c r="F372" s="67">
        <v>3</v>
      </c>
      <c r="G372" s="67">
        <v>6</v>
      </c>
      <c r="H372" s="67">
        <v>0.5</v>
      </c>
      <c r="I372" s="67">
        <v>0</v>
      </c>
      <c r="J372" s="67">
        <v>66.67</v>
      </c>
      <c r="K372" s="67">
        <v>0</v>
      </c>
      <c r="L372" s="67">
        <v>33.33</v>
      </c>
      <c r="M372" s="67">
        <v>0</v>
      </c>
      <c r="N372" s="67">
        <v>0</v>
      </c>
      <c r="O372" s="67">
        <v>0</v>
      </c>
    </row>
    <row r="373" spans="1:15" ht="26.1" customHeight="1">
      <c r="A373" s="67" t="s">
        <v>66</v>
      </c>
      <c r="B373" s="71" t="s">
        <v>446</v>
      </c>
      <c r="C373" s="71" t="s">
        <v>470</v>
      </c>
      <c r="D373" s="67">
        <v>13</v>
      </c>
      <c r="E373" s="67">
        <v>1.04</v>
      </c>
      <c r="F373" s="67">
        <v>3.7999999999999994</v>
      </c>
      <c r="G373" s="67">
        <v>8</v>
      </c>
      <c r="H373" s="67">
        <v>0.47000000000000003</v>
      </c>
      <c r="I373" s="67">
        <v>0</v>
      </c>
      <c r="J373" s="67">
        <v>25</v>
      </c>
      <c r="K373" s="67">
        <v>75</v>
      </c>
      <c r="L373" s="67">
        <v>0</v>
      </c>
      <c r="M373" s="67">
        <v>0</v>
      </c>
      <c r="N373" s="67">
        <v>0</v>
      </c>
      <c r="O373" s="67">
        <v>0</v>
      </c>
    </row>
    <row r="374" spans="1:15" ht="26.1" customHeight="1">
      <c r="A374" s="67" t="s">
        <v>66</v>
      </c>
      <c r="B374" s="71" t="s">
        <v>386</v>
      </c>
      <c r="C374" s="71" t="s">
        <v>482</v>
      </c>
      <c r="D374" s="67">
        <v>14</v>
      </c>
      <c r="E374" s="67">
        <v>0.95000000000000007</v>
      </c>
      <c r="F374" s="67">
        <v>3.9000000000000004</v>
      </c>
      <c r="G374" s="67">
        <v>9</v>
      </c>
      <c r="H374" s="67">
        <v>0.43</v>
      </c>
      <c r="I374" s="67">
        <v>11.11</v>
      </c>
      <c r="J374" s="67">
        <v>22.22</v>
      </c>
      <c r="K374" s="67">
        <v>33.33</v>
      </c>
      <c r="L374" s="67">
        <v>33.33</v>
      </c>
      <c r="M374" s="67">
        <v>0</v>
      </c>
      <c r="N374" s="67">
        <v>0</v>
      </c>
      <c r="O374" s="67">
        <v>0</v>
      </c>
    </row>
    <row r="375" spans="1:15" ht="26.1" customHeight="1">
      <c r="A375" s="67" t="s">
        <v>66</v>
      </c>
      <c r="B375" s="71" t="s">
        <v>379</v>
      </c>
      <c r="C375" s="71" t="s">
        <v>478</v>
      </c>
      <c r="D375" s="67">
        <v>15</v>
      </c>
      <c r="E375" s="67">
        <v>0.87</v>
      </c>
      <c r="F375" s="67">
        <v>2.8</v>
      </c>
      <c r="G375" s="67">
        <v>7</v>
      </c>
      <c r="H375" s="67">
        <v>0.4</v>
      </c>
      <c r="I375" s="67">
        <v>0</v>
      </c>
      <c r="J375" s="67">
        <v>14.290000000000001</v>
      </c>
      <c r="K375" s="67">
        <v>71.430000000000007</v>
      </c>
      <c r="L375" s="67">
        <v>14.290000000000001</v>
      </c>
      <c r="M375" s="67">
        <v>0</v>
      </c>
      <c r="N375" s="67">
        <v>0</v>
      </c>
      <c r="O375" s="67">
        <v>0</v>
      </c>
    </row>
    <row r="376" spans="1:15" ht="26.1" customHeight="1">
      <c r="A376" s="67" t="s">
        <v>66</v>
      </c>
      <c r="B376" s="71" t="s">
        <v>409</v>
      </c>
      <c r="C376" s="71" t="s">
        <v>517</v>
      </c>
      <c r="D376" s="67">
        <v>16</v>
      </c>
      <c r="E376" s="67">
        <v>0.83000000000000007</v>
      </c>
      <c r="F376" s="67">
        <v>3.3999999999999995</v>
      </c>
      <c r="G376" s="67">
        <v>9</v>
      </c>
      <c r="H376" s="67">
        <v>0.38</v>
      </c>
      <c r="I376" s="67">
        <v>0</v>
      </c>
      <c r="J376" s="67">
        <v>33.33</v>
      </c>
      <c r="K376" s="67">
        <v>33.33</v>
      </c>
      <c r="L376" s="67">
        <v>11.11</v>
      </c>
      <c r="M376" s="67">
        <v>0</v>
      </c>
      <c r="N376" s="67">
        <v>22.22</v>
      </c>
      <c r="O376" s="67">
        <v>0</v>
      </c>
    </row>
    <row r="377" spans="1:15" ht="26.1" customHeight="1">
      <c r="A377" s="67" t="s">
        <v>66</v>
      </c>
      <c r="B377" s="71" t="s">
        <v>411</v>
      </c>
      <c r="C377" s="71" t="s">
        <v>517</v>
      </c>
      <c r="D377" s="67">
        <v>17</v>
      </c>
      <c r="E377" s="67">
        <v>0.68</v>
      </c>
      <c r="F377" s="67">
        <v>2.4999999999999996</v>
      </c>
      <c r="G377" s="67">
        <v>8</v>
      </c>
      <c r="H377" s="67">
        <v>0.31</v>
      </c>
      <c r="I377" s="67">
        <v>0</v>
      </c>
      <c r="J377" s="67">
        <v>12.5</v>
      </c>
      <c r="K377" s="67">
        <v>50</v>
      </c>
      <c r="L377" s="67">
        <v>25</v>
      </c>
      <c r="M377" s="67">
        <v>12.5</v>
      </c>
      <c r="N377" s="67">
        <v>0</v>
      </c>
      <c r="O377" s="67">
        <v>0</v>
      </c>
    </row>
    <row r="378" spans="1:15" ht="26.1" customHeight="1">
      <c r="A378" s="67" t="s">
        <v>66</v>
      </c>
      <c r="B378" s="71" t="s">
        <v>401</v>
      </c>
      <c r="C378" s="71" t="s">
        <v>501</v>
      </c>
      <c r="D378" s="67">
        <v>18</v>
      </c>
      <c r="E378" s="67">
        <v>0.51</v>
      </c>
      <c r="F378" s="67">
        <v>1.4</v>
      </c>
      <c r="G378" s="67">
        <v>6</v>
      </c>
      <c r="H378" s="67">
        <v>0.23</v>
      </c>
      <c r="I378" s="67">
        <v>0</v>
      </c>
      <c r="J378" s="67">
        <v>33.33</v>
      </c>
      <c r="K378" s="67">
        <v>0</v>
      </c>
      <c r="L378" s="67">
        <v>0</v>
      </c>
      <c r="M378" s="67">
        <v>0</v>
      </c>
      <c r="N378" s="67">
        <v>66.67</v>
      </c>
      <c r="O378" s="67">
        <v>66.67</v>
      </c>
    </row>
    <row r="379" spans="1:15" ht="26.1" customHeight="1">
      <c r="A379" s="67" t="s">
        <v>66</v>
      </c>
      <c r="B379" s="71" t="s">
        <v>368</v>
      </c>
      <c r="C379" s="71" t="s">
        <v>482</v>
      </c>
      <c r="D379" s="67">
        <v>19</v>
      </c>
      <c r="E379" s="67">
        <v>0.49</v>
      </c>
      <c r="F379" s="67">
        <v>1.7999999999999998</v>
      </c>
      <c r="G379" s="67">
        <v>8</v>
      </c>
      <c r="H379" s="67">
        <v>0.22</v>
      </c>
      <c r="I379" s="67">
        <v>0</v>
      </c>
      <c r="J379" s="67">
        <v>0</v>
      </c>
      <c r="K379" s="67">
        <v>50</v>
      </c>
      <c r="L379" s="67">
        <v>25</v>
      </c>
      <c r="M379" s="67">
        <v>12.5</v>
      </c>
      <c r="N379" s="67">
        <v>12.5</v>
      </c>
      <c r="O379" s="67">
        <v>12.5</v>
      </c>
    </row>
    <row r="380" spans="1:15" ht="26.1" customHeight="1">
      <c r="A380" s="67" t="s">
        <v>66</v>
      </c>
      <c r="B380" s="71" t="s">
        <v>424</v>
      </c>
      <c r="C380" s="71" t="s">
        <v>499</v>
      </c>
      <c r="D380" s="67">
        <v>20</v>
      </c>
      <c r="E380" s="67">
        <v>0.47000000000000003</v>
      </c>
      <c r="F380" s="67">
        <v>1.3</v>
      </c>
      <c r="G380" s="67">
        <v>6</v>
      </c>
      <c r="H380" s="67">
        <v>0.22</v>
      </c>
      <c r="I380" s="67">
        <v>0</v>
      </c>
      <c r="J380" s="67">
        <v>0</v>
      </c>
      <c r="K380" s="67">
        <v>50</v>
      </c>
      <c r="L380" s="67">
        <v>16.670000000000002</v>
      </c>
      <c r="M380" s="67">
        <v>0</v>
      </c>
      <c r="N380" s="67">
        <v>33.33</v>
      </c>
      <c r="O380" s="67">
        <v>33.33</v>
      </c>
    </row>
    <row r="381" spans="1:15" ht="26.1" customHeight="1">
      <c r="A381" s="67" t="s">
        <v>66</v>
      </c>
      <c r="B381" s="71" t="s">
        <v>441</v>
      </c>
      <c r="C381" s="71" t="s">
        <v>598</v>
      </c>
      <c r="D381" s="67">
        <v>21</v>
      </c>
      <c r="E381" s="67">
        <v>0.33</v>
      </c>
      <c r="F381" s="67">
        <v>0.9</v>
      </c>
      <c r="G381" s="67">
        <v>6</v>
      </c>
      <c r="H381" s="67">
        <v>0.15</v>
      </c>
      <c r="I381" s="67">
        <v>0</v>
      </c>
      <c r="J381" s="67">
        <v>0</v>
      </c>
      <c r="K381" s="67">
        <v>16.670000000000002</v>
      </c>
      <c r="L381" s="67">
        <v>83.33</v>
      </c>
      <c r="M381" s="67">
        <v>0</v>
      </c>
      <c r="N381" s="67">
        <v>0</v>
      </c>
      <c r="O381" s="67">
        <v>0</v>
      </c>
    </row>
    <row r="382" spans="1:15" ht="26.1" customHeight="1">
      <c r="A382" s="67" t="s">
        <v>67</v>
      </c>
      <c r="B382" s="71" t="s">
        <v>437</v>
      </c>
      <c r="C382" s="71" t="s">
        <v>485</v>
      </c>
      <c r="D382" s="67">
        <v>1</v>
      </c>
      <c r="E382" s="67">
        <v>1.43</v>
      </c>
      <c r="F382" s="67">
        <v>4.5</v>
      </c>
      <c r="G382" s="67">
        <v>6</v>
      </c>
      <c r="H382" s="67">
        <v>0.75</v>
      </c>
      <c r="I382" s="67">
        <v>66.67</v>
      </c>
      <c r="J382" s="67">
        <v>0</v>
      </c>
      <c r="K382" s="67">
        <v>16.670000000000002</v>
      </c>
      <c r="L382" s="67">
        <v>16.670000000000002</v>
      </c>
      <c r="M382" s="67">
        <v>0</v>
      </c>
      <c r="N382" s="67">
        <v>0</v>
      </c>
      <c r="O382" s="67">
        <v>0</v>
      </c>
    </row>
    <row r="383" spans="1:15" ht="26.1" customHeight="1">
      <c r="A383" s="67" t="s">
        <v>67</v>
      </c>
      <c r="B383" s="71" t="s">
        <v>373</v>
      </c>
      <c r="C383" s="71" t="s">
        <v>482</v>
      </c>
      <c r="D383" s="67">
        <v>2</v>
      </c>
      <c r="E383" s="67">
        <v>1.4000000000000001</v>
      </c>
      <c r="F383" s="67">
        <v>6.6</v>
      </c>
      <c r="G383" s="67">
        <v>9</v>
      </c>
      <c r="H383" s="67">
        <v>0.73</v>
      </c>
      <c r="I383" s="67">
        <v>22.22</v>
      </c>
      <c r="J383" s="67">
        <v>66.67</v>
      </c>
      <c r="K383" s="67">
        <v>11.11</v>
      </c>
      <c r="L383" s="67">
        <v>0</v>
      </c>
      <c r="M383" s="67">
        <v>0</v>
      </c>
      <c r="N383" s="67">
        <v>0</v>
      </c>
      <c r="O383" s="67">
        <v>0</v>
      </c>
    </row>
    <row r="384" spans="1:15" ht="26.1" customHeight="1">
      <c r="A384" s="67" t="s">
        <v>67</v>
      </c>
      <c r="B384" s="71" t="s">
        <v>410</v>
      </c>
      <c r="C384" s="71" t="s">
        <v>517</v>
      </c>
      <c r="D384" s="67">
        <v>2</v>
      </c>
      <c r="E384" s="67">
        <v>1.4000000000000001</v>
      </c>
      <c r="F384" s="67">
        <v>5.9</v>
      </c>
      <c r="G384" s="67">
        <v>8</v>
      </c>
      <c r="H384" s="67">
        <v>0.74</v>
      </c>
      <c r="I384" s="67">
        <v>37.5</v>
      </c>
      <c r="J384" s="67">
        <v>37.5</v>
      </c>
      <c r="K384" s="67">
        <v>25</v>
      </c>
      <c r="L384" s="67">
        <v>0</v>
      </c>
      <c r="M384" s="67">
        <v>0</v>
      </c>
      <c r="N384" s="67">
        <v>0</v>
      </c>
      <c r="O384" s="67">
        <v>0</v>
      </c>
    </row>
    <row r="385" spans="1:15" ht="26.1" customHeight="1">
      <c r="A385" s="67" t="s">
        <v>67</v>
      </c>
      <c r="B385" s="71" t="s">
        <v>408</v>
      </c>
      <c r="C385" s="71" t="s">
        <v>529</v>
      </c>
      <c r="D385" s="67">
        <v>4</v>
      </c>
      <c r="E385" s="67">
        <v>1.37</v>
      </c>
      <c r="F385" s="67">
        <v>10.799999999999999</v>
      </c>
      <c r="G385" s="67">
        <v>15</v>
      </c>
      <c r="H385" s="67">
        <v>0.72</v>
      </c>
      <c r="I385" s="67">
        <v>20</v>
      </c>
      <c r="J385" s="67">
        <v>66.67</v>
      </c>
      <c r="K385" s="67">
        <v>13.33</v>
      </c>
      <c r="L385" s="67">
        <v>0</v>
      </c>
      <c r="M385" s="67">
        <v>0</v>
      </c>
      <c r="N385" s="67">
        <v>0</v>
      </c>
      <c r="O385" s="67">
        <v>0</v>
      </c>
    </row>
    <row r="386" spans="1:15" ht="26.1" customHeight="1">
      <c r="A386" s="67" t="s">
        <v>67</v>
      </c>
      <c r="B386" s="71" t="s">
        <v>379</v>
      </c>
      <c r="C386" s="71" t="s">
        <v>482</v>
      </c>
      <c r="D386" s="67">
        <v>5</v>
      </c>
      <c r="E386" s="67">
        <v>1.25</v>
      </c>
      <c r="F386" s="67">
        <v>9.2000000000000011</v>
      </c>
      <c r="G386" s="67">
        <v>14</v>
      </c>
      <c r="H386" s="67">
        <v>0.66</v>
      </c>
      <c r="I386" s="67">
        <v>14.290000000000001</v>
      </c>
      <c r="J386" s="67">
        <v>57.14</v>
      </c>
      <c r="K386" s="67">
        <v>28.57</v>
      </c>
      <c r="L386" s="67">
        <v>0</v>
      </c>
      <c r="M386" s="67">
        <v>0</v>
      </c>
      <c r="N386" s="67">
        <v>0</v>
      </c>
      <c r="O386" s="67">
        <v>0</v>
      </c>
    </row>
    <row r="387" spans="1:15" ht="26.1" customHeight="1">
      <c r="A387" s="67" t="s">
        <v>67</v>
      </c>
      <c r="B387" s="71" t="s">
        <v>414</v>
      </c>
      <c r="C387" s="71" t="s">
        <v>517</v>
      </c>
      <c r="D387" s="67">
        <v>6</v>
      </c>
      <c r="E387" s="67">
        <v>1.24</v>
      </c>
      <c r="F387" s="67">
        <v>3.8999999999999995</v>
      </c>
      <c r="G387" s="67">
        <v>6</v>
      </c>
      <c r="H387" s="67">
        <v>0.65</v>
      </c>
      <c r="I387" s="67">
        <v>16.670000000000002</v>
      </c>
      <c r="J387" s="67">
        <v>50</v>
      </c>
      <c r="K387" s="67">
        <v>33.33</v>
      </c>
      <c r="L387" s="67">
        <v>0</v>
      </c>
      <c r="M387" s="67">
        <v>0</v>
      </c>
      <c r="N387" s="67">
        <v>0</v>
      </c>
      <c r="O387" s="67">
        <v>0</v>
      </c>
    </row>
    <row r="388" spans="1:15" ht="26.1" customHeight="1">
      <c r="A388" s="67" t="s">
        <v>67</v>
      </c>
      <c r="B388" s="71" t="s">
        <v>380</v>
      </c>
      <c r="C388" s="71" t="s">
        <v>570</v>
      </c>
      <c r="D388" s="67">
        <v>7</v>
      </c>
      <c r="E388" s="67">
        <v>1.1400000000000001</v>
      </c>
      <c r="F388" s="67">
        <v>6.0000000000000009</v>
      </c>
      <c r="G388" s="67">
        <v>10</v>
      </c>
      <c r="H388" s="67">
        <v>0.6</v>
      </c>
      <c r="I388" s="67">
        <v>0</v>
      </c>
      <c r="J388" s="67">
        <v>80</v>
      </c>
      <c r="K388" s="67">
        <v>10</v>
      </c>
      <c r="L388" s="67">
        <v>0</v>
      </c>
      <c r="M388" s="67">
        <v>0</v>
      </c>
      <c r="N388" s="67">
        <v>10</v>
      </c>
      <c r="O388" s="67">
        <v>10</v>
      </c>
    </row>
    <row r="389" spans="1:15" ht="26.1" customHeight="1">
      <c r="A389" s="67" t="s">
        <v>67</v>
      </c>
      <c r="B389" s="71" t="s">
        <v>432</v>
      </c>
      <c r="C389" s="71" t="s">
        <v>474</v>
      </c>
      <c r="D389" s="67">
        <v>7</v>
      </c>
      <c r="E389" s="67">
        <v>1.1400000000000001</v>
      </c>
      <c r="F389" s="67">
        <v>3.5999999999999996</v>
      </c>
      <c r="G389" s="67">
        <v>6</v>
      </c>
      <c r="H389" s="67">
        <v>0.6</v>
      </c>
      <c r="I389" s="67">
        <v>0</v>
      </c>
      <c r="J389" s="67">
        <v>83.33</v>
      </c>
      <c r="K389" s="67">
        <v>0</v>
      </c>
      <c r="L389" s="67">
        <v>16.670000000000002</v>
      </c>
      <c r="M389" s="67">
        <v>0</v>
      </c>
      <c r="N389" s="67">
        <v>0</v>
      </c>
      <c r="O389" s="67">
        <v>0</v>
      </c>
    </row>
    <row r="390" spans="1:15" ht="26.1" customHeight="1">
      <c r="A390" s="67" t="s">
        <v>67</v>
      </c>
      <c r="B390" s="71" t="s">
        <v>398</v>
      </c>
      <c r="C390" s="71" t="s">
        <v>482</v>
      </c>
      <c r="D390" s="67">
        <v>9</v>
      </c>
      <c r="E390" s="67">
        <v>1.1200000000000001</v>
      </c>
      <c r="F390" s="67">
        <v>4.7</v>
      </c>
      <c r="G390" s="67">
        <v>8</v>
      </c>
      <c r="H390" s="67">
        <v>0.59</v>
      </c>
      <c r="I390" s="67">
        <v>12.5</v>
      </c>
      <c r="J390" s="67">
        <v>50</v>
      </c>
      <c r="K390" s="67">
        <v>25</v>
      </c>
      <c r="L390" s="67">
        <v>12.5</v>
      </c>
      <c r="M390" s="67">
        <v>0</v>
      </c>
      <c r="N390" s="67">
        <v>0</v>
      </c>
      <c r="O390" s="67">
        <v>0</v>
      </c>
    </row>
    <row r="391" spans="1:15" ht="26.1" customHeight="1">
      <c r="A391" s="67" t="s">
        <v>67</v>
      </c>
      <c r="B391" s="71" t="s">
        <v>426</v>
      </c>
      <c r="C391" s="71" t="s">
        <v>504</v>
      </c>
      <c r="D391" s="67">
        <v>10</v>
      </c>
      <c r="E391" s="67">
        <v>1.1100000000000001</v>
      </c>
      <c r="F391" s="67">
        <v>3.5</v>
      </c>
      <c r="G391" s="67">
        <v>6</v>
      </c>
      <c r="H391" s="67">
        <v>0.57999999999999996</v>
      </c>
      <c r="I391" s="67">
        <v>33.33</v>
      </c>
      <c r="J391" s="67">
        <v>33.33</v>
      </c>
      <c r="K391" s="67">
        <v>0</v>
      </c>
      <c r="L391" s="67">
        <v>16.670000000000002</v>
      </c>
      <c r="M391" s="67">
        <v>16.670000000000002</v>
      </c>
      <c r="N391" s="67">
        <v>0</v>
      </c>
      <c r="O391" s="67">
        <v>0</v>
      </c>
    </row>
    <row r="392" spans="1:15" ht="26.1" customHeight="1">
      <c r="A392" s="67" t="s">
        <v>67</v>
      </c>
      <c r="B392" s="71" t="s">
        <v>407</v>
      </c>
      <c r="C392" s="71" t="s">
        <v>533</v>
      </c>
      <c r="D392" s="67">
        <v>11</v>
      </c>
      <c r="E392" s="67">
        <v>1.07</v>
      </c>
      <c r="F392" s="67">
        <v>7.3000000000000007</v>
      </c>
      <c r="G392" s="67">
        <v>13</v>
      </c>
      <c r="H392" s="67">
        <v>0.56000000000000005</v>
      </c>
      <c r="I392" s="67">
        <v>15.38</v>
      </c>
      <c r="J392" s="67">
        <v>53.85</v>
      </c>
      <c r="K392" s="67">
        <v>7.69</v>
      </c>
      <c r="L392" s="67">
        <v>0</v>
      </c>
      <c r="M392" s="67">
        <v>7.69</v>
      </c>
      <c r="N392" s="67">
        <v>15.38</v>
      </c>
      <c r="O392" s="67">
        <v>15.38</v>
      </c>
    </row>
    <row r="393" spans="1:15" ht="26.1" customHeight="1">
      <c r="A393" s="67" t="s">
        <v>67</v>
      </c>
      <c r="B393" s="71" t="s">
        <v>384</v>
      </c>
      <c r="C393" s="71" t="s">
        <v>566</v>
      </c>
      <c r="D393" s="67">
        <v>12</v>
      </c>
      <c r="E393" s="67">
        <v>1.05</v>
      </c>
      <c r="F393" s="67">
        <v>4.4000000000000004</v>
      </c>
      <c r="G393" s="67">
        <v>8</v>
      </c>
      <c r="H393" s="67">
        <v>0.55000000000000004</v>
      </c>
      <c r="I393" s="67">
        <v>12.5</v>
      </c>
      <c r="J393" s="67">
        <v>50</v>
      </c>
      <c r="K393" s="67">
        <v>12.5</v>
      </c>
      <c r="L393" s="67">
        <v>25</v>
      </c>
      <c r="M393" s="67">
        <v>0</v>
      </c>
      <c r="N393" s="67">
        <v>0</v>
      </c>
      <c r="O393" s="67">
        <v>0</v>
      </c>
    </row>
    <row r="394" spans="1:15" ht="26.1" customHeight="1">
      <c r="A394" s="67" t="s">
        <v>67</v>
      </c>
      <c r="B394" s="71" t="s">
        <v>391</v>
      </c>
      <c r="C394" s="71" t="s">
        <v>482</v>
      </c>
      <c r="D394" s="67">
        <v>12</v>
      </c>
      <c r="E394" s="67">
        <v>1.05</v>
      </c>
      <c r="F394" s="67">
        <v>5.5</v>
      </c>
      <c r="G394" s="67">
        <v>10</v>
      </c>
      <c r="H394" s="67">
        <v>0.55000000000000004</v>
      </c>
      <c r="I394" s="67">
        <v>20</v>
      </c>
      <c r="J394" s="67">
        <v>30</v>
      </c>
      <c r="K394" s="67">
        <v>30</v>
      </c>
      <c r="L394" s="67">
        <v>20</v>
      </c>
      <c r="M394" s="67">
        <v>0</v>
      </c>
      <c r="N394" s="67">
        <v>0</v>
      </c>
      <c r="O394" s="67">
        <v>0</v>
      </c>
    </row>
    <row r="395" spans="1:15" ht="26.1" customHeight="1">
      <c r="A395" s="67" t="s">
        <v>67</v>
      </c>
      <c r="B395" s="71" t="s">
        <v>409</v>
      </c>
      <c r="C395" s="71" t="s">
        <v>517</v>
      </c>
      <c r="D395" s="67">
        <v>12</v>
      </c>
      <c r="E395" s="67">
        <v>1.05</v>
      </c>
      <c r="F395" s="67">
        <v>3.3000000000000003</v>
      </c>
      <c r="G395" s="67">
        <v>6</v>
      </c>
      <c r="H395" s="67">
        <v>0.55000000000000004</v>
      </c>
      <c r="I395" s="67">
        <v>0</v>
      </c>
      <c r="J395" s="67">
        <v>66.67</v>
      </c>
      <c r="K395" s="67">
        <v>16.670000000000002</v>
      </c>
      <c r="L395" s="67">
        <v>16.670000000000002</v>
      </c>
      <c r="M395" s="67">
        <v>0</v>
      </c>
      <c r="N395" s="67">
        <v>0</v>
      </c>
      <c r="O395" s="67">
        <v>0</v>
      </c>
    </row>
    <row r="396" spans="1:15" ht="26.1" customHeight="1">
      <c r="A396" s="67" t="s">
        <v>67</v>
      </c>
      <c r="B396" s="71" t="s">
        <v>411</v>
      </c>
      <c r="C396" s="71" t="s">
        <v>517</v>
      </c>
      <c r="D396" s="67">
        <v>12</v>
      </c>
      <c r="E396" s="67">
        <v>1.05</v>
      </c>
      <c r="F396" s="67">
        <v>3.3000000000000003</v>
      </c>
      <c r="G396" s="67">
        <v>6</v>
      </c>
      <c r="H396" s="67">
        <v>0.55000000000000004</v>
      </c>
      <c r="I396" s="67">
        <v>0</v>
      </c>
      <c r="J396" s="67">
        <v>50</v>
      </c>
      <c r="K396" s="67">
        <v>50</v>
      </c>
      <c r="L396" s="67">
        <v>0</v>
      </c>
      <c r="M396" s="67">
        <v>0</v>
      </c>
      <c r="N396" s="67">
        <v>0</v>
      </c>
      <c r="O396" s="67">
        <v>0</v>
      </c>
    </row>
    <row r="397" spans="1:15" ht="26.1" customHeight="1">
      <c r="A397" s="67" t="s">
        <v>67</v>
      </c>
      <c r="B397" s="71" t="s">
        <v>426</v>
      </c>
      <c r="C397" s="71" t="s">
        <v>505</v>
      </c>
      <c r="D397" s="67">
        <v>12</v>
      </c>
      <c r="E397" s="67">
        <v>1.05</v>
      </c>
      <c r="F397" s="67">
        <v>5.5</v>
      </c>
      <c r="G397" s="67">
        <v>10</v>
      </c>
      <c r="H397" s="67">
        <v>0.55000000000000004</v>
      </c>
      <c r="I397" s="67">
        <v>30</v>
      </c>
      <c r="J397" s="67">
        <v>10</v>
      </c>
      <c r="K397" s="67">
        <v>40</v>
      </c>
      <c r="L397" s="67">
        <v>20</v>
      </c>
      <c r="M397" s="67">
        <v>0</v>
      </c>
      <c r="N397" s="67">
        <v>0</v>
      </c>
      <c r="O397" s="67">
        <v>0</v>
      </c>
    </row>
    <row r="398" spans="1:15" ht="26.1" customHeight="1">
      <c r="A398" s="67" t="s">
        <v>67</v>
      </c>
      <c r="B398" s="71" t="s">
        <v>427</v>
      </c>
      <c r="C398" s="71" t="s">
        <v>482</v>
      </c>
      <c r="D398" s="67">
        <v>12</v>
      </c>
      <c r="E398" s="67">
        <v>1.05</v>
      </c>
      <c r="F398" s="67">
        <v>6.6000000000000005</v>
      </c>
      <c r="G398" s="67">
        <v>12</v>
      </c>
      <c r="H398" s="67">
        <v>0.55000000000000004</v>
      </c>
      <c r="I398" s="67">
        <v>8.33</v>
      </c>
      <c r="J398" s="67">
        <v>33.33</v>
      </c>
      <c r="K398" s="67">
        <v>58.33</v>
      </c>
      <c r="L398" s="67">
        <v>0</v>
      </c>
      <c r="M398" s="67">
        <v>0</v>
      </c>
      <c r="N398" s="67">
        <v>0</v>
      </c>
      <c r="O398" s="67">
        <v>0</v>
      </c>
    </row>
    <row r="399" spans="1:15" ht="26.1" customHeight="1">
      <c r="A399" s="67" t="s">
        <v>67</v>
      </c>
      <c r="B399" s="71" t="s">
        <v>393</v>
      </c>
      <c r="C399" s="71" t="s">
        <v>517</v>
      </c>
      <c r="D399" s="67">
        <v>18</v>
      </c>
      <c r="E399" s="67">
        <v>1.02</v>
      </c>
      <c r="F399" s="67">
        <v>4.8</v>
      </c>
      <c r="G399" s="67">
        <v>9</v>
      </c>
      <c r="H399" s="67">
        <v>0.53</v>
      </c>
      <c r="I399" s="67">
        <v>0</v>
      </c>
      <c r="J399" s="67">
        <v>55.56</v>
      </c>
      <c r="K399" s="67">
        <v>33.33</v>
      </c>
      <c r="L399" s="67">
        <v>11.11</v>
      </c>
      <c r="M399" s="67">
        <v>0</v>
      </c>
      <c r="N399" s="67">
        <v>0</v>
      </c>
      <c r="O399" s="67">
        <v>0</v>
      </c>
    </row>
    <row r="400" spans="1:15" ht="26.1" customHeight="1">
      <c r="A400" s="67" t="s">
        <v>67</v>
      </c>
      <c r="B400" s="71" t="s">
        <v>371</v>
      </c>
      <c r="C400" s="71" t="s">
        <v>517</v>
      </c>
      <c r="D400" s="67">
        <v>19</v>
      </c>
      <c r="E400" s="67">
        <v>0.98</v>
      </c>
      <c r="F400" s="67">
        <v>4.0999999999999996</v>
      </c>
      <c r="G400" s="67">
        <v>8</v>
      </c>
      <c r="H400" s="67">
        <v>0.51</v>
      </c>
      <c r="I400" s="67">
        <v>25</v>
      </c>
      <c r="J400" s="67">
        <v>12.5</v>
      </c>
      <c r="K400" s="67">
        <v>37.5</v>
      </c>
      <c r="L400" s="67">
        <v>25</v>
      </c>
      <c r="M400" s="67">
        <v>0</v>
      </c>
      <c r="N400" s="67">
        <v>0</v>
      </c>
      <c r="O400" s="67">
        <v>0</v>
      </c>
    </row>
    <row r="401" spans="1:15" ht="26.1" customHeight="1">
      <c r="A401" s="67" t="s">
        <v>67</v>
      </c>
      <c r="B401" s="71" t="s">
        <v>438</v>
      </c>
      <c r="C401" s="71" t="s">
        <v>482</v>
      </c>
      <c r="D401" s="67">
        <v>20</v>
      </c>
      <c r="E401" s="67">
        <v>0.94000000000000006</v>
      </c>
      <c r="F401" s="67">
        <v>6.9000000000000012</v>
      </c>
      <c r="G401" s="67">
        <v>14</v>
      </c>
      <c r="H401" s="67">
        <v>0.49</v>
      </c>
      <c r="I401" s="67">
        <v>0</v>
      </c>
      <c r="J401" s="67">
        <v>57.14</v>
      </c>
      <c r="K401" s="67">
        <v>21.43</v>
      </c>
      <c r="L401" s="67">
        <v>7.1400000000000006</v>
      </c>
      <c r="M401" s="67">
        <v>0</v>
      </c>
      <c r="N401" s="67">
        <v>14.290000000000001</v>
      </c>
      <c r="O401" s="67">
        <v>14.290000000000001</v>
      </c>
    </row>
    <row r="402" spans="1:15" ht="26.1" customHeight="1">
      <c r="A402" s="67" t="s">
        <v>67</v>
      </c>
      <c r="B402" s="71" t="s">
        <v>369</v>
      </c>
      <c r="C402" s="71" t="s">
        <v>474</v>
      </c>
      <c r="D402" s="67">
        <v>21</v>
      </c>
      <c r="E402" s="67">
        <v>0.9</v>
      </c>
      <c r="F402" s="67">
        <v>5.7</v>
      </c>
      <c r="G402" s="67">
        <v>12</v>
      </c>
      <c r="H402" s="67">
        <v>0.48</v>
      </c>
      <c r="I402" s="67">
        <v>8.33</v>
      </c>
      <c r="J402" s="67">
        <v>33.33</v>
      </c>
      <c r="K402" s="67">
        <v>33.33</v>
      </c>
      <c r="L402" s="67">
        <v>25</v>
      </c>
      <c r="M402" s="67">
        <v>0</v>
      </c>
      <c r="N402" s="67">
        <v>0</v>
      </c>
      <c r="O402" s="67">
        <v>0</v>
      </c>
    </row>
    <row r="403" spans="1:15" ht="26.1" customHeight="1">
      <c r="A403" s="67" t="s">
        <v>67</v>
      </c>
      <c r="B403" s="71" t="s">
        <v>435</v>
      </c>
      <c r="C403" s="71" t="s">
        <v>482</v>
      </c>
      <c r="D403" s="67">
        <v>21</v>
      </c>
      <c r="E403" s="67">
        <v>0.9</v>
      </c>
      <c r="F403" s="67">
        <v>3.8</v>
      </c>
      <c r="G403" s="67">
        <v>8</v>
      </c>
      <c r="H403" s="67">
        <v>0.48</v>
      </c>
      <c r="I403" s="67">
        <v>0</v>
      </c>
      <c r="J403" s="67">
        <v>37.5</v>
      </c>
      <c r="K403" s="67">
        <v>50</v>
      </c>
      <c r="L403" s="67">
        <v>12.5</v>
      </c>
      <c r="M403" s="67">
        <v>0</v>
      </c>
      <c r="N403" s="67">
        <v>0</v>
      </c>
      <c r="O403" s="67">
        <v>0</v>
      </c>
    </row>
    <row r="404" spans="1:15" ht="26.1" customHeight="1">
      <c r="A404" s="67" t="s">
        <v>67</v>
      </c>
      <c r="B404" s="71" t="s">
        <v>433</v>
      </c>
      <c r="C404" s="71" t="s">
        <v>492</v>
      </c>
      <c r="D404" s="67">
        <v>23</v>
      </c>
      <c r="E404" s="67">
        <v>0.89</v>
      </c>
      <c r="F404" s="67">
        <v>5.6</v>
      </c>
      <c r="G404" s="67">
        <v>12</v>
      </c>
      <c r="H404" s="67">
        <v>0.47000000000000003</v>
      </c>
      <c r="I404" s="67">
        <v>0</v>
      </c>
      <c r="J404" s="67">
        <v>50</v>
      </c>
      <c r="K404" s="67">
        <v>25</v>
      </c>
      <c r="L404" s="67">
        <v>16.670000000000002</v>
      </c>
      <c r="M404" s="67">
        <v>8.33</v>
      </c>
      <c r="N404" s="67">
        <v>0</v>
      </c>
      <c r="O404" s="67">
        <v>0</v>
      </c>
    </row>
    <row r="405" spans="1:15" ht="26.1" customHeight="1">
      <c r="A405" s="67" t="s">
        <v>67</v>
      </c>
      <c r="B405" s="71" t="s">
        <v>422</v>
      </c>
      <c r="C405" s="71" t="s">
        <v>470</v>
      </c>
      <c r="D405" s="67">
        <v>24</v>
      </c>
      <c r="E405" s="67">
        <v>0.86</v>
      </c>
      <c r="F405" s="67">
        <v>4.5</v>
      </c>
      <c r="G405" s="67">
        <v>10</v>
      </c>
      <c r="H405" s="67">
        <v>0.45</v>
      </c>
      <c r="I405" s="67">
        <v>0</v>
      </c>
      <c r="J405" s="67">
        <v>60</v>
      </c>
      <c r="K405" s="67">
        <v>0</v>
      </c>
      <c r="L405" s="67">
        <v>30</v>
      </c>
      <c r="M405" s="67">
        <v>0</v>
      </c>
      <c r="N405" s="67">
        <v>10</v>
      </c>
      <c r="O405" s="67">
        <v>0</v>
      </c>
    </row>
    <row r="406" spans="1:15" ht="26.1" customHeight="1">
      <c r="A406" s="67" t="s">
        <v>67</v>
      </c>
      <c r="B406" s="71" t="s">
        <v>444</v>
      </c>
      <c r="C406" s="71" t="s">
        <v>473</v>
      </c>
      <c r="D406" s="67">
        <v>24</v>
      </c>
      <c r="E406" s="67">
        <v>0.86</v>
      </c>
      <c r="F406" s="67">
        <v>2.7</v>
      </c>
      <c r="G406" s="67">
        <v>6</v>
      </c>
      <c r="H406" s="67">
        <v>0.45</v>
      </c>
      <c r="I406" s="67">
        <v>0</v>
      </c>
      <c r="J406" s="67">
        <v>16.670000000000002</v>
      </c>
      <c r="K406" s="67">
        <v>83.33</v>
      </c>
      <c r="L406" s="67">
        <v>0</v>
      </c>
      <c r="M406" s="67">
        <v>0</v>
      </c>
      <c r="N406" s="67">
        <v>0</v>
      </c>
      <c r="O406" s="67">
        <v>0</v>
      </c>
    </row>
    <row r="407" spans="1:15" ht="26.1" customHeight="1">
      <c r="A407" s="67" t="s">
        <v>67</v>
      </c>
      <c r="B407" s="71" t="s">
        <v>436</v>
      </c>
      <c r="C407" s="71" t="s">
        <v>482</v>
      </c>
      <c r="D407" s="67">
        <v>26</v>
      </c>
      <c r="E407" s="67">
        <v>0.71</v>
      </c>
      <c r="F407" s="67">
        <v>3</v>
      </c>
      <c r="G407" s="67">
        <v>8</v>
      </c>
      <c r="H407" s="67">
        <v>0.38</v>
      </c>
      <c r="I407" s="67">
        <v>12.5</v>
      </c>
      <c r="J407" s="67">
        <v>0</v>
      </c>
      <c r="K407" s="67">
        <v>62.5</v>
      </c>
      <c r="L407" s="67">
        <v>0</v>
      </c>
      <c r="M407" s="67">
        <v>0</v>
      </c>
      <c r="N407" s="67">
        <v>25</v>
      </c>
      <c r="O407" s="67">
        <v>25</v>
      </c>
    </row>
    <row r="408" spans="1:15" ht="26.1" customHeight="1">
      <c r="A408" s="67" t="s">
        <v>67</v>
      </c>
      <c r="B408" s="71" t="s">
        <v>386</v>
      </c>
      <c r="C408" s="71" t="s">
        <v>482</v>
      </c>
      <c r="D408" s="67">
        <v>27</v>
      </c>
      <c r="E408" s="67">
        <v>0.70000000000000007</v>
      </c>
      <c r="F408" s="67">
        <v>2.2000000000000002</v>
      </c>
      <c r="G408" s="67">
        <v>6</v>
      </c>
      <c r="H408" s="67">
        <v>0.37</v>
      </c>
      <c r="I408" s="67">
        <v>0</v>
      </c>
      <c r="J408" s="67">
        <v>33.33</v>
      </c>
      <c r="K408" s="67">
        <v>33.33</v>
      </c>
      <c r="L408" s="67">
        <v>0</v>
      </c>
      <c r="M408" s="67">
        <v>0</v>
      </c>
      <c r="N408" s="67">
        <v>33.33</v>
      </c>
      <c r="O408" s="67">
        <v>33.33</v>
      </c>
    </row>
    <row r="409" spans="1:15" ht="26.1" customHeight="1">
      <c r="A409" s="67" t="s">
        <v>67</v>
      </c>
      <c r="B409" s="71" t="s">
        <v>387</v>
      </c>
      <c r="C409" s="71" t="s">
        <v>563</v>
      </c>
      <c r="D409" s="67">
        <v>28</v>
      </c>
      <c r="E409" s="67">
        <v>0.54</v>
      </c>
      <c r="F409" s="67">
        <v>1.7000000000000002</v>
      </c>
      <c r="G409" s="67">
        <v>6</v>
      </c>
      <c r="H409" s="67">
        <v>0.28000000000000003</v>
      </c>
      <c r="I409" s="67">
        <v>0</v>
      </c>
      <c r="J409" s="67">
        <v>16.670000000000002</v>
      </c>
      <c r="K409" s="67">
        <v>33.33</v>
      </c>
      <c r="L409" s="67">
        <v>33.33</v>
      </c>
      <c r="M409" s="67">
        <v>0</v>
      </c>
      <c r="N409" s="67">
        <v>16.670000000000002</v>
      </c>
      <c r="O409" s="67">
        <v>16.670000000000002</v>
      </c>
    </row>
    <row r="410" spans="1:15" ht="26.1" customHeight="1">
      <c r="A410" s="67" t="s">
        <v>67</v>
      </c>
      <c r="B410" s="71" t="s">
        <v>385</v>
      </c>
      <c r="C410" s="71" t="s">
        <v>517</v>
      </c>
      <c r="D410" s="67">
        <v>29</v>
      </c>
      <c r="E410" s="67">
        <v>0.51</v>
      </c>
      <c r="F410" s="67">
        <v>1.6</v>
      </c>
      <c r="G410" s="67">
        <v>6</v>
      </c>
      <c r="H410" s="67">
        <v>0.27</v>
      </c>
      <c r="I410" s="67">
        <v>0</v>
      </c>
      <c r="J410" s="67">
        <v>0</v>
      </c>
      <c r="K410" s="67">
        <v>66.67</v>
      </c>
      <c r="L410" s="67">
        <v>0</v>
      </c>
      <c r="M410" s="67">
        <v>0</v>
      </c>
      <c r="N410" s="67">
        <v>33.33</v>
      </c>
      <c r="O410" s="67">
        <v>33.33</v>
      </c>
    </row>
    <row r="411" spans="1:15" ht="26.1" customHeight="1">
      <c r="A411" s="67" t="s">
        <v>68</v>
      </c>
      <c r="B411" s="71" t="s">
        <v>383</v>
      </c>
      <c r="C411" s="71" t="s">
        <v>482</v>
      </c>
      <c r="D411" s="67">
        <v>1</v>
      </c>
      <c r="E411" s="67">
        <v>1.25</v>
      </c>
      <c r="F411" s="67">
        <v>6.2</v>
      </c>
      <c r="G411" s="67">
        <v>8</v>
      </c>
      <c r="H411" s="67">
        <v>0.78</v>
      </c>
      <c r="I411" s="67">
        <v>25</v>
      </c>
      <c r="J411" s="67">
        <v>75</v>
      </c>
      <c r="K411" s="67">
        <v>0</v>
      </c>
      <c r="L411" s="67">
        <v>0</v>
      </c>
      <c r="M411" s="67">
        <v>0</v>
      </c>
      <c r="N411" s="67">
        <v>0</v>
      </c>
      <c r="O411" s="67">
        <v>0</v>
      </c>
    </row>
    <row r="412" spans="1:15" ht="26.1" customHeight="1">
      <c r="A412" s="67" t="s">
        <v>68</v>
      </c>
      <c r="B412" s="71" t="s">
        <v>379</v>
      </c>
      <c r="C412" s="71" t="s">
        <v>482</v>
      </c>
      <c r="D412" s="67">
        <v>2</v>
      </c>
      <c r="E412" s="67">
        <v>1.21</v>
      </c>
      <c r="F412" s="67">
        <v>4.5</v>
      </c>
      <c r="G412" s="67">
        <v>6</v>
      </c>
      <c r="H412" s="67">
        <v>0.75</v>
      </c>
      <c r="I412" s="67">
        <v>16.670000000000002</v>
      </c>
      <c r="J412" s="67">
        <v>83.33</v>
      </c>
      <c r="K412" s="67">
        <v>0</v>
      </c>
      <c r="L412" s="67">
        <v>0</v>
      </c>
      <c r="M412" s="67">
        <v>0</v>
      </c>
      <c r="N412" s="67">
        <v>0</v>
      </c>
      <c r="O412" s="67">
        <v>0</v>
      </c>
    </row>
    <row r="413" spans="1:15" ht="26.1" customHeight="1">
      <c r="A413" s="67" t="s">
        <v>68</v>
      </c>
      <c r="B413" s="71" t="s">
        <v>386</v>
      </c>
      <c r="C413" s="71" t="s">
        <v>482</v>
      </c>
      <c r="D413" s="67">
        <v>3</v>
      </c>
      <c r="E413" s="67">
        <v>1.1200000000000001</v>
      </c>
      <c r="F413" s="67">
        <v>4.2</v>
      </c>
      <c r="G413" s="67">
        <v>6</v>
      </c>
      <c r="H413" s="67">
        <v>0.70000000000000007</v>
      </c>
      <c r="I413" s="67">
        <v>0</v>
      </c>
      <c r="J413" s="67">
        <v>100</v>
      </c>
      <c r="K413" s="67">
        <v>0</v>
      </c>
      <c r="L413" s="67">
        <v>0</v>
      </c>
      <c r="M413" s="67">
        <v>0</v>
      </c>
      <c r="N413" s="67">
        <v>0</v>
      </c>
      <c r="O413" s="67">
        <v>0</v>
      </c>
    </row>
    <row r="414" spans="1:15" ht="26.1" customHeight="1">
      <c r="A414" s="67" t="s">
        <v>68</v>
      </c>
      <c r="B414" s="71" t="s">
        <v>393</v>
      </c>
      <c r="C414" s="71" t="s">
        <v>517</v>
      </c>
      <c r="D414" s="67">
        <v>3</v>
      </c>
      <c r="E414" s="67">
        <v>1.1200000000000001</v>
      </c>
      <c r="F414" s="67">
        <v>4.9000000000000004</v>
      </c>
      <c r="G414" s="67">
        <v>7</v>
      </c>
      <c r="H414" s="67">
        <v>0.70000000000000007</v>
      </c>
      <c r="I414" s="67">
        <v>0</v>
      </c>
      <c r="J414" s="67">
        <v>100</v>
      </c>
      <c r="K414" s="67">
        <v>0</v>
      </c>
      <c r="L414" s="67">
        <v>0</v>
      </c>
      <c r="M414" s="67">
        <v>0</v>
      </c>
      <c r="N414" s="67">
        <v>0</v>
      </c>
      <c r="O414" s="67">
        <v>0</v>
      </c>
    </row>
    <row r="415" spans="1:15" ht="26.1" customHeight="1">
      <c r="A415" s="67" t="s">
        <v>68</v>
      </c>
      <c r="B415" s="71" t="s">
        <v>410</v>
      </c>
      <c r="C415" s="71" t="s">
        <v>517</v>
      </c>
      <c r="D415" s="67">
        <v>3</v>
      </c>
      <c r="E415" s="67">
        <v>1.1200000000000001</v>
      </c>
      <c r="F415" s="67">
        <v>4.1999999999999993</v>
      </c>
      <c r="G415" s="67">
        <v>6</v>
      </c>
      <c r="H415" s="67">
        <v>0.70000000000000007</v>
      </c>
      <c r="I415" s="67">
        <v>16.670000000000002</v>
      </c>
      <c r="J415" s="67">
        <v>66.67</v>
      </c>
      <c r="K415" s="67">
        <v>16.670000000000002</v>
      </c>
      <c r="L415" s="67">
        <v>0</v>
      </c>
      <c r="M415" s="67">
        <v>0</v>
      </c>
      <c r="N415" s="67">
        <v>0</v>
      </c>
      <c r="O415" s="67">
        <v>0</v>
      </c>
    </row>
    <row r="416" spans="1:15" ht="26.1" customHeight="1">
      <c r="A416" s="67" t="s">
        <v>68</v>
      </c>
      <c r="B416" s="71" t="s">
        <v>436</v>
      </c>
      <c r="C416" s="71" t="s">
        <v>487</v>
      </c>
      <c r="D416" s="67">
        <v>3</v>
      </c>
      <c r="E416" s="67">
        <v>1.1200000000000001</v>
      </c>
      <c r="F416" s="67">
        <v>4.2</v>
      </c>
      <c r="G416" s="67">
        <v>6</v>
      </c>
      <c r="H416" s="67">
        <v>0.70000000000000007</v>
      </c>
      <c r="I416" s="67">
        <v>0</v>
      </c>
      <c r="J416" s="67">
        <v>100</v>
      </c>
      <c r="K416" s="67">
        <v>0</v>
      </c>
      <c r="L416" s="67">
        <v>0</v>
      </c>
      <c r="M416" s="67">
        <v>0</v>
      </c>
      <c r="N416" s="67">
        <v>0</v>
      </c>
      <c r="O416" s="67">
        <v>0</v>
      </c>
    </row>
    <row r="417" spans="1:15" ht="26.1" customHeight="1">
      <c r="A417" s="67" t="s">
        <v>68</v>
      </c>
      <c r="B417" s="71" t="s">
        <v>437</v>
      </c>
      <c r="C417" s="71" t="s">
        <v>485</v>
      </c>
      <c r="D417" s="67">
        <v>7</v>
      </c>
      <c r="E417" s="67">
        <v>1.06</v>
      </c>
      <c r="F417" s="67">
        <v>5.3000000000000007</v>
      </c>
      <c r="G417" s="67">
        <v>8</v>
      </c>
      <c r="H417" s="67">
        <v>0.66</v>
      </c>
      <c r="I417" s="67">
        <v>0</v>
      </c>
      <c r="J417" s="67">
        <v>87.5</v>
      </c>
      <c r="K417" s="67">
        <v>12.5</v>
      </c>
      <c r="L417" s="67">
        <v>0</v>
      </c>
      <c r="M417" s="67">
        <v>0</v>
      </c>
      <c r="N417" s="67">
        <v>0</v>
      </c>
      <c r="O417" s="67">
        <v>0</v>
      </c>
    </row>
    <row r="418" spans="1:15" ht="26.1" customHeight="1">
      <c r="A418" s="67" t="s">
        <v>68</v>
      </c>
      <c r="B418" s="71" t="s">
        <v>426</v>
      </c>
      <c r="C418" s="71" t="s">
        <v>504</v>
      </c>
      <c r="D418" s="67">
        <v>8</v>
      </c>
      <c r="E418" s="67">
        <v>1.04</v>
      </c>
      <c r="F418" s="67">
        <v>3.9000000000000004</v>
      </c>
      <c r="G418" s="67">
        <v>6</v>
      </c>
      <c r="H418" s="67">
        <v>0.65</v>
      </c>
      <c r="I418" s="67">
        <v>16.670000000000002</v>
      </c>
      <c r="J418" s="67">
        <v>50</v>
      </c>
      <c r="K418" s="67">
        <v>33.33</v>
      </c>
      <c r="L418" s="67">
        <v>0</v>
      </c>
      <c r="M418" s="67">
        <v>0</v>
      </c>
      <c r="N418" s="67">
        <v>0</v>
      </c>
      <c r="O418" s="67">
        <v>0</v>
      </c>
    </row>
    <row r="419" spans="1:15" ht="26.1" customHeight="1">
      <c r="A419" s="67" t="s">
        <v>68</v>
      </c>
      <c r="B419" s="71" t="s">
        <v>371</v>
      </c>
      <c r="C419" s="71" t="s">
        <v>517</v>
      </c>
      <c r="D419" s="67">
        <v>9</v>
      </c>
      <c r="E419" s="67">
        <v>0.96</v>
      </c>
      <c r="F419" s="67">
        <v>3.6000000000000005</v>
      </c>
      <c r="G419" s="67">
        <v>6</v>
      </c>
      <c r="H419" s="67">
        <v>0.6</v>
      </c>
      <c r="I419" s="67">
        <v>0</v>
      </c>
      <c r="J419" s="67">
        <v>66.67</v>
      </c>
      <c r="K419" s="67">
        <v>33.33</v>
      </c>
      <c r="L419" s="67">
        <v>0</v>
      </c>
      <c r="M419" s="67">
        <v>0</v>
      </c>
      <c r="N419" s="67">
        <v>0</v>
      </c>
      <c r="O419" s="67">
        <v>0</v>
      </c>
    </row>
    <row r="420" spans="1:15" ht="26.1" customHeight="1">
      <c r="A420" s="67" t="s">
        <v>68</v>
      </c>
      <c r="B420" s="71" t="s">
        <v>407</v>
      </c>
      <c r="C420" s="71" t="s">
        <v>533</v>
      </c>
      <c r="D420" s="67">
        <v>10</v>
      </c>
      <c r="E420" s="67">
        <v>0.86</v>
      </c>
      <c r="F420" s="67">
        <v>3.1999999999999993</v>
      </c>
      <c r="G420" s="67">
        <v>6</v>
      </c>
      <c r="H420" s="67">
        <v>0.53</v>
      </c>
      <c r="I420" s="67">
        <v>0</v>
      </c>
      <c r="J420" s="67">
        <v>66.67</v>
      </c>
      <c r="K420" s="67">
        <v>16.670000000000002</v>
      </c>
      <c r="L420" s="67">
        <v>0</v>
      </c>
      <c r="M420" s="67">
        <v>16.670000000000002</v>
      </c>
      <c r="N420" s="67">
        <v>0</v>
      </c>
      <c r="O420" s="67">
        <v>0</v>
      </c>
    </row>
    <row r="421" spans="1:15" ht="26.1" customHeight="1">
      <c r="A421" s="67" t="s">
        <v>68</v>
      </c>
      <c r="B421" s="71" t="s">
        <v>408</v>
      </c>
      <c r="C421" s="71" t="s">
        <v>529</v>
      </c>
      <c r="D421" s="67">
        <v>11</v>
      </c>
      <c r="E421" s="67">
        <v>0.72</v>
      </c>
      <c r="F421" s="67">
        <v>2.6999999999999997</v>
      </c>
      <c r="G421" s="67">
        <v>6</v>
      </c>
      <c r="H421" s="67">
        <v>0.45</v>
      </c>
      <c r="I421" s="67">
        <v>0</v>
      </c>
      <c r="J421" s="67">
        <v>16.670000000000002</v>
      </c>
      <c r="K421" s="67">
        <v>83.33</v>
      </c>
      <c r="L421" s="67">
        <v>0</v>
      </c>
      <c r="M421" s="67">
        <v>0</v>
      </c>
      <c r="N421" s="67">
        <v>0</v>
      </c>
      <c r="O421" s="67">
        <v>0</v>
      </c>
    </row>
    <row r="422" spans="1:15" ht="26.1" customHeight="1">
      <c r="A422" s="67" t="s">
        <v>69</v>
      </c>
      <c r="B422" s="71" t="s">
        <v>380</v>
      </c>
      <c r="C422" s="71" t="s">
        <v>570</v>
      </c>
      <c r="D422" s="67">
        <v>1</v>
      </c>
      <c r="E422" s="67">
        <v>1.4000000000000001</v>
      </c>
      <c r="F422" s="67">
        <v>4.5</v>
      </c>
      <c r="G422" s="67">
        <v>6</v>
      </c>
      <c r="H422" s="67">
        <v>0.75</v>
      </c>
      <c r="I422" s="67">
        <v>33.33</v>
      </c>
      <c r="J422" s="67">
        <v>50</v>
      </c>
      <c r="K422" s="67">
        <v>16.670000000000002</v>
      </c>
      <c r="L422" s="67">
        <v>0</v>
      </c>
      <c r="M422" s="67">
        <v>0</v>
      </c>
      <c r="N422" s="67">
        <v>0</v>
      </c>
      <c r="O422" s="67">
        <v>0</v>
      </c>
    </row>
    <row r="423" spans="1:15" ht="26.1" customHeight="1">
      <c r="A423" s="67" t="s">
        <v>69</v>
      </c>
      <c r="B423" s="71" t="s">
        <v>446</v>
      </c>
      <c r="C423" s="71" t="s">
        <v>470</v>
      </c>
      <c r="D423" s="67">
        <v>2</v>
      </c>
      <c r="E423" s="67">
        <v>1.24</v>
      </c>
      <c r="F423" s="67">
        <v>5.3000000000000007</v>
      </c>
      <c r="G423" s="67">
        <v>8</v>
      </c>
      <c r="H423" s="67">
        <v>0.66</v>
      </c>
      <c r="I423" s="67">
        <v>25</v>
      </c>
      <c r="J423" s="67">
        <v>37.5</v>
      </c>
      <c r="K423" s="67">
        <v>37.5</v>
      </c>
      <c r="L423" s="67">
        <v>0</v>
      </c>
      <c r="M423" s="67">
        <v>0</v>
      </c>
      <c r="N423" s="67">
        <v>0</v>
      </c>
      <c r="O423" s="67">
        <v>0</v>
      </c>
    </row>
    <row r="424" spans="1:15" ht="26.1" customHeight="1">
      <c r="A424" s="67" t="s">
        <v>69</v>
      </c>
      <c r="B424" s="71" t="s">
        <v>383</v>
      </c>
      <c r="C424" s="71" t="s">
        <v>482</v>
      </c>
      <c r="D424" s="67">
        <v>3</v>
      </c>
      <c r="E424" s="67">
        <v>1.22</v>
      </c>
      <c r="F424" s="67">
        <v>3.9</v>
      </c>
      <c r="G424" s="67">
        <v>6</v>
      </c>
      <c r="H424" s="67">
        <v>0.65</v>
      </c>
      <c r="I424" s="67">
        <v>16.670000000000002</v>
      </c>
      <c r="J424" s="67">
        <v>50</v>
      </c>
      <c r="K424" s="67">
        <v>33.33</v>
      </c>
      <c r="L424" s="67">
        <v>0</v>
      </c>
      <c r="M424" s="67">
        <v>0</v>
      </c>
      <c r="N424" s="67">
        <v>0</v>
      </c>
      <c r="O424" s="67">
        <v>0</v>
      </c>
    </row>
    <row r="425" spans="1:15" ht="26.1" customHeight="1">
      <c r="A425" s="67" t="s">
        <v>69</v>
      </c>
      <c r="B425" s="71" t="s">
        <v>398</v>
      </c>
      <c r="C425" s="71" t="s">
        <v>482</v>
      </c>
      <c r="D425" s="67">
        <v>3</v>
      </c>
      <c r="E425" s="67">
        <v>1.22</v>
      </c>
      <c r="F425" s="67">
        <v>3.9000000000000004</v>
      </c>
      <c r="G425" s="67">
        <v>6</v>
      </c>
      <c r="H425" s="67">
        <v>0.65</v>
      </c>
      <c r="I425" s="67">
        <v>0</v>
      </c>
      <c r="J425" s="67">
        <v>83.33</v>
      </c>
      <c r="K425" s="67">
        <v>16.670000000000002</v>
      </c>
      <c r="L425" s="67">
        <v>0</v>
      </c>
      <c r="M425" s="67">
        <v>0</v>
      </c>
      <c r="N425" s="67">
        <v>0</v>
      </c>
      <c r="O425" s="67">
        <v>0</v>
      </c>
    </row>
    <row r="426" spans="1:15" ht="26.1" customHeight="1">
      <c r="A426" s="67" t="s">
        <v>69</v>
      </c>
      <c r="B426" s="71" t="s">
        <v>409</v>
      </c>
      <c r="C426" s="71" t="s">
        <v>517</v>
      </c>
      <c r="D426" s="67">
        <v>5</v>
      </c>
      <c r="E426" s="67">
        <v>1.2</v>
      </c>
      <c r="F426" s="67">
        <v>3.2</v>
      </c>
      <c r="G426" s="67">
        <v>5</v>
      </c>
      <c r="H426" s="67">
        <v>0.64</v>
      </c>
      <c r="I426" s="67">
        <v>20</v>
      </c>
      <c r="J426" s="67">
        <v>40</v>
      </c>
      <c r="K426" s="67">
        <v>40</v>
      </c>
      <c r="L426" s="67">
        <v>0</v>
      </c>
      <c r="M426" s="67">
        <v>0</v>
      </c>
      <c r="N426" s="67">
        <v>0</v>
      </c>
      <c r="O426" s="67">
        <v>0</v>
      </c>
    </row>
    <row r="427" spans="1:15" ht="26.1" customHeight="1">
      <c r="A427" s="67" t="s">
        <v>69</v>
      </c>
      <c r="B427" s="71" t="s">
        <v>384</v>
      </c>
      <c r="C427" s="71" t="s">
        <v>566</v>
      </c>
      <c r="D427" s="67">
        <v>6</v>
      </c>
      <c r="E427" s="67">
        <v>1.17</v>
      </c>
      <c r="F427" s="67">
        <v>5</v>
      </c>
      <c r="G427" s="67">
        <v>8</v>
      </c>
      <c r="H427" s="67">
        <v>0.63</v>
      </c>
      <c r="I427" s="67">
        <v>25</v>
      </c>
      <c r="J427" s="67">
        <v>37.5</v>
      </c>
      <c r="K427" s="67">
        <v>25</v>
      </c>
      <c r="L427" s="67">
        <v>12.5</v>
      </c>
      <c r="M427" s="67">
        <v>0</v>
      </c>
      <c r="N427" s="67">
        <v>0</v>
      </c>
      <c r="O427" s="67">
        <v>0</v>
      </c>
    </row>
    <row r="428" spans="1:15" ht="26.1" customHeight="1">
      <c r="A428" s="67" t="s">
        <v>69</v>
      </c>
      <c r="B428" s="71" t="s">
        <v>371</v>
      </c>
      <c r="C428" s="71" t="s">
        <v>517</v>
      </c>
      <c r="D428" s="67">
        <v>7</v>
      </c>
      <c r="E428" s="67">
        <v>1.1200000000000001</v>
      </c>
      <c r="F428" s="67">
        <v>3.5999999999999996</v>
      </c>
      <c r="G428" s="67">
        <v>6</v>
      </c>
      <c r="H428" s="67">
        <v>0.6</v>
      </c>
      <c r="I428" s="67">
        <v>16.670000000000002</v>
      </c>
      <c r="J428" s="67">
        <v>33.33</v>
      </c>
      <c r="K428" s="67">
        <v>50</v>
      </c>
      <c r="L428" s="67">
        <v>0</v>
      </c>
      <c r="M428" s="67">
        <v>0</v>
      </c>
      <c r="N428" s="67">
        <v>0</v>
      </c>
      <c r="O428" s="67">
        <v>0</v>
      </c>
    </row>
    <row r="429" spans="1:15" ht="26.1" customHeight="1">
      <c r="A429" s="67" t="s">
        <v>69</v>
      </c>
      <c r="B429" s="71" t="s">
        <v>373</v>
      </c>
      <c r="C429" s="71" t="s">
        <v>482</v>
      </c>
      <c r="D429" s="67">
        <v>7</v>
      </c>
      <c r="E429" s="67">
        <v>1.1200000000000001</v>
      </c>
      <c r="F429" s="67">
        <v>5.4</v>
      </c>
      <c r="G429" s="67">
        <v>9</v>
      </c>
      <c r="H429" s="67">
        <v>0.6</v>
      </c>
      <c r="I429" s="67">
        <v>11.11</v>
      </c>
      <c r="J429" s="67">
        <v>55.56</v>
      </c>
      <c r="K429" s="67">
        <v>22.22</v>
      </c>
      <c r="L429" s="67">
        <v>11.11</v>
      </c>
      <c r="M429" s="67">
        <v>0</v>
      </c>
      <c r="N429" s="67">
        <v>0</v>
      </c>
      <c r="O429" s="67">
        <v>0</v>
      </c>
    </row>
    <row r="430" spans="1:15" ht="26.1" customHeight="1">
      <c r="A430" s="67" t="s">
        <v>69</v>
      </c>
      <c r="B430" s="71" t="s">
        <v>407</v>
      </c>
      <c r="C430" s="71" t="s">
        <v>601</v>
      </c>
      <c r="D430" s="67">
        <v>7</v>
      </c>
      <c r="E430" s="67">
        <v>1.1200000000000001</v>
      </c>
      <c r="F430" s="67">
        <v>5.4000000000000012</v>
      </c>
      <c r="G430" s="67">
        <v>9</v>
      </c>
      <c r="H430" s="67">
        <v>0.6</v>
      </c>
      <c r="I430" s="67">
        <v>22.22</v>
      </c>
      <c r="J430" s="67">
        <v>33.33</v>
      </c>
      <c r="K430" s="67">
        <v>33.33</v>
      </c>
      <c r="L430" s="67">
        <v>11.11</v>
      </c>
      <c r="M430" s="67">
        <v>0</v>
      </c>
      <c r="N430" s="67">
        <v>0</v>
      </c>
      <c r="O430" s="67">
        <v>0</v>
      </c>
    </row>
    <row r="431" spans="1:15" ht="26.1" customHeight="1">
      <c r="A431" s="67" t="s">
        <v>69</v>
      </c>
      <c r="B431" s="71" t="s">
        <v>379</v>
      </c>
      <c r="C431" s="71" t="s">
        <v>482</v>
      </c>
      <c r="D431" s="67">
        <v>10</v>
      </c>
      <c r="E431" s="67">
        <v>1.0900000000000001</v>
      </c>
      <c r="F431" s="67">
        <v>5.8000000000000007</v>
      </c>
      <c r="G431" s="67">
        <v>10</v>
      </c>
      <c r="H431" s="67">
        <v>0.57999999999999996</v>
      </c>
      <c r="I431" s="67">
        <v>0</v>
      </c>
      <c r="J431" s="67">
        <v>60</v>
      </c>
      <c r="K431" s="67">
        <v>40</v>
      </c>
      <c r="L431" s="67">
        <v>0</v>
      </c>
      <c r="M431" s="67">
        <v>0</v>
      </c>
      <c r="N431" s="67">
        <v>0</v>
      </c>
      <c r="O431" s="67">
        <v>0</v>
      </c>
    </row>
    <row r="432" spans="1:15" ht="26.1" customHeight="1">
      <c r="A432" s="67" t="s">
        <v>69</v>
      </c>
      <c r="B432" s="71" t="s">
        <v>414</v>
      </c>
      <c r="C432" s="71" t="s">
        <v>517</v>
      </c>
      <c r="D432" s="67">
        <v>10</v>
      </c>
      <c r="E432" s="67">
        <v>1.0900000000000001</v>
      </c>
      <c r="F432" s="67">
        <v>2.9000000000000004</v>
      </c>
      <c r="G432" s="67">
        <v>5</v>
      </c>
      <c r="H432" s="67">
        <v>0.57999999999999996</v>
      </c>
      <c r="I432" s="67">
        <v>0</v>
      </c>
      <c r="J432" s="67">
        <v>60</v>
      </c>
      <c r="K432" s="67">
        <v>40</v>
      </c>
      <c r="L432" s="67">
        <v>0</v>
      </c>
      <c r="M432" s="67">
        <v>0</v>
      </c>
      <c r="N432" s="67">
        <v>0</v>
      </c>
      <c r="O432" s="67">
        <v>0</v>
      </c>
    </row>
    <row r="433" spans="1:15" ht="26.1" customHeight="1">
      <c r="A433" s="67" t="s">
        <v>69</v>
      </c>
      <c r="B433" s="71" t="s">
        <v>364</v>
      </c>
      <c r="C433" s="71" t="s">
        <v>482</v>
      </c>
      <c r="D433" s="67">
        <v>12</v>
      </c>
      <c r="E433" s="67">
        <v>1.03</v>
      </c>
      <c r="F433" s="67">
        <v>5.5000000000000009</v>
      </c>
      <c r="G433" s="67">
        <v>10</v>
      </c>
      <c r="H433" s="67">
        <v>0.55000000000000004</v>
      </c>
      <c r="I433" s="67">
        <v>0</v>
      </c>
      <c r="J433" s="67">
        <v>50</v>
      </c>
      <c r="K433" s="67">
        <v>50</v>
      </c>
      <c r="L433" s="67">
        <v>0</v>
      </c>
      <c r="M433" s="67">
        <v>0</v>
      </c>
      <c r="N433" s="67">
        <v>0</v>
      </c>
      <c r="O433" s="67">
        <v>0</v>
      </c>
    </row>
    <row r="434" spans="1:15" ht="26.1" customHeight="1">
      <c r="A434" s="67" t="s">
        <v>69</v>
      </c>
      <c r="B434" s="71" t="s">
        <v>401</v>
      </c>
      <c r="C434" s="71" t="s">
        <v>482</v>
      </c>
      <c r="D434" s="67">
        <v>12</v>
      </c>
      <c r="E434" s="67">
        <v>1.03</v>
      </c>
      <c r="F434" s="67">
        <v>6.6000000000000023</v>
      </c>
      <c r="G434" s="67">
        <v>12</v>
      </c>
      <c r="H434" s="67">
        <v>0.55000000000000004</v>
      </c>
      <c r="I434" s="67">
        <v>0</v>
      </c>
      <c r="J434" s="67">
        <v>50</v>
      </c>
      <c r="K434" s="67">
        <v>50</v>
      </c>
      <c r="L434" s="67">
        <v>0</v>
      </c>
      <c r="M434" s="67">
        <v>0</v>
      </c>
      <c r="N434" s="67">
        <v>0</v>
      </c>
      <c r="O434" s="67">
        <v>0</v>
      </c>
    </row>
    <row r="435" spans="1:15" ht="26.1" customHeight="1">
      <c r="A435" s="67" t="s">
        <v>69</v>
      </c>
      <c r="B435" s="71" t="s">
        <v>426</v>
      </c>
      <c r="C435" s="71" t="s">
        <v>504</v>
      </c>
      <c r="D435" s="67">
        <v>12</v>
      </c>
      <c r="E435" s="67">
        <v>1.03</v>
      </c>
      <c r="F435" s="67">
        <v>4.3999999999999995</v>
      </c>
      <c r="G435" s="67">
        <v>8</v>
      </c>
      <c r="H435" s="67">
        <v>0.55000000000000004</v>
      </c>
      <c r="I435" s="67">
        <v>0</v>
      </c>
      <c r="J435" s="67">
        <v>62.5</v>
      </c>
      <c r="K435" s="67">
        <v>25</v>
      </c>
      <c r="L435" s="67">
        <v>12.5</v>
      </c>
      <c r="M435" s="67">
        <v>0</v>
      </c>
      <c r="N435" s="67">
        <v>0</v>
      </c>
      <c r="O435" s="67">
        <v>0</v>
      </c>
    </row>
    <row r="436" spans="1:15" ht="26.1" customHeight="1">
      <c r="A436" s="67" t="s">
        <v>69</v>
      </c>
      <c r="B436" s="71" t="s">
        <v>436</v>
      </c>
      <c r="C436" s="71" t="s">
        <v>482</v>
      </c>
      <c r="D436" s="67">
        <v>12</v>
      </c>
      <c r="E436" s="67">
        <v>1.03</v>
      </c>
      <c r="F436" s="67">
        <v>3.3000000000000003</v>
      </c>
      <c r="G436" s="67">
        <v>6</v>
      </c>
      <c r="H436" s="67">
        <v>0.55000000000000004</v>
      </c>
      <c r="I436" s="67">
        <v>0</v>
      </c>
      <c r="J436" s="67">
        <v>50</v>
      </c>
      <c r="K436" s="67">
        <v>50</v>
      </c>
      <c r="L436" s="67">
        <v>0</v>
      </c>
      <c r="M436" s="67">
        <v>0</v>
      </c>
      <c r="N436" s="67">
        <v>0</v>
      </c>
      <c r="O436" s="67">
        <v>0</v>
      </c>
    </row>
    <row r="437" spans="1:15" ht="26.1" customHeight="1">
      <c r="A437" s="67" t="s">
        <v>69</v>
      </c>
      <c r="B437" s="71" t="s">
        <v>385</v>
      </c>
      <c r="C437" s="71" t="s">
        <v>517</v>
      </c>
      <c r="D437" s="67">
        <v>16</v>
      </c>
      <c r="E437" s="67">
        <v>0.94000000000000006</v>
      </c>
      <c r="F437" s="67">
        <v>3</v>
      </c>
      <c r="G437" s="67">
        <v>6</v>
      </c>
      <c r="H437" s="67">
        <v>0.5</v>
      </c>
      <c r="I437" s="67">
        <v>0</v>
      </c>
      <c r="J437" s="67">
        <v>33.33</v>
      </c>
      <c r="K437" s="67">
        <v>66.67</v>
      </c>
      <c r="L437" s="67">
        <v>0</v>
      </c>
      <c r="M437" s="67">
        <v>0</v>
      </c>
      <c r="N437" s="67">
        <v>0</v>
      </c>
      <c r="O437" s="67">
        <v>0</v>
      </c>
    </row>
    <row r="438" spans="1:15" ht="26.1" customHeight="1">
      <c r="A438" s="67" t="s">
        <v>69</v>
      </c>
      <c r="B438" s="71" t="s">
        <v>393</v>
      </c>
      <c r="C438" s="71" t="s">
        <v>517</v>
      </c>
      <c r="D438" s="67">
        <v>16</v>
      </c>
      <c r="E438" s="67">
        <v>0.94000000000000006</v>
      </c>
      <c r="F438" s="67">
        <v>6</v>
      </c>
      <c r="G438" s="67">
        <v>12</v>
      </c>
      <c r="H438" s="67">
        <v>0.5</v>
      </c>
      <c r="I438" s="67">
        <v>8.33</v>
      </c>
      <c r="J438" s="67">
        <v>25</v>
      </c>
      <c r="K438" s="67">
        <v>58.33</v>
      </c>
      <c r="L438" s="67">
        <v>8.33</v>
      </c>
      <c r="M438" s="67">
        <v>0</v>
      </c>
      <c r="N438" s="67">
        <v>0</v>
      </c>
      <c r="O438" s="67">
        <v>0</v>
      </c>
    </row>
    <row r="439" spans="1:15" ht="26.1" customHeight="1">
      <c r="A439" s="67" t="s">
        <v>69</v>
      </c>
      <c r="B439" s="71" t="s">
        <v>440</v>
      </c>
      <c r="C439" s="71" t="s">
        <v>480</v>
      </c>
      <c r="D439" s="67">
        <v>16</v>
      </c>
      <c r="E439" s="67">
        <v>0.94000000000000006</v>
      </c>
      <c r="F439" s="67">
        <v>2.9999999999999996</v>
      </c>
      <c r="G439" s="67">
        <v>6</v>
      </c>
      <c r="H439" s="67">
        <v>0.5</v>
      </c>
      <c r="I439" s="67">
        <v>0</v>
      </c>
      <c r="J439" s="67">
        <v>33.33</v>
      </c>
      <c r="K439" s="67">
        <v>66.67</v>
      </c>
      <c r="L439" s="67">
        <v>0</v>
      </c>
      <c r="M439" s="67">
        <v>0</v>
      </c>
      <c r="N439" s="67">
        <v>0</v>
      </c>
      <c r="O439" s="67">
        <v>0</v>
      </c>
    </row>
    <row r="440" spans="1:15" ht="26.1" customHeight="1">
      <c r="A440" s="67" t="s">
        <v>69</v>
      </c>
      <c r="B440" s="71" t="s">
        <v>389</v>
      </c>
      <c r="C440" s="71" t="s">
        <v>482</v>
      </c>
      <c r="D440" s="67">
        <v>19</v>
      </c>
      <c r="E440" s="67">
        <v>0.84</v>
      </c>
      <c r="F440" s="67">
        <v>3.6000000000000005</v>
      </c>
      <c r="G440" s="67">
        <v>8</v>
      </c>
      <c r="H440" s="67">
        <v>0.45</v>
      </c>
      <c r="I440" s="67">
        <v>0</v>
      </c>
      <c r="J440" s="67">
        <v>50</v>
      </c>
      <c r="K440" s="67">
        <v>25</v>
      </c>
      <c r="L440" s="67">
        <v>0</v>
      </c>
      <c r="M440" s="67">
        <v>0</v>
      </c>
      <c r="N440" s="67">
        <v>25</v>
      </c>
      <c r="O440" s="67">
        <v>25</v>
      </c>
    </row>
    <row r="441" spans="1:15" ht="26.1" customHeight="1">
      <c r="A441" s="67" t="s">
        <v>69</v>
      </c>
      <c r="B441" s="71" t="s">
        <v>437</v>
      </c>
      <c r="C441" s="71" t="s">
        <v>485</v>
      </c>
      <c r="D441" s="67">
        <v>19</v>
      </c>
      <c r="E441" s="67">
        <v>0.84</v>
      </c>
      <c r="F441" s="67">
        <v>2.6999999999999997</v>
      </c>
      <c r="G441" s="67">
        <v>6</v>
      </c>
      <c r="H441" s="67">
        <v>0.45</v>
      </c>
      <c r="I441" s="67">
        <v>16.670000000000002</v>
      </c>
      <c r="J441" s="67">
        <v>0</v>
      </c>
      <c r="K441" s="67">
        <v>66.67</v>
      </c>
      <c r="L441" s="67">
        <v>16.670000000000002</v>
      </c>
      <c r="M441" s="67">
        <v>0</v>
      </c>
      <c r="N441" s="67">
        <v>0</v>
      </c>
      <c r="O441" s="67">
        <v>0</v>
      </c>
    </row>
    <row r="442" spans="1:15" ht="26.1" customHeight="1">
      <c r="A442" s="67" t="s">
        <v>69</v>
      </c>
      <c r="B442" s="71" t="s">
        <v>422</v>
      </c>
      <c r="C442" s="71" t="s">
        <v>508</v>
      </c>
      <c r="D442" s="67">
        <v>21</v>
      </c>
      <c r="E442" s="67">
        <v>0.82000000000000006</v>
      </c>
      <c r="F442" s="67">
        <v>3.5</v>
      </c>
      <c r="G442" s="67">
        <v>8</v>
      </c>
      <c r="H442" s="67">
        <v>0.44</v>
      </c>
      <c r="I442" s="67">
        <v>0</v>
      </c>
      <c r="J442" s="67">
        <v>37.5</v>
      </c>
      <c r="K442" s="67">
        <v>37.5</v>
      </c>
      <c r="L442" s="67">
        <v>25</v>
      </c>
      <c r="M442" s="67">
        <v>0</v>
      </c>
      <c r="N442" s="67">
        <v>0</v>
      </c>
      <c r="O442" s="67">
        <v>0</v>
      </c>
    </row>
    <row r="443" spans="1:15" ht="26.1" customHeight="1">
      <c r="A443" s="67" t="s">
        <v>69</v>
      </c>
      <c r="B443" s="71" t="s">
        <v>399</v>
      </c>
      <c r="C443" s="71" t="s">
        <v>542</v>
      </c>
      <c r="D443" s="67">
        <v>22</v>
      </c>
      <c r="E443" s="67">
        <v>0.75</v>
      </c>
      <c r="F443" s="67">
        <v>2.4000000000000004</v>
      </c>
      <c r="G443" s="67">
        <v>6</v>
      </c>
      <c r="H443" s="67">
        <v>0.4</v>
      </c>
      <c r="I443" s="67">
        <v>0</v>
      </c>
      <c r="J443" s="67">
        <v>16.670000000000002</v>
      </c>
      <c r="K443" s="67">
        <v>66.67</v>
      </c>
      <c r="L443" s="67">
        <v>16.670000000000002</v>
      </c>
      <c r="M443" s="67">
        <v>0</v>
      </c>
      <c r="N443" s="67">
        <v>0</v>
      </c>
      <c r="O443" s="67">
        <v>0</v>
      </c>
    </row>
    <row r="444" spans="1:15" ht="26.1" customHeight="1">
      <c r="A444" s="67" t="s">
        <v>69</v>
      </c>
      <c r="B444" s="71" t="s">
        <v>407</v>
      </c>
      <c r="C444" s="71" t="s">
        <v>533</v>
      </c>
      <c r="D444" s="67">
        <v>23</v>
      </c>
      <c r="E444" s="67">
        <v>0.69000000000000006</v>
      </c>
      <c r="F444" s="67">
        <v>3.6999999999999997</v>
      </c>
      <c r="G444" s="67">
        <v>10</v>
      </c>
      <c r="H444" s="67">
        <v>0.37</v>
      </c>
      <c r="I444" s="67">
        <v>0</v>
      </c>
      <c r="J444" s="67">
        <v>10</v>
      </c>
      <c r="K444" s="67">
        <v>70</v>
      </c>
      <c r="L444" s="67">
        <v>20</v>
      </c>
      <c r="M444" s="67">
        <v>0</v>
      </c>
      <c r="N444" s="67">
        <v>0</v>
      </c>
      <c r="O444" s="67">
        <v>0</v>
      </c>
    </row>
    <row r="445" spans="1:15" ht="26.1" customHeight="1">
      <c r="A445" s="67" t="s">
        <v>69</v>
      </c>
      <c r="B445" s="71" t="s">
        <v>402</v>
      </c>
      <c r="C445" s="71" t="s">
        <v>517</v>
      </c>
      <c r="D445" s="67">
        <v>24</v>
      </c>
      <c r="E445" s="67">
        <v>0.66</v>
      </c>
      <c r="F445" s="67">
        <v>2.1</v>
      </c>
      <c r="G445" s="67">
        <v>6</v>
      </c>
      <c r="H445" s="67">
        <v>0.35000000000000003</v>
      </c>
      <c r="I445" s="67">
        <v>0</v>
      </c>
      <c r="J445" s="67">
        <v>16.670000000000002</v>
      </c>
      <c r="K445" s="67">
        <v>50</v>
      </c>
      <c r="L445" s="67">
        <v>33.33</v>
      </c>
      <c r="M445" s="67">
        <v>0</v>
      </c>
      <c r="N445" s="67">
        <v>0</v>
      </c>
      <c r="O445" s="67">
        <v>0</v>
      </c>
    </row>
    <row r="446" spans="1:15" ht="26.1" customHeight="1">
      <c r="A446" s="67" t="s">
        <v>69</v>
      </c>
      <c r="B446" s="71" t="s">
        <v>411</v>
      </c>
      <c r="C446" s="71" t="s">
        <v>517</v>
      </c>
      <c r="D446" s="67">
        <v>24</v>
      </c>
      <c r="E446" s="67">
        <v>0.66</v>
      </c>
      <c r="F446" s="67">
        <v>2.1</v>
      </c>
      <c r="G446" s="67">
        <v>6</v>
      </c>
      <c r="H446" s="67">
        <v>0.35000000000000003</v>
      </c>
      <c r="I446" s="67">
        <v>0</v>
      </c>
      <c r="J446" s="67">
        <v>16.670000000000002</v>
      </c>
      <c r="K446" s="67">
        <v>50</v>
      </c>
      <c r="L446" s="67">
        <v>33.33</v>
      </c>
      <c r="M446" s="67">
        <v>0</v>
      </c>
      <c r="N446" s="67">
        <v>0</v>
      </c>
      <c r="O446" s="67">
        <v>0</v>
      </c>
    </row>
    <row r="447" spans="1:15" ht="26.1" customHeight="1">
      <c r="A447" s="67" t="s">
        <v>69</v>
      </c>
      <c r="B447" s="71" t="s">
        <v>432</v>
      </c>
      <c r="C447" s="71" t="s">
        <v>474</v>
      </c>
      <c r="D447" s="67">
        <v>26</v>
      </c>
      <c r="E447" s="67">
        <v>0.52</v>
      </c>
      <c r="F447" s="67">
        <v>2.1999999999999997</v>
      </c>
      <c r="G447" s="67">
        <v>8</v>
      </c>
      <c r="H447" s="67">
        <v>0.27</v>
      </c>
      <c r="I447" s="67">
        <v>12.5</v>
      </c>
      <c r="J447" s="67">
        <v>0</v>
      </c>
      <c r="K447" s="67">
        <v>37.5</v>
      </c>
      <c r="L447" s="67">
        <v>0</v>
      </c>
      <c r="M447" s="67">
        <v>0</v>
      </c>
      <c r="N447" s="67">
        <v>50</v>
      </c>
      <c r="O447" s="67">
        <v>50</v>
      </c>
    </row>
    <row r="448" spans="1:15" ht="26.1" customHeight="1">
      <c r="A448" s="67" t="s">
        <v>69</v>
      </c>
      <c r="B448" s="71" t="s">
        <v>437</v>
      </c>
      <c r="C448" s="71" t="s">
        <v>483</v>
      </c>
      <c r="D448" s="67">
        <v>27</v>
      </c>
      <c r="E448" s="67">
        <v>0.44</v>
      </c>
      <c r="F448" s="67">
        <v>1.4</v>
      </c>
      <c r="G448" s="67">
        <v>6</v>
      </c>
      <c r="H448" s="67">
        <v>0.23</v>
      </c>
      <c r="I448" s="67">
        <v>0</v>
      </c>
      <c r="J448" s="67">
        <v>16.670000000000002</v>
      </c>
      <c r="K448" s="67">
        <v>16.670000000000002</v>
      </c>
      <c r="L448" s="67">
        <v>50</v>
      </c>
      <c r="M448" s="67">
        <v>0</v>
      </c>
      <c r="N448" s="67">
        <v>16.670000000000002</v>
      </c>
      <c r="O448" s="67">
        <v>16.670000000000002</v>
      </c>
    </row>
    <row r="449" spans="1:15" ht="26.1" customHeight="1">
      <c r="A449" s="67" t="s">
        <v>70</v>
      </c>
      <c r="B449" s="71" t="s">
        <v>369</v>
      </c>
      <c r="C449" s="71" t="s">
        <v>478</v>
      </c>
      <c r="D449" s="67">
        <v>1</v>
      </c>
      <c r="E449" s="67">
        <v>1.59</v>
      </c>
      <c r="F449" s="67">
        <v>4.4000000000000004</v>
      </c>
      <c r="G449" s="67">
        <v>5</v>
      </c>
      <c r="H449" s="67">
        <v>0.88</v>
      </c>
      <c r="I449" s="67">
        <v>80</v>
      </c>
      <c r="J449" s="67">
        <v>0</v>
      </c>
      <c r="K449" s="67">
        <v>20</v>
      </c>
      <c r="L449" s="67">
        <v>0</v>
      </c>
      <c r="M449" s="67">
        <v>0</v>
      </c>
      <c r="N449" s="67">
        <v>0</v>
      </c>
      <c r="O449" s="67">
        <v>0</v>
      </c>
    </row>
    <row r="450" spans="1:15" ht="26.1" customHeight="1">
      <c r="A450" s="67" t="s">
        <v>70</v>
      </c>
      <c r="B450" s="71" t="s">
        <v>386</v>
      </c>
      <c r="C450" s="71" t="s">
        <v>482</v>
      </c>
      <c r="D450" s="67">
        <v>2</v>
      </c>
      <c r="E450" s="67">
        <v>1.27</v>
      </c>
      <c r="F450" s="67">
        <v>5.6</v>
      </c>
      <c r="G450" s="67">
        <v>8</v>
      </c>
      <c r="H450" s="67">
        <v>0.70000000000000007</v>
      </c>
      <c r="I450" s="67">
        <v>12.5</v>
      </c>
      <c r="J450" s="67">
        <v>75</v>
      </c>
      <c r="K450" s="67">
        <v>12.5</v>
      </c>
      <c r="L450" s="67">
        <v>0</v>
      </c>
      <c r="M450" s="67">
        <v>0</v>
      </c>
      <c r="N450" s="67">
        <v>0</v>
      </c>
      <c r="O450" s="67">
        <v>0</v>
      </c>
    </row>
    <row r="451" spans="1:15" ht="26.1" customHeight="1">
      <c r="A451" s="67" t="s">
        <v>70</v>
      </c>
      <c r="B451" s="71" t="s">
        <v>394</v>
      </c>
      <c r="C451" s="71" t="s">
        <v>551</v>
      </c>
      <c r="D451" s="67">
        <v>2</v>
      </c>
      <c r="E451" s="67">
        <v>1.27</v>
      </c>
      <c r="F451" s="67">
        <v>3.5</v>
      </c>
      <c r="G451" s="67">
        <v>5</v>
      </c>
      <c r="H451" s="67">
        <v>0.70000000000000007</v>
      </c>
      <c r="I451" s="67">
        <v>0</v>
      </c>
      <c r="J451" s="67">
        <v>100</v>
      </c>
      <c r="K451" s="67">
        <v>0</v>
      </c>
      <c r="L451" s="67">
        <v>0</v>
      </c>
      <c r="M451" s="67">
        <v>0</v>
      </c>
      <c r="N451" s="67">
        <v>0</v>
      </c>
      <c r="O451" s="67">
        <v>0</v>
      </c>
    </row>
    <row r="452" spans="1:15" ht="26.1" customHeight="1">
      <c r="A452" s="67" t="s">
        <v>70</v>
      </c>
      <c r="B452" s="71" t="s">
        <v>422</v>
      </c>
      <c r="C452" s="71" t="s">
        <v>470</v>
      </c>
      <c r="D452" s="67">
        <v>2</v>
      </c>
      <c r="E452" s="67">
        <v>1.27</v>
      </c>
      <c r="F452" s="67">
        <v>4.2</v>
      </c>
      <c r="G452" s="67">
        <v>6</v>
      </c>
      <c r="H452" s="67">
        <v>0.70000000000000007</v>
      </c>
      <c r="I452" s="67">
        <v>33.33</v>
      </c>
      <c r="J452" s="67">
        <v>33.33</v>
      </c>
      <c r="K452" s="67">
        <v>33.33</v>
      </c>
      <c r="L452" s="67">
        <v>0</v>
      </c>
      <c r="M452" s="67">
        <v>0</v>
      </c>
      <c r="N452" s="67">
        <v>0</v>
      </c>
      <c r="O452" s="67">
        <v>0</v>
      </c>
    </row>
    <row r="453" spans="1:15" ht="26.1" customHeight="1">
      <c r="A453" s="67" t="s">
        <v>70</v>
      </c>
      <c r="B453" s="71" t="s">
        <v>414</v>
      </c>
      <c r="C453" s="71" t="s">
        <v>517</v>
      </c>
      <c r="D453" s="67">
        <v>5</v>
      </c>
      <c r="E453" s="67">
        <v>1.2</v>
      </c>
      <c r="F453" s="67">
        <v>5.3000000000000007</v>
      </c>
      <c r="G453" s="67">
        <v>8</v>
      </c>
      <c r="H453" s="67">
        <v>0.66</v>
      </c>
      <c r="I453" s="67">
        <v>0</v>
      </c>
      <c r="J453" s="67">
        <v>87.5</v>
      </c>
      <c r="K453" s="67">
        <v>12.5</v>
      </c>
      <c r="L453" s="67">
        <v>0</v>
      </c>
      <c r="M453" s="67">
        <v>0</v>
      </c>
      <c r="N453" s="67">
        <v>0</v>
      </c>
      <c r="O453" s="67">
        <v>0</v>
      </c>
    </row>
    <row r="454" spans="1:15" ht="26.1" customHeight="1">
      <c r="A454" s="67" t="s">
        <v>70</v>
      </c>
      <c r="B454" s="71" t="s">
        <v>411</v>
      </c>
      <c r="C454" s="71" t="s">
        <v>517</v>
      </c>
      <c r="D454" s="67">
        <v>6</v>
      </c>
      <c r="E454" s="67">
        <v>1.18</v>
      </c>
      <c r="F454" s="67">
        <v>3.9000000000000004</v>
      </c>
      <c r="G454" s="67">
        <v>6</v>
      </c>
      <c r="H454" s="67">
        <v>0.65</v>
      </c>
      <c r="I454" s="67">
        <v>0</v>
      </c>
      <c r="J454" s="67">
        <v>83.33</v>
      </c>
      <c r="K454" s="67">
        <v>16.670000000000002</v>
      </c>
      <c r="L454" s="67">
        <v>0</v>
      </c>
      <c r="M454" s="67">
        <v>0</v>
      </c>
      <c r="N454" s="67">
        <v>0</v>
      </c>
      <c r="O454" s="67">
        <v>0</v>
      </c>
    </row>
    <row r="455" spans="1:15" ht="26.1" customHeight="1">
      <c r="A455" s="67" t="s">
        <v>70</v>
      </c>
      <c r="B455" s="71" t="s">
        <v>369</v>
      </c>
      <c r="C455" s="71" t="s">
        <v>474</v>
      </c>
      <c r="D455" s="67">
        <v>7</v>
      </c>
      <c r="E455" s="67">
        <v>1.1300000000000001</v>
      </c>
      <c r="F455" s="67">
        <v>5.0000000000000009</v>
      </c>
      <c r="G455" s="67">
        <v>8</v>
      </c>
      <c r="H455" s="67">
        <v>0.63</v>
      </c>
      <c r="I455" s="67">
        <v>0</v>
      </c>
      <c r="J455" s="67">
        <v>75</v>
      </c>
      <c r="K455" s="67">
        <v>25</v>
      </c>
      <c r="L455" s="67">
        <v>0</v>
      </c>
      <c r="M455" s="67">
        <v>0</v>
      </c>
      <c r="N455" s="67">
        <v>0</v>
      </c>
      <c r="O455" s="67">
        <v>0</v>
      </c>
    </row>
    <row r="456" spans="1:15" ht="26.1" customHeight="1">
      <c r="A456" s="67" t="s">
        <v>70</v>
      </c>
      <c r="B456" s="71" t="s">
        <v>364</v>
      </c>
      <c r="C456" s="71" t="s">
        <v>482</v>
      </c>
      <c r="D456" s="67">
        <v>8</v>
      </c>
      <c r="E456" s="67">
        <v>0.9</v>
      </c>
      <c r="F456" s="67">
        <v>4</v>
      </c>
      <c r="G456" s="67">
        <v>8</v>
      </c>
      <c r="H456" s="67">
        <v>0.5</v>
      </c>
      <c r="I456" s="67">
        <v>0</v>
      </c>
      <c r="J456" s="67">
        <v>50</v>
      </c>
      <c r="K456" s="67">
        <v>37.5</v>
      </c>
      <c r="L456" s="67">
        <v>0</v>
      </c>
      <c r="M456" s="67">
        <v>0</v>
      </c>
      <c r="N456" s="67">
        <v>12.5</v>
      </c>
      <c r="O456" s="67">
        <v>0</v>
      </c>
    </row>
    <row r="457" spans="1:15" ht="26.1" customHeight="1">
      <c r="A457" s="67" t="s">
        <v>70</v>
      </c>
      <c r="B457" s="71" t="s">
        <v>402</v>
      </c>
      <c r="C457" s="71" t="s">
        <v>538</v>
      </c>
      <c r="D457" s="67">
        <v>8</v>
      </c>
      <c r="E457" s="67">
        <v>0.9</v>
      </c>
      <c r="F457" s="67">
        <v>3</v>
      </c>
      <c r="G457" s="67">
        <v>6</v>
      </c>
      <c r="H457" s="67">
        <v>0.5</v>
      </c>
      <c r="I457" s="67">
        <v>0</v>
      </c>
      <c r="J457" s="67">
        <v>50</v>
      </c>
      <c r="K457" s="67">
        <v>33.33</v>
      </c>
      <c r="L457" s="67">
        <v>16.670000000000002</v>
      </c>
      <c r="M457" s="67">
        <v>0</v>
      </c>
      <c r="N457" s="67">
        <v>0</v>
      </c>
      <c r="O457" s="67">
        <v>0</v>
      </c>
    </row>
    <row r="458" spans="1:15" ht="26.1" customHeight="1">
      <c r="A458" s="67" t="s">
        <v>70</v>
      </c>
      <c r="B458" s="71" t="s">
        <v>402</v>
      </c>
      <c r="C458" s="71" t="s">
        <v>517</v>
      </c>
      <c r="D458" s="67">
        <v>10</v>
      </c>
      <c r="E458" s="67">
        <v>0.83000000000000007</v>
      </c>
      <c r="F458" s="67">
        <v>2.2999999999999998</v>
      </c>
      <c r="G458" s="67">
        <v>5</v>
      </c>
      <c r="H458" s="67">
        <v>0.46</v>
      </c>
      <c r="I458" s="67">
        <v>0</v>
      </c>
      <c r="J458" s="67">
        <v>40</v>
      </c>
      <c r="K458" s="67">
        <v>40</v>
      </c>
      <c r="L458" s="67">
        <v>20</v>
      </c>
      <c r="M458" s="67">
        <v>0</v>
      </c>
      <c r="N458" s="67">
        <v>0</v>
      </c>
      <c r="O458" s="67">
        <v>0</v>
      </c>
    </row>
    <row r="459" spans="1:15" ht="26.1" customHeight="1">
      <c r="A459" s="67" t="s">
        <v>70</v>
      </c>
      <c r="B459" s="71" t="s">
        <v>432</v>
      </c>
      <c r="C459" s="71" t="s">
        <v>474</v>
      </c>
      <c r="D459" s="67">
        <v>11</v>
      </c>
      <c r="E459" s="67">
        <v>0.72</v>
      </c>
      <c r="F459" s="67">
        <v>2.4</v>
      </c>
      <c r="G459" s="67">
        <v>6</v>
      </c>
      <c r="H459" s="67">
        <v>0.4</v>
      </c>
      <c r="I459" s="67">
        <v>0</v>
      </c>
      <c r="J459" s="67">
        <v>33.33</v>
      </c>
      <c r="K459" s="67">
        <v>33.33</v>
      </c>
      <c r="L459" s="67">
        <v>33.33</v>
      </c>
      <c r="M459" s="67">
        <v>0</v>
      </c>
      <c r="N459" s="67">
        <v>0</v>
      </c>
      <c r="O459" s="67">
        <v>0</v>
      </c>
    </row>
    <row r="460" spans="1:15" ht="26.1" customHeight="1">
      <c r="A460" s="67" t="s">
        <v>70</v>
      </c>
      <c r="B460" s="71" t="s">
        <v>374</v>
      </c>
      <c r="C460" s="71" t="s">
        <v>478</v>
      </c>
      <c r="D460" s="67">
        <v>12</v>
      </c>
      <c r="E460" s="67">
        <v>0.68</v>
      </c>
      <c r="F460" s="67">
        <v>3</v>
      </c>
      <c r="G460" s="67">
        <v>8</v>
      </c>
      <c r="H460" s="67">
        <v>0.38</v>
      </c>
      <c r="I460" s="67">
        <v>0</v>
      </c>
      <c r="J460" s="67">
        <v>37.5</v>
      </c>
      <c r="K460" s="67">
        <v>25</v>
      </c>
      <c r="L460" s="67">
        <v>12.5</v>
      </c>
      <c r="M460" s="67">
        <v>0</v>
      </c>
      <c r="N460" s="67">
        <v>25</v>
      </c>
      <c r="O460" s="67">
        <v>25</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75" orientation="landscape" r:id="rId1"/>
</worksheet>
</file>

<file path=xl/worksheets/sheet57.xml><?xml version="1.0" encoding="utf-8"?>
<worksheet xmlns="http://schemas.openxmlformats.org/spreadsheetml/2006/main" xmlns:r="http://schemas.openxmlformats.org/officeDocument/2006/relationships">
  <dimension ref="A1:O110"/>
  <sheetViews>
    <sheetView topLeftCell="A55" zoomScale="130" zoomScaleNormal="130" zoomScalePageLayoutView="130" workbookViewId="0">
      <selection activeCell="L2" sqref="L2"/>
    </sheetView>
  </sheetViews>
  <sheetFormatPr defaultColWidth="8.85546875" defaultRowHeight="12.75"/>
  <cols>
    <col min="1" max="1" width="9" customWidth="1"/>
    <col min="2" max="2" width="14.140625" customWidth="1"/>
    <col min="3" max="3" width="37" customWidth="1"/>
    <col min="4" max="15" width="9.7109375" style="70" customWidth="1"/>
  </cols>
  <sheetData>
    <row r="1" spans="1:15" ht="102.95" customHeight="1">
      <c r="A1" s="155" t="s">
        <v>669</v>
      </c>
      <c r="B1" s="155"/>
      <c r="C1" s="155"/>
      <c r="D1" s="155"/>
      <c r="E1" s="155"/>
      <c r="F1" s="155"/>
      <c r="G1" s="155"/>
      <c r="H1" s="155"/>
      <c r="I1" s="155"/>
      <c r="J1" s="155"/>
      <c r="K1" s="155"/>
      <c r="L1" s="155"/>
      <c r="M1" s="155"/>
      <c r="N1" s="155"/>
      <c r="O1" s="155"/>
    </row>
    <row r="2" spans="1:15" ht="108" customHeight="1">
      <c r="A2" s="69" t="s">
        <v>41</v>
      </c>
      <c r="B2" s="69" t="s">
        <v>352</v>
      </c>
      <c r="C2" s="69" t="s">
        <v>585</v>
      </c>
      <c r="D2" s="69" t="s">
        <v>358</v>
      </c>
      <c r="E2" s="69" t="s">
        <v>354</v>
      </c>
      <c r="F2" s="69" t="s">
        <v>353</v>
      </c>
      <c r="G2" s="69" t="s">
        <v>112</v>
      </c>
      <c r="H2" s="69" t="s">
        <v>113</v>
      </c>
      <c r="I2" s="69" t="s">
        <v>102</v>
      </c>
      <c r="J2" s="69" t="s">
        <v>103</v>
      </c>
      <c r="K2" s="69" t="s">
        <v>104</v>
      </c>
      <c r="L2" s="69" t="s">
        <v>105</v>
      </c>
      <c r="M2" s="69" t="s">
        <v>106</v>
      </c>
      <c r="N2" s="69" t="s">
        <v>108</v>
      </c>
      <c r="O2" s="69" t="s">
        <v>114</v>
      </c>
    </row>
    <row r="3" spans="1:15" ht="26.1" customHeight="1">
      <c r="A3" s="67" t="s">
        <v>50</v>
      </c>
      <c r="B3" s="71" t="s">
        <v>438</v>
      </c>
      <c r="C3" s="71" t="s">
        <v>482</v>
      </c>
      <c r="D3" s="26">
        <v>1</v>
      </c>
      <c r="E3" s="26">
        <v>1.24</v>
      </c>
      <c r="F3" s="26">
        <v>13.399999999999997</v>
      </c>
      <c r="G3" s="26">
        <v>22</v>
      </c>
      <c r="H3" s="26">
        <v>0.61</v>
      </c>
      <c r="I3" s="67">
        <v>18.18</v>
      </c>
      <c r="J3" s="67">
        <v>50</v>
      </c>
      <c r="K3" s="26">
        <v>18.18</v>
      </c>
      <c r="L3" s="67">
        <v>4.55</v>
      </c>
      <c r="M3" s="26">
        <v>0</v>
      </c>
      <c r="N3" s="67">
        <v>9.09</v>
      </c>
      <c r="O3" s="67">
        <v>9.09</v>
      </c>
    </row>
    <row r="4" spans="1:15" ht="26.1" customHeight="1">
      <c r="A4" s="67" t="s">
        <v>50</v>
      </c>
      <c r="B4" s="71" t="s">
        <v>407</v>
      </c>
      <c r="C4" s="71" t="s">
        <v>533</v>
      </c>
      <c r="D4" s="26">
        <v>2</v>
      </c>
      <c r="E4" s="26">
        <v>1.22</v>
      </c>
      <c r="F4" s="26">
        <v>14.399999999999999</v>
      </c>
      <c r="G4" s="26">
        <v>24</v>
      </c>
      <c r="H4" s="26">
        <v>0.6</v>
      </c>
      <c r="I4" s="67">
        <v>16.670000000000002</v>
      </c>
      <c r="J4" s="67">
        <v>41.67</v>
      </c>
      <c r="K4" s="26">
        <v>33.33</v>
      </c>
      <c r="L4" s="67">
        <v>8.33</v>
      </c>
      <c r="M4" s="26">
        <v>0</v>
      </c>
      <c r="N4" s="67">
        <v>0</v>
      </c>
      <c r="O4" s="67">
        <v>0</v>
      </c>
    </row>
    <row r="5" spans="1:15" ht="26.1" customHeight="1">
      <c r="A5" s="67" t="s">
        <v>50</v>
      </c>
      <c r="B5" s="71" t="s">
        <v>414</v>
      </c>
      <c r="C5" s="71" t="s">
        <v>517</v>
      </c>
      <c r="D5" s="26">
        <v>3</v>
      </c>
      <c r="E5" s="26">
        <v>1.1300000000000001</v>
      </c>
      <c r="F5" s="26">
        <v>12.2</v>
      </c>
      <c r="G5" s="26">
        <v>22</v>
      </c>
      <c r="H5" s="26">
        <v>0.55000000000000004</v>
      </c>
      <c r="I5" s="67">
        <v>18.18</v>
      </c>
      <c r="J5" s="67">
        <v>40.910000000000004</v>
      </c>
      <c r="K5" s="26">
        <v>18.18</v>
      </c>
      <c r="L5" s="67">
        <v>13.64</v>
      </c>
      <c r="M5" s="26">
        <v>0</v>
      </c>
      <c r="N5" s="67">
        <v>9.09</v>
      </c>
      <c r="O5" s="67">
        <v>9.09</v>
      </c>
    </row>
    <row r="6" spans="1:15" ht="26.1" customHeight="1">
      <c r="A6" s="67" t="s">
        <v>50</v>
      </c>
      <c r="B6" s="71" t="s">
        <v>392</v>
      </c>
      <c r="C6" s="71" t="s">
        <v>557</v>
      </c>
      <c r="D6" s="26">
        <v>4</v>
      </c>
      <c r="E6" s="26">
        <v>1.07</v>
      </c>
      <c r="F6" s="26">
        <v>15.299999999999995</v>
      </c>
      <c r="G6" s="26">
        <v>29</v>
      </c>
      <c r="H6" s="26">
        <v>0.53</v>
      </c>
      <c r="I6" s="67">
        <v>10.34</v>
      </c>
      <c r="J6" s="67">
        <v>44.83</v>
      </c>
      <c r="K6" s="26">
        <v>24.14</v>
      </c>
      <c r="L6" s="67">
        <v>13.790000000000001</v>
      </c>
      <c r="M6" s="26">
        <v>0</v>
      </c>
      <c r="N6" s="67">
        <v>6.9</v>
      </c>
      <c r="O6" s="67">
        <v>6.9</v>
      </c>
    </row>
    <row r="7" spans="1:15" ht="26.1" customHeight="1">
      <c r="A7" s="67" t="s">
        <v>50</v>
      </c>
      <c r="B7" s="71" t="s">
        <v>391</v>
      </c>
      <c r="C7" s="71" t="s">
        <v>482</v>
      </c>
      <c r="D7" s="26">
        <v>5</v>
      </c>
      <c r="E7" s="26">
        <v>1.03</v>
      </c>
      <c r="F7" s="26">
        <v>14.2</v>
      </c>
      <c r="G7" s="26">
        <v>28</v>
      </c>
      <c r="H7" s="26">
        <v>0.51</v>
      </c>
      <c r="I7" s="67">
        <v>3.5700000000000003</v>
      </c>
      <c r="J7" s="67">
        <v>42.86</v>
      </c>
      <c r="K7" s="26">
        <v>39.29</v>
      </c>
      <c r="L7" s="67">
        <v>14.290000000000001</v>
      </c>
      <c r="M7" s="26">
        <v>0</v>
      </c>
      <c r="N7" s="67">
        <v>0</v>
      </c>
      <c r="O7" s="67">
        <v>0</v>
      </c>
    </row>
    <row r="8" spans="1:15" ht="26.1" customHeight="1">
      <c r="A8" s="67" t="s">
        <v>50</v>
      </c>
      <c r="B8" s="71" t="s">
        <v>432</v>
      </c>
      <c r="C8" s="71" t="s">
        <v>474</v>
      </c>
      <c r="D8" s="26">
        <v>6</v>
      </c>
      <c r="E8" s="26">
        <v>0.99</v>
      </c>
      <c r="F8" s="26">
        <v>13.699999999999998</v>
      </c>
      <c r="G8" s="26">
        <v>28</v>
      </c>
      <c r="H8" s="26">
        <v>0.49</v>
      </c>
      <c r="I8" s="67">
        <v>10.71</v>
      </c>
      <c r="J8" s="67">
        <v>39.29</v>
      </c>
      <c r="K8" s="26">
        <v>21.43</v>
      </c>
      <c r="L8" s="67">
        <v>21.43</v>
      </c>
      <c r="M8" s="26">
        <v>0</v>
      </c>
      <c r="N8" s="67">
        <v>7.1400000000000006</v>
      </c>
      <c r="O8" s="67">
        <v>3.5700000000000003</v>
      </c>
    </row>
    <row r="9" spans="1:15" ht="26.1" customHeight="1">
      <c r="A9" s="67" t="s">
        <v>50</v>
      </c>
      <c r="B9" s="71" t="s">
        <v>373</v>
      </c>
      <c r="C9" s="71" t="s">
        <v>482</v>
      </c>
      <c r="D9" s="26">
        <v>7</v>
      </c>
      <c r="E9" s="26">
        <v>0.98</v>
      </c>
      <c r="F9" s="26">
        <v>10.600000000000001</v>
      </c>
      <c r="G9" s="26">
        <v>22</v>
      </c>
      <c r="H9" s="26">
        <v>0.48</v>
      </c>
      <c r="I9" s="67">
        <v>0</v>
      </c>
      <c r="J9" s="67">
        <v>45.45</v>
      </c>
      <c r="K9" s="26">
        <v>36.36</v>
      </c>
      <c r="L9" s="67">
        <v>18.18</v>
      </c>
      <c r="M9" s="26">
        <v>0</v>
      </c>
      <c r="N9" s="67">
        <v>0</v>
      </c>
      <c r="O9" s="67">
        <v>0</v>
      </c>
    </row>
    <row r="10" spans="1:15" ht="26.1" customHeight="1">
      <c r="A10" s="67" t="s">
        <v>50</v>
      </c>
      <c r="B10" s="71" t="s">
        <v>386</v>
      </c>
      <c r="C10" s="71" t="s">
        <v>482</v>
      </c>
      <c r="D10" s="67">
        <v>8</v>
      </c>
      <c r="E10" s="67">
        <v>0.97</v>
      </c>
      <c r="F10" s="67">
        <v>13.399999999999999</v>
      </c>
      <c r="G10" s="67">
        <v>28</v>
      </c>
      <c r="H10" s="67">
        <v>0.48</v>
      </c>
      <c r="I10" s="67">
        <v>10.71</v>
      </c>
      <c r="J10" s="67">
        <v>32.14</v>
      </c>
      <c r="K10" s="67">
        <v>35.71</v>
      </c>
      <c r="L10" s="67">
        <v>3.5700000000000003</v>
      </c>
      <c r="M10" s="67">
        <v>3.5700000000000003</v>
      </c>
      <c r="N10" s="67">
        <v>14.290000000000001</v>
      </c>
      <c r="O10" s="67">
        <v>14.290000000000001</v>
      </c>
    </row>
    <row r="11" spans="1:15" ht="26.1" customHeight="1">
      <c r="A11" s="67" t="s">
        <v>50</v>
      </c>
      <c r="B11" s="71" t="s">
        <v>401</v>
      </c>
      <c r="C11" s="71" t="s">
        <v>482</v>
      </c>
      <c r="D11" s="67">
        <v>9</v>
      </c>
      <c r="E11" s="67">
        <v>0.9</v>
      </c>
      <c r="F11" s="67">
        <v>9.8000000000000007</v>
      </c>
      <c r="G11" s="67">
        <v>22</v>
      </c>
      <c r="H11" s="67">
        <v>0.45</v>
      </c>
      <c r="I11" s="67">
        <v>4.55</v>
      </c>
      <c r="J11" s="67">
        <v>31.82</v>
      </c>
      <c r="K11" s="67">
        <v>40.910000000000004</v>
      </c>
      <c r="L11" s="67">
        <v>13.64</v>
      </c>
      <c r="M11" s="67">
        <v>0</v>
      </c>
      <c r="N11" s="67">
        <v>9.09</v>
      </c>
      <c r="O11" s="67">
        <v>9.09</v>
      </c>
    </row>
    <row r="12" spans="1:15" ht="26.1" customHeight="1">
      <c r="A12" s="67" t="s">
        <v>50</v>
      </c>
      <c r="B12" s="71" t="s">
        <v>422</v>
      </c>
      <c r="C12" s="71" t="s">
        <v>470</v>
      </c>
      <c r="D12" s="67">
        <v>10</v>
      </c>
      <c r="E12" s="67">
        <v>0.84</v>
      </c>
      <c r="F12" s="67">
        <v>9.1000000000000014</v>
      </c>
      <c r="G12" s="67">
        <v>22</v>
      </c>
      <c r="H12" s="67">
        <v>0.41000000000000003</v>
      </c>
      <c r="I12" s="67">
        <v>18.18</v>
      </c>
      <c r="J12" s="67">
        <v>13.64</v>
      </c>
      <c r="K12" s="67">
        <v>31.82</v>
      </c>
      <c r="L12" s="67">
        <v>9.09</v>
      </c>
      <c r="M12" s="67">
        <v>9.09</v>
      </c>
      <c r="N12" s="67">
        <v>18.18</v>
      </c>
      <c r="O12" s="67">
        <v>18.18</v>
      </c>
    </row>
    <row r="13" spans="1:15" ht="26.1" customHeight="1">
      <c r="A13" s="67" t="s">
        <v>50</v>
      </c>
      <c r="B13" s="71" t="s">
        <v>364</v>
      </c>
      <c r="C13" s="71" t="s">
        <v>482</v>
      </c>
      <c r="D13" s="26">
        <v>11</v>
      </c>
      <c r="E13" s="26">
        <v>0.75</v>
      </c>
      <c r="F13" s="26">
        <v>7.8</v>
      </c>
      <c r="G13" s="26">
        <v>21</v>
      </c>
      <c r="H13" s="26">
        <v>0.37</v>
      </c>
      <c r="I13" s="67">
        <v>4.76</v>
      </c>
      <c r="J13" s="67">
        <v>23.81</v>
      </c>
      <c r="K13" s="26">
        <v>33.33</v>
      </c>
      <c r="L13" s="67">
        <v>23.81</v>
      </c>
      <c r="M13" s="26">
        <v>4.76</v>
      </c>
      <c r="N13" s="67">
        <v>9.52</v>
      </c>
      <c r="O13" s="67">
        <v>9.52</v>
      </c>
    </row>
    <row r="14" spans="1:15" ht="26.1" customHeight="1">
      <c r="A14" s="67" t="s">
        <v>51</v>
      </c>
      <c r="B14" s="71" t="s">
        <v>433</v>
      </c>
      <c r="C14" s="71" t="s">
        <v>492</v>
      </c>
      <c r="D14" s="26">
        <v>1</v>
      </c>
      <c r="E14" s="26">
        <v>1.1000000000000001</v>
      </c>
      <c r="F14" s="26">
        <v>8.6000000000000014</v>
      </c>
      <c r="G14" s="26">
        <v>14</v>
      </c>
      <c r="H14" s="26">
        <v>0.61</v>
      </c>
      <c r="I14" s="67">
        <v>14.290000000000001</v>
      </c>
      <c r="J14" s="67">
        <v>50</v>
      </c>
      <c r="K14" s="26">
        <v>28.57</v>
      </c>
      <c r="L14" s="67">
        <v>7.1400000000000006</v>
      </c>
      <c r="M14" s="26">
        <v>0</v>
      </c>
      <c r="N14" s="67">
        <v>0</v>
      </c>
      <c r="O14" s="67">
        <v>0</v>
      </c>
    </row>
    <row r="15" spans="1:15" ht="26.1" customHeight="1">
      <c r="A15" s="67" t="s">
        <v>51</v>
      </c>
      <c r="B15" s="71" t="s">
        <v>384</v>
      </c>
      <c r="C15" s="71" t="s">
        <v>566</v>
      </c>
      <c r="D15" s="26">
        <v>2</v>
      </c>
      <c r="E15" s="26">
        <v>0.98</v>
      </c>
      <c r="F15" s="26">
        <v>5.5000000000000009</v>
      </c>
      <c r="G15" s="26">
        <v>10</v>
      </c>
      <c r="H15" s="26">
        <v>0.55000000000000004</v>
      </c>
      <c r="I15" s="67">
        <v>0</v>
      </c>
      <c r="J15" s="67">
        <v>60</v>
      </c>
      <c r="K15" s="26">
        <v>30</v>
      </c>
      <c r="L15" s="67">
        <v>10</v>
      </c>
      <c r="M15" s="26">
        <v>0</v>
      </c>
      <c r="N15" s="67">
        <v>0</v>
      </c>
      <c r="O15" s="67">
        <v>0</v>
      </c>
    </row>
    <row r="16" spans="1:15" ht="26.1" customHeight="1">
      <c r="A16" s="67" t="s">
        <v>51</v>
      </c>
      <c r="B16" s="71" t="s">
        <v>392</v>
      </c>
      <c r="C16" s="71" t="s">
        <v>557</v>
      </c>
      <c r="D16" s="26">
        <v>3</v>
      </c>
      <c r="E16" s="26">
        <v>0.87</v>
      </c>
      <c r="F16" s="26">
        <v>4.9000000000000004</v>
      </c>
      <c r="G16" s="26">
        <v>10</v>
      </c>
      <c r="H16" s="26">
        <v>0.49</v>
      </c>
      <c r="I16" s="67">
        <v>10</v>
      </c>
      <c r="J16" s="67">
        <v>30</v>
      </c>
      <c r="K16" s="26">
        <v>40</v>
      </c>
      <c r="L16" s="67">
        <v>20</v>
      </c>
      <c r="M16" s="26">
        <v>0</v>
      </c>
      <c r="N16" s="67">
        <v>0</v>
      </c>
      <c r="O16" s="67">
        <v>0</v>
      </c>
    </row>
    <row r="17" spans="1:15" ht="26.1" customHeight="1">
      <c r="A17" s="67" t="s">
        <v>51</v>
      </c>
      <c r="B17" s="71" t="s">
        <v>402</v>
      </c>
      <c r="C17" s="71" t="s">
        <v>538</v>
      </c>
      <c r="D17" s="26">
        <v>4</v>
      </c>
      <c r="E17" s="26">
        <v>0.73</v>
      </c>
      <c r="F17" s="26">
        <v>4.8999999999999995</v>
      </c>
      <c r="G17" s="26">
        <v>12</v>
      </c>
      <c r="H17" s="26">
        <v>0.41000000000000003</v>
      </c>
      <c r="I17" s="67">
        <v>8.33</v>
      </c>
      <c r="J17" s="67">
        <v>16.670000000000002</v>
      </c>
      <c r="K17" s="26">
        <v>50</v>
      </c>
      <c r="L17" s="67">
        <v>8.33</v>
      </c>
      <c r="M17" s="26">
        <v>0</v>
      </c>
      <c r="N17" s="67">
        <v>16.670000000000002</v>
      </c>
      <c r="O17" s="67">
        <v>16.670000000000002</v>
      </c>
    </row>
    <row r="18" spans="1:15" ht="26.1" customHeight="1">
      <c r="A18" s="67" t="s">
        <v>51</v>
      </c>
      <c r="B18" s="71" t="s">
        <v>440</v>
      </c>
      <c r="C18" s="71" t="s">
        <v>480</v>
      </c>
      <c r="D18" s="26">
        <v>5</v>
      </c>
      <c r="E18" s="26">
        <v>0.56000000000000005</v>
      </c>
      <c r="F18" s="26">
        <v>4.4000000000000004</v>
      </c>
      <c r="G18" s="26">
        <v>14</v>
      </c>
      <c r="H18" s="26">
        <v>0.31</v>
      </c>
      <c r="I18" s="67">
        <v>7.1400000000000006</v>
      </c>
      <c r="J18" s="67">
        <v>14.290000000000001</v>
      </c>
      <c r="K18" s="26">
        <v>35.71</v>
      </c>
      <c r="L18" s="67">
        <v>0</v>
      </c>
      <c r="M18" s="26">
        <v>0</v>
      </c>
      <c r="N18" s="67">
        <v>42.86</v>
      </c>
      <c r="O18" s="67">
        <v>42.86</v>
      </c>
    </row>
    <row r="19" spans="1:15" ht="26.1" customHeight="1">
      <c r="A19" s="67" t="s">
        <v>53</v>
      </c>
      <c r="B19" s="71" t="s">
        <v>379</v>
      </c>
      <c r="C19" s="71" t="s">
        <v>482</v>
      </c>
      <c r="D19" s="26">
        <v>1</v>
      </c>
      <c r="E19" s="26">
        <v>1.44</v>
      </c>
      <c r="F19" s="26">
        <v>9.5000000000000018</v>
      </c>
      <c r="G19" s="26">
        <v>15</v>
      </c>
      <c r="H19" s="26">
        <v>0.63</v>
      </c>
      <c r="I19" s="67">
        <v>13.33</v>
      </c>
      <c r="J19" s="67">
        <v>60</v>
      </c>
      <c r="K19" s="26">
        <v>20</v>
      </c>
      <c r="L19" s="67">
        <v>0</v>
      </c>
      <c r="M19" s="26">
        <v>0</v>
      </c>
      <c r="N19" s="67">
        <v>6.67</v>
      </c>
      <c r="O19" s="67">
        <v>0</v>
      </c>
    </row>
    <row r="20" spans="1:15" ht="26.1" customHeight="1">
      <c r="A20" s="67" t="s">
        <v>53</v>
      </c>
      <c r="B20" s="71" t="s">
        <v>414</v>
      </c>
      <c r="C20" s="71" t="s">
        <v>517</v>
      </c>
      <c r="D20" s="67">
        <v>2</v>
      </c>
      <c r="E20" s="67">
        <v>1.35</v>
      </c>
      <c r="F20" s="67">
        <v>8.3000000000000007</v>
      </c>
      <c r="G20" s="67">
        <v>14</v>
      </c>
      <c r="H20" s="67">
        <v>0.59</v>
      </c>
      <c r="I20" s="67">
        <v>0</v>
      </c>
      <c r="J20" s="67">
        <v>78.570000000000007</v>
      </c>
      <c r="K20" s="67">
        <v>7.1400000000000006</v>
      </c>
      <c r="L20" s="67">
        <v>14.290000000000001</v>
      </c>
      <c r="M20" s="67">
        <v>0</v>
      </c>
      <c r="N20" s="67">
        <v>0</v>
      </c>
      <c r="O20" s="67">
        <v>0</v>
      </c>
    </row>
    <row r="21" spans="1:15" ht="26.1" customHeight="1">
      <c r="A21" s="67" t="s">
        <v>53</v>
      </c>
      <c r="B21" s="71" t="s">
        <v>426</v>
      </c>
      <c r="C21" s="71" t="s">
        <v>505</v>
      </c>
      <c r="D21" s="67">
        <v>3</v>
      </c>
      <c r="E21" s="67">
        <v>1.21</v>
      </c>
      <c r="F21" s="67">
        <v>8.5</v>
      </c>
      <c r="G21" s="67">
        <v>16</v>
      </c>
      <c r="H21" s="67">
        <v>0.53</v>
      </c>
      <c r="I21" s="67">
        <v>12.5</v>
      </c>
      <c r="J21" s="67">
        <v>43.75</v>
      </c>
      <c r="K21" s="67">
        <v>18.75</v>
      </c>
      <c r="L21" s="67">
        <v>25</v>
      </c>
      <c r="M21" s="67">
        <v>0</v>
      </c>
      <c r="N21" s="67">
        <v>0</v>
      </c>
      <c r="O21" s="67">
        <v>0</v>
      </c>
    </row>
    <row r="22" spans="1:15" ht="26.1" customHeight="1">
      <c r="A22" s="67" t="s">
        <v>53</v>
      </c>
      <c r="B22" s="71" t="s">
        <v>401</v>
      </c>
      <c r="C22" s="71" t="s">
        <v>482</v>
      </c>
      <c r="D22" s="67">
        <v>4</v>
      </c>
      <c r="E22" s="67">
        <v>1.1599999999999999</v>
      </c>
      <c r="F22" s="67">
        <v>7.1000000000000005</v>
      </c>
      <c r="G22" s="67">
        <v>14</v>
      </c>
      <c r="H22" s="67">
        <v>0.51</v>
      </c>
      <c r="I22" s="67">
        <v>7.1400000000000006</v>
      </c>
      <c r="J22" s="67">
        <v>28.57</v>
      </c>
      <c r="K22" s="67">
        <v>57.14</v>
      </c>
      <c r="L22" s="67">
        <v>7.1400000000000006</v>
      </c>
      <c r="M22" s="67">
        <v>0</v>
      </c>
      <c r="N22" s="67">
        <v>0</v>
      </c>
      <c r="O22" s="67">
        <v>0</v>
      </c>
    </row>
    <row r="23" spans="1:15" ht="26.1" customHeight="1">
      <c r="A23" s="67" t="s">
        <v>53</v>
      </c>
      <c r="B23" s="71" t="s">
        <v>407</v>
      </c>
      <c r="C23" s="71" t="s">
        <v>533</v>
      </c>
      <c r="D23" s="26">
        <v>4</v>
      </c>
      <c r="E23" s="26">
        <v>1.1599999999999999</v>
      </c>
      <c r="F23" s="26">
        <v>5.6000000000000005</v>
      </c>
      <c r="G23" s="26">
        <v>11</v>
      </c>
      <c r="H23" s="26">
        <v>0.51</v>
      </c>
      <c r="I23" s="67">
        <v>27.27</v>
      </c>
      <c r="J23" s="67">
        <v>18.18</v>
      </c>
      <c r="K23" s="26">
        <v>18.18</v>
      </c>
      <c r="L23" s="67">
        <v>36.36</v>
      </c>
      <c r="M23" s="26">
        <v>0</v>
      </c>
      <c r="N23" s="67">
        <v>0</v>
      </c>
      <c r="O23" s="67">
        <v>0</v>
      </c>
    </row>
    <row r="24" spans="1:15" ht="26.1" customHeight="1">
      <c r="A24" s="67" t="s">
        <v>53</v>
      </c>
      <c r="B24" s="71" t="s">
        <v>446</v>
      </c>
      <c r="C24" s="71" t="s">
        <v>470</v>
      </c>
      <c r="D24" s="26">
        <v>6</v>
      </c>
      <c r="E24" s="26">
        <v>1.01</v>
      </c>
      <c r="F24" s="26">
        <v>5.3</v>
      </c>
      <c r="G24" s="26">
        <v>12</v>
      </c>
      <c r="H24" s="26">
        <v>0.44</v>
      </c>
      <c r="I24" s="67">
        <v>0</v>
      </c>
      <c r="J24" s="67">
        <v>33.33</v>
      </c>
      <c r="K24" s="26">
        <v>50</v>
      </c>
      <c r="L24" s="67">
        <v>8.33</v>
      </c>
      <c r="M24" s="26">
        <v>0</v>
      </c>
      <c r="N24" s="67">
        <v>8.33</v>
      </c>
      <c r="O24" s="67">
        <v>0</v>
      </c>
    </row>
    <row r="25" spans="1:15" ht="26.1" customHeight="1">
      <c r="A25" s="67" t="s">
        <v>53</v>
      </c>
      <c r="B25" s="71" t="s">
        <v>426</v>
      </c>
      <c r="C25" s="71" t="s">
        <v>503</v>
      </c>
      <c r="D25" s="26">
        <v>7</v>
      </c>
      <c r="E25" s="26">
        <v>0.98</v>
      </c>
      <c r="F25" s="26">
        <v>6.0000000000000018</v>
      </c>
      <c r="G25" s="26">
        <v>14</v>
      </c>
      <c r="H25" s="26">
        <v>0.43</v>
      </c>
      <c r="I25" s="67">
        <v>0</v>
      </c>
      <c r="J25" s="67">
        <v>42.86</v>
      </c>
      <c r="K25" s="26">
        <v>28.57</v>
      </c>
      <c r="L25" s="67">
        <v>14.290000000000001</v>
      </c>
      <c r="M25" s="26">
        <v>0</v>
      </c>
      <c r="N25" s="67">
        <v>14.290000000000001</v>
      </c>
      <c r="O25" s="67">
        <v>14.290000000000001</v>
      </c>
    </row>
    <row r="26" spans="1:15" ht="26.1" customHeight="1">
      <c r="A26" s="67" t="s">
        <v>53</v>
      </c>
      <c r="B26" s="71" t="s">
        <v>369</v>
      </c>
      <c r="C26" s="71" t="s">
        <v>578</v>
      </c>
      <c r="D26" s="26">
        <v>8</v>
      </c>
      <c r="E26" s="26">
        <v>0.93</v>
      </c>
      <c r="F26" s="26">
        <v>4.5000000000000009</v>
      </c>
      <c r="G26" s="26">
        <v>11</v>
      </c>
      <c r="H26" s="26">
        <v>0.41000000000000003</v>
      </c>
      <c r="I26" s="67">
        <v>18.18</v>
      </c>
      <c r="J26" s="67">
        <v>18.18</v>
      </c>
      <c r="K26" s="26">
        <v>18.18</v>
      </c>
      <c r="L26" s="67">
        <v>27.27</v>
      </c>
      <c r="M26" s="26">
        <v>0</v>
      </c>
      <c r="N26" s="67">
        <v>18.18</v>
      </c>
      <c r="O26" s="67">
        <v>18.18</v>
      </c>
    </row>
    <row r="27" spans="1:15" ht="26.1" customHeight="1">
      <c r="A27" s="67" t="s">
        <v>53</v>
      </c>
      <c r="B27" s="71" t="s">
        <v>422</v>
      </c>
      <c r="C27" s="71" t="s">
        <v>511</v>
      </c>
      <c r="D27" s="26">
        <v>9</v>
      </c>
      <c r="E27" s="26">
        <v>0.78</v>
      </c>
      <c r="F27" s="26">
        <v>4.0999999999999996</v>
      </c>
      <c r="G27" s="26">
        <v>12</v>
      </c>
      <c r="H27" s="26">
        <v>0.34</v>
      </c>
      <c r="I27" s="67">
        <v>16.670000000000002</v>
      </c>
      <c r="J27" s="67">
        <v>8.33</v>
      </c>
      <c r="K27" s="26">
        <v>16.670000000000002</v>
      </c>
      <c r="L27" s="67">
        <v>50</v>
      </c>
      <c r="M27" s="26">
        <v>0</v>
      </c>
      <c r="N27" s="67">
        <v>8.33</v>
      </c>
      <c r="O27" s="67">
        <v>8.33</v>
      </c>
    </row>
    <row r="28" spans="1:15" ht="26.1" customHeight="1">
      <c r="A28" s="67" t="s">
        <v>53</v>
      </c>
      <c r="B28" s="71" t="s">
        <v>386</v>
      </c>
      <c r="C28" s="71" t="s">
        <v>482</v>
      </c>
      <c r="D28" s="26">
        <v>10</v>
      </c>
      <c r="E28" s="26">
        <v>0.75</v>
      </c>
      <c r="F28" s="26">
        <v>3.6</v>
      </c>
      <c r="G28" s="26">
        <v>11</v>
      </c>
      <c r="H28" s="26">
        <v>0.33</v>
      </c>
      <c r="I28" s="67">
        <v>0</v>
      </c>
      <c r="J28" s="67">
        <v>27.27</v>
      </c>
      <c r="K28" s="26">
        <v>27.27</v>
      </c>
      <c r="L28" s="67">
        <v>27.27</v>
      </c>
      <c r="M28" s="26">
        <v>0</v>
      </c>
      <c r="N28" s="67">
        <v>18.18</v>
      </c>
      <c r="O28" s="67">
        <v>18.18</v>
      </c>
    </row>
    <row r="29" spans="1:15" ht="26.1" customHeight="1">
      <c r="A29" s="67" t="s">
        <v>53</v>
      </c>
      <c r="B29" s="71" t="s">
        <v>438</v>
      </c>
      <c r="C29" s="71" t="s">
        <v>471</v>
      </c>
      <c r="D29" s="26">
        <v>11</v>
      </c>
      <c r="E29" s="26">
        <v>0.70000000000000007</v>
      </c>
      <c r="F29" s="26">
        <v>3.6999999999999997</v>
      </c>
      <c r="G29" s="26">
        <v>12</v>
      </c>
      <c r="H29" s="26">
        <v>0.31</v>
      </c>
      <c r="I29" s="67">
        <v>0</v>
      </c>
      <c r="J29" s="67">
        <v>16.670000000000002</v>
      </c>
      <c r="K29" s="26">
        <v>41.67</v>
      </c>
      <c r="L29" s="67">
        <v>25</v>
      </c>
      <c r="M29" s="26">
        <v>0</v>
      </c>
      <c r="N29" s="67">
        <v>16.670000000000002</v>
      </c>
      <c r="O29" s="67">
        <v>16.670000000000002</v>
      </c>
    </row>
    <row r="30" spans="1:15" ht="26.1" customHeight="1">
      <c r="A30" s="67" t="s">
        <v>53</v>
      </c>
      <c r="B30" s="71" t="s">
        <v>411</v>
      </c>
      <c r="C30" s="71" t="s">
        <v>517</v>
      </c>
      <c r="D30" s="67">
        <v>12</v>
      </c>
      <c r="E30" s="67">
        <v>0.57999999999999996</v>
      </c>
      <c r="F30" s="67">
        <v>2.8000000000000003</v>
      </c>
      <c r="G30" s="67">
        <v>11</v>
      </c>
      <c r="H30" s="67">
        <v>0.25</v>
      </c>
      <c r="I30" s="67">
        <v>0</v>
      </c>
      <c r="J30" s="67">
        <v>9.09</v>
      </c>
      <c r="K30" s="67">
        <v>36.36</v>
      </c>
      <c r="L30" s="67">
        <v>45.45</v>
      </c>
      <c r="M30" s="67">
        <v>0</v>
      </c>
      <c r="N30" s="67">
        <v>9.09</v>
      </c>
      <c r="O30" s="67">
        <v>9.09</v>
      </c>
    </row>
    <row r="31" spans="1:15" ht="26.1" customHeight="1">
      <c r="A31" s="67" t="s">
        <v>55</v>
      </c>
      <c r="B31" s="71" t="s">
        <v>373</v>
      </c>
      <c r="C31" s="71" t="s">
        <v>482</v>
      </c>
      <c r="D31" s="67">
        <v>1</v>
      </c>
      <c r="E31" s="67">
        <v>1.06</v>
      </c>
      <c r="F31" s="67">
        <v>4</v>
      </c>
      <c r="G31" s="67">
        <v>7</v>
      </c>
      <c r="H31" s="67">
        <v>0.57000000000000006</v>
      </c>
      <c r="I31" s="67">
        <v>14.290000000000001</v>
      </c>
      <c r="J31" s="67">
        <v>42.86</v>
      </c>
      <c r="K31" s="67">
        <v>28.57</v>
      </c>
      <c r="L31" s="67">
        <v>14.290000000000001</v>
      </c>
      <c r="M31" s="67">
        <v>0</v>
      </c>
      <c r="N31" s="67">
        <v>0</v>
      </c>
      <c r="O31" s="67">
        <v>0</v>
      </c>
    </row>
    <row r="32" spans="1:15" ht="26.1" customHeight="1">
      <c r="A32" s="67" t="s">
        <v>56</v>
      </c>
      <c r="B32" s="71" t="s">
        <v>379</v>
      </c>
      <c r="C32" s="71" t="s">
        <v>482</v>
      </c>
      <c r="D32" s="67">
        <v>1</v>
      </c>
      <c r="E32" s="67">
        <v>1.2</v>
      </c>
      <c r="F32" s="67">
        <v>9.3000000000000007</v>
      </c>
      <c r="G32" s="67">
        <v>15</v>
      </c>
      <c r="H32" s="67">
        <v>0.62</v>
      </c>
      <c r="I32" s="67">
        <v>6.67</v>
      </c>
      <c r="J32" s="67">
        <v>60</v>
      </c>
      <c r="K32" s="67">
        <v>33.33</v>
      </c>
      <c r="L32" s="67">
        <v>0</v>
      </c>
      <c r="M32" s="67">
        <v>0</v>
      </c>
      <c r="N32" s="67">
        <v>0</v>
      </c>
      <c r="O32" s="67">
        <v>0</v>
      </c>
    </row>
    <row r="33" spans="1:15" ht="26.1" customHeight="1">
      <c r="A33" s="67" t="s">
        <v>56</v>
      </c>
      <c r="B33" s="71" t="s">
        <v>407</v>
      </c>
      <c r="C33" s="71" t="s">
        <v>533</v>
      </c>
      <c r="D33" s="26">
        <v>2</v>
      </c>
      <c r="E33" s="26">
        <v>1.0900000000000001</v>
      </c>
      <c r="F33" s="26">
        <v>7.9</v>
      </c>
      <c r="G33" s="26">
        <v>14</v>
      </c>
      <c r="H33" s="26">
        <v>0.56000000000000005</v>
      </c>
      <c r="I33" s="67">
        <v>7.1400000000000006</v>
      </c>
      <c r="J33" s="67">
        <v>50</v>
      </c>
      <c r="K33" s="26">
        <v>35.71</v>
      </c>
      <c r="L33" s="67">
        <v>0</v>
      </c>
      <c r="M33" s="26">
        <v>7.1400000000000006</v>
      </c>
      <c r="N33" s="67">
        <v>0</v>
      </c>
      <c r="O33" s="67">
        <v>0</v>
      </c>
    </row>
    <row r="34" spans="1:15" ht="26.1" customHeight="1">
      <c r="A34" s="67" t="s">
        <v>57</v>
      </c>
      <c r="B34" s="71" t="s">
        <v>369</v>
      </c>
      <c r="C34" s="71" t="s">
        <v>474</v>
      </c>
      <c r="D34" s="26">
        <v>1</v>
      </c>
      <c r="E34" s="26">
        <v>1.29</v>
      </c>
      <c r="F34" s="26">
        <v>8.2000000000000011</v>
      </c>
      <c r="G34" s="26">
        <v>13</v>
      </c>
      <c r="H34" s="26">
        <v>0.63</v>
      </c>
      <c r="I34" s="67">
        <v>0</v>
      </c>
      <c r="J34" s="67">
        <v>76.92</v>
      </c>
      <c r="K34" s="26">
        <v>23.080000000000002</v>
      </c>
      <c r="L34" s="67">
        <v>0</v>
      </c>
      <c r="M34" s="26">
        <v>0</v>
      </c>
      <c r="N34" s="67">
        <v>0</v>
      </c>
      <c r="O34" s="67">
        <v>0</v>
      </c>
    </row>
    <row r="35" spans="1:15" ht="26.1" customHeight="1">
      <c r="A35" s="67" t="s">
        <v>57</v>
      </c>
      <c r="B35" s="71" t="s">
        <v>407</v>
      </c>
      <c r="C35" s="71" t="s">
        <v>602</v>
      </c>
      <c r="D35" s="26">
        <v>2</v>
      </c>
      <c r="E35" s="26">
        <v>1.07</v>
      </c>
      <c r="F35" s="26">
        <v>6.3</v>
      </c>
      <c r="G35" s="26">
        <v>12</v>
      </c>
      <c r="H35" s="26">
        <v>0.53</v>
      </c>
      <c r="I35" s="67">
        <v>8.33</v>
      </c>
      <c r="J35" s="67">
        <v>41.67</v>
      </c>
      <c r="K35" s="26">
        <v>33.33</v>
      </c>
      <c r="L35" s="67">
        <v>16.670000000000002</v>
      </c>
      <c r="M35" s="26">
        <v>0</v>
      </c>
      <c r="N35" s="67">
        <v>0</v>
      </c>
      <c r="O35" s="67">
        <v>0</v>
      </c>
    </row>
    <row r="36" spans="1:15" ht="26.1" customHeight="1">
      <c r="A36" s="67" t="s">
        <v>57</v>
      </c>
      <c r="B36" s="71" t="s">
        <v>414</v>
      </c>
      <c r="C36" s="71" t="s">
        <v>517</v>
      </c>
      <c r="D36" s="26">
        <v>3</v>
      </c>
      <c r="E36" s="26">
        <v>1.05</v>
      </c>
      <c r="F36" s="26">
        <v>6.2000000000000011</v>
      </c>
      <c r="G36" s="26">
        <v>12</v>
      </c>
      <c r="H36" s="26">
        <v>0.52</v>
      </c>
      <c r="I36" s="67">
        <v>16.670000000000002</v>
      </c>
      <c r="J36" s="67">
        <v>33.33</v>
      </c>
      <c r="K36" s="26">
        <v>25</v>
      </c>
      <c r="L36" s="67">
        <v>16.670000000000002</v>
      </c>
      <c r="M36" s="26">
        <v>8.33</v>
      </c>
      <c r="N36" s="67">
        <v>0</v>
      </c>
      <c r="O36" s="67">
        <v>0</v>
      </c>
    </row>
    <row r="37" spans="1:15" ht="26.1" customHeight="1">
      <c r="A37" s="67" t="s">
        <v>57</v>
      </c>
      <c r="B37" s="71" t="s">
        <v>386</v>
      </c>
      <c r="C37" s="71" t="s">
        <v>482</v>
      </c>
      <c r="D37" s="26">
        <v>4</v>
      </c>
      <c r="E37" s="26">
        <v>0.97</v>
      </c>
      <c r="F37" s="26">
        <v>5.7</v>
      </c>
      <c r="G37" s="26">
        <v>12</v>
      </c>
      <c r="H37" s="26">
        <v>0.48</v>
      </c>
      <c r="I37" s="67">
        <v>0</v>
      </c>
      <c r="J37" s="67">
        <v>50</v>
      </c>
      <c r="K37" s="26">
        <v>25</v>
      </c>
      <c r="L37" s="67">
        <v>25</v>
      </c>
      <c r="M37" s="26">
        <v>0</v>
      </c>
      <c r="N37" s="67">
        <v>0</v>
      </c>
      <c r="O37" s="67">
        <v>0</v>
      </c>
    </row>
    <row r="38" spans="1:15" ht="26.1" customHeight="1">
      <c r="A38" s="67" t="s">
        <v>58</v>
      </c>
      <c r="B38" s="71" t="s">
        <v>411</v>
      </c>
      <c r="C38" s="71" t="s">
        <v>517</v>
      </c>
      <c r="D38" s="26">
        <v>1</v>
      </c>
      <c r="E38" s="26">
        <v>1.8800000000000001</v>
      </c>
      <c r="F38" s="26">
        <v>7.0000000000000009</v>
      </c>
      <c r="G38" s="26">
        <v>10</v>
      </c>
      <c r="H38" s="26">
        <v>0.70000000000000007</v>
      </c>
      <c r="I38" s="67">
        <v>10</v>
      </c>
      <c r="J38" s="67">
        <v>80</v>
      </c>
      <c r="K38" s="26">
        <v>10</v>
      </c>
      <c r="L38" s="67">
        <v>0</v>
      </c>
      <c r="M38" s="26">
        <v>0</v>
      </c>
      <c r="N38" s="67">
        <v>0</v>
      </c>
      <c r="O38" s="67">
        <v>0</v>
      </c>
    </row>
    <row r="39" spans="1:15" ht="26.1" customHeight="1">
      <c r="A39" s="67" t="s">
        <v>58</v>
      </c>
      <c r="B39" s="71" t="s">
        <v>384</v>
      </c>
      <c r="C39" s="71" t="s">
        <v>566</v>
      </c>
      <c r="D39" s="26">
        <v>2</v>
      </c>
      <c r="E39" s="26">
        <v>1.59</v>
      </c>
      <c r="F39" s="26">
        <v>8.3000000000000007</v>
      </c>
      <c r="G39" s="26">
        <v>14</v>
      </c>
      <c r="H39" s="26">
        <v>0.59</v>
      </c>
      <c r="I39" s="67">
        <v>7.1400000000000006</v>
      </c>
      <c r="J39" s="67">
        <v>57.14</v>
      </c>
      <c r="K39" s="26">
        <v>28.57</v>
      </c>
      <c r="L39" s="67">
        <v>7.1400000000000006</v>
      </c>
      <c r="M39" s="26">
        <v>0</v>
      </c>
      <c r="N39" s="67">
        <v>0</v>
      </c>
      <c r="O39" s="67">
        <v>0</v>
      </c>
    </row>
    <row r="40" spans="1:15" ht="26.1" customHeight="1">
      <c r="A40" s="67" t="s">
        <v>58</v>
      </c>
      <c r="B40" s="71" t="s">
        <v>369</v>
      </c>
      <c r="C40" s="71" t="s">
        <v>474</v>
      </c>
      <c r="D40" s="67">
        <v>3</v>
      </c>
      <c r="E40" s="67">
        <v>1.07</v>
      </c>
      <c r="F40" s="67">
        <v>3.9999999999999996</v>
      </c>
      <c r="G40" s="67">
        <v>10</v>
      </c>
      <c r="H40" s="67">
        <v>0.4</v>
      </c>
      <c r="I40" s="67">
        <v>0</v>
      </c>
      <c r="J40" s="67">
        <v>30</v>
      </c>
      <c r="K40" s="67">
        <v>40</v>
      </c>
      <c r="L40" s="67">
        <v>30</v>
      </c>
      <c r="M40" s="67">
        <v>0</v>
      </c>
      <c r="N40" s="67">
        <v>0</v>
      </c>
      <c r="O40" s="67">
        <v>0</v>
      </c>
    </row>
    <row r="41" spans="1:15" ht="26.1" customHeight="1">
      <c r="A41" s="67" t="s">
        <v>58</v>
      </c>
      <c r="B41" s="71" t="s">
        <v>401</v>
      </c>
      <c r="C41" s="71" t="s">
        <v>482</v>
      </c>
      <c r="D41" s="67">
        <v>3</v>
      </c>
      <c r="E41" s="67">
        <v>1.07</v>
      </c>
      <c r="F41" s="67">
        <v>5.6000000000000005</v>
      </c>
      <c r="G41" s="67">
        <v>14</v>
      </c>
      <c r="H41" s="67">
        <v>0.4</v>
      </c>
      <c r="I41" s="67">
        <v>0</v>
      </c>
      <c r="J41" s="67">
        <v>7.1400000000000006</v>
      </c>
      <c r="K41" s="67">
        <v>85.710000000000008</v>
      </c>
      <c r="L41" s="67">
        <v>7.1400000000000006</v>
      </c>
      <c r="M41" s="67">
        <v>0</v>
      </c>
      <c r="N41" s="67">
        <v>0</v>
      </c>
      <c r="O41" s="67">
        <v>0</v>
      </c>
    </row>
    <row r="42" spans="1:15" ht="26.1" customHeight="1">
      <c r="A42" s="67" t="s">
        <v>58</v>
      </c>
      <c r="B42" s="71" t="s">
        <v>422</v>
      </c>
      <c r="C42" s="71" t="s">
        <v>509</v>
      </c>
      <c r="D42" s="67">
        <v>5</v>
      </c>
      <c r="E42" s="67">
        <v>0.99</v>
      </c>
      <c r="F42" s="67">
        <v>3.7</v>
      </c>
      <c r="G42" s="67">
        <v>10</v>
      </c>
      <c r="H42" s="67">
        <v>0.37</v>
      </c>
      <c r="I42" s="67">
        <v>0</v>
      </c>
      <c r="J42" s="67">
        <v>10</v>
      </c>
      <c r="K42" s="67">
        <v>70</v>
      </c>
      <c r="L42" s="67">
        <v>20</v>
      </c>
      <c r="M42" s="67">
        <v>0</v>
      </c>
      <c r="N42" s="67">
        <v>0</v>
      </c>
      <c r="O42" s="67">
        <v>0</v>
      </c>
    </row>
    <row r="43" spans="1:15" ht="26.1" customHeight="1">
      <c r="A43" s="67" t="s">
        <v>58</v>
      </c>
      <c r="B43" s="71" t="s">
        <v>407</v>
      </c>
      <c r="C43" s="71" t="s">
        <v>602</v>
      </c>
      <c r="D43" s="26">
        <v>6</v>
      </c>
      <c r="E43" s="26">
        <v>0.83000000000000007</v>
      </c>
      <c r="F43" s="26">
        <v>3.6999999999999997</v>
      </c>
      <c r="G43" s="26">
        <v>12</v>
      </c>
      <c r="H43" s="26">
        <v>0.31</v>
      </c>
      <c r="I43" s="67">
        <v>0</v>
      </c>
      <c r="J43" s="67">
        <v>16.670000000000002</v>
      </c>
      <c r="K43" s="26">
        <v>41.67</v>
      </c>
      <c r="L43" s="67">
        <v>25</v>
      </c>
      <c r="M43" s="26">
        <v>8.33</v>
      </c>
      <c r="N43" s="67">
        <v>8.33</v>
      </c>
      <c r="O43" s="67">
        <v>8.33</v>
      </c>
    </row>
    <row r="44" spans="1:15" ht="26.1" customHeight="1">
      <c r="A44" s="67" t="s">
        <v>58</v>
      </c>
      <c r="B44" s="71" t="s">
        <v>364</v>
      </c>
      <c r="C44" s="71" t="s">
        <v>581</v>
      </c>
      <c r="D44" s="26">
        <v>7</v>
      </c>
      <c r="E44" s="26">
        <v>0.78</v>
      </c>
      <c r="F44" s="26">
        <v>2.9</v>
      </c>
      <c r="G44" s="26">
        <v>10</v>
      </c>
      <c r="H44" s="26">
        <v>0.28999999999999998</v>
      </c>
      <c r="I44" s="67">
        <v>0</v>
      </c>
      <c r="J44" s="67">
        <v>10</v>
      </c>
      <c r="K44" s="26">
        <v>50</v>
      </c>
      <c r="L44" s="67">
        <v>20</v>
      </c>
      <c r="M44" s="26">
        <v>20</v>
      </c>
      <c r="N44" s="67">
        <v>0</v>
      </c>
      <c r="O44" s="67">
        <v>0</v>
      </c>
    </row>
    <row r="45" spans="1:15" ht="26.1" customHeight="1">
      <c r="A45" s="67" t="s">
        <v>58</v>
      </c>
      <c r="B45" s="71" t="s">
        <v>414</v>
      </c>
      <c r="C45" s="71" t="s">
        <v>517</v>
      </c>
      <c r="D45" s="26">
        <v>8</v>
      </c>
      <c r="E45" s="26">
        <v>0.69000000000000006</v>
      </c>
      <c r="F45" s="26">
        <v>3.1</v>
      </c>
      <c r="G45" s="26">
        <v>12</v>
      </c>
      <c r="H45" s="26">
        <v>0.26</v>
      </c>
      <c r="I45" s="67">
        <v>0</v>
      </c>
      <c r="J45" s="67">
        <v>16.670000000000002</v>
      </c>
      <c r="K45" s="26">
        <v>25</v>
      </c>
      <c r="L45" s="67">
        <v>41.67</v>
      </c>
      <c r="M45" s="26">
        <v>0</v>
      </c>
      <c r="N45" s="67">
        <v>16.670000000000002</v>
      </c>
      <c r="O45" s="67">
        <v>16.670000000000002</v>
      </c>
    </row>
    <row r="46" spans="1:15" ht="26.1" customHeight="1">
      <c r="A46" s="67" t="s">
        <v>58</v>
      </c>
      <c r="B46" s="71" t="s">
        <v>408</v>
      </c>
      <c r="C46" s="71" t="s">
        <v>529</v>
      </c>
      <c r="D46" s="26">
        <v>9</v>
      </c>
      <c r="E46" s="26">
        <v>0.59</v>
      </c>
      <c r="F46" s="26">
        <v>2.1999999999999997</v>
      </c>
      <c r="G46" s="26">
        <v>10</v>
      </c>
      <c r="H46" s="26">
        <v>0.22</v>
      </c>
      <c r="I46" s="67">
        <v>0</v>
      </c>
      <c r="J46" s="67">
        <v>10</v>
      </c>
      <c r="K46" s="26">
        <v>30</v>
      </c>
      <c r="L46" s="67">
        <v>30</v>
      </c>
      <c r="M46" s="26">
        <v>10</v>
      </c>
      <c r="N46" s="67">
        <v>20</v>
      </c>
      <c r="O46" s="67">
        <v>20</v>
      </c>
    </row>
    <row r="47" spans="1:15" ht="26.1" customHeight="1">
      <c r="A47" s="67" t="s">
        <v>58</v>
      </c>
      <c r="B47" s="71" t="s">
        <v>443</v>
      </c>
      <c r="C47" s="71" t="s">
        <v>474</v>
      </c>
      <c r="D47" s="26">
        <v>10</v>
      </c>
      <c r="E47" s="26">
        <v>0.56000000000000005</v>
      </c>
      <c r="F47" s="26">
        <v>2.1</v>
      </c>
      <c r="G47" s="26">
        <v>10</v>
      </c>
      <c r="H47" s="26">
        <v>0.21</v>
      </c>
      <c r="I47" s="67">
        <v>0</v>
      </c>
      <c r="J47" s="67">
        <v>10</v>
      </c>
      <c r="K47" s="26">
        <v>30</v>
      </c>
      <c r="L47" s="67">
        <v>20</v>
      </c>
      <c r="M47" s="26">
        <v>0</v>
      </c>
      <c r="N47" s="67">
        <v>40</v>
      </c>
      <c r="O47" s="67">
        <v>40</v>
      </c>
    </row>
    <row r="48" spans="1:15" ht="26.1" customHeight="1">
      <c r="A48" s="67" t="s">
        <v>58</v>
      </c>
      <c r="B48" s="71" t="s">
        <v>391</v>
      </c>
      <c r="C48" s="71" t="s">
        <v>558</v>
      </c>
      <c r="D48" s="26">
        <v>11</v>
      </c>
      <c r="E48" s="26">
        <v>0.54</v>
      </c>
      <c r="F48" s="26">
        <v>2</v>
      </c>
      <c r="G48" s="26">
        <v>10</v>
      </c>
      <c r="H48" s="26">
        <v>0.2</v>
      </c>
      <c r="I48" s="67">
        <v>0</v>
      </c>
      <c r="J48" s="67">
        <v>0</v>
      </c>
      <c r="K48" s="26">
        <v>40</v>
      </c>
      <c r="L48" s="67">
        <v>40</v>
      </c>
      <c r="M48" s="26">
        <v>0</v>
      </c>
      <c r="N48" s="67">
        <v>20</v>
      </c>
      <c r="O48" s="67">
        <v>20</v>
      </c>
    </row>
    <row r="49" spans="1:15" ht="26.1" customHeight="1">
      <c r="A49" s="67" t="s">
        <v>59</v>
      </c>
      <c r="B49" s="71" t="s">
        <v>384</v>
      </c>
      <c r="C49" s="71" t="s">
        <v>566</v>
      </c>
      <c r="D49" s="26">
        <v>1</v>
      </c>
      <c r="E49" s="26">
        <v>1.3900000000000001</v>
      </c>
      <c r="F49" s="26">
        <v>11.699999999999998</v>
      </c>
      <c r="G49" s="26">
        <v>18</v>
      </c>
      <c r="H49" s="26">
        <v>0.65</v>
      </c>
      <c r="I49" s="67">
        <v>5.5600000000000005</v>
      </c>
      <c r="J49" s="67">
        <v>77.78</v>
      </c>
      <c r="K49" s="26">
        <v>11.11</v>
      </c>
      <c r="L49" s="67">
        <v>5.5600000000000005</v>
      </c>
      <c r="M49" s="26">
        <v>0</v>
      </c>
      <c r="N49" s="67">
        <v>0</v>
      </c>
      <c r="O49" s="67">
        <v>0</v>
      </c>
    </row>
    <row r="50" spans="1:15" ht="26.1" customHeight="1">
      <c r="A50" s="67" t="s">
        <v>59</v>
      </c>
      <c r="B50" s="71" t="s">
        <v>440</v>
      </c>
      <c r="C50" s="71" t="s">
        <v>480</v>
      </c>
      <c r="D50" s="67">
        <v>2</v>
      </c>
      <c r="E50" s="67">
        <v>1.3</v>
      </c>
      <c r="F50" s="67">
        <v>9.1</v>
      </c>
      <c r="G50" s="67">
        <v>15</v>
      </c>
      <c r="H50" s="67">
        <v>0.61</v>
      </c>
      <c r="I50" s="67">
        <v>13.33</v>
      </c>
      <c r="J50" s="67">
        <v>60</v>
      </c>
      <c r="K50" s="67">
        <v>13.33</v>
      </c>
      <c r="L50" s="67">
        <v>0</v>
      </c>
      <c r="M50" s="67">
        <v>0</v>
      </c>
      <c r="N50" s="67">
        <v>13.33</v>
      </c>
      <c r="O50" s="67">
        <v>13.33</v>
      </c>
    </row>
    <row r="51" spans="1:15" ht="26.1" customHeight="1">
      <c r="A51" s="67" t="s">
        <v>59</v>
      </c>
      <c r="B51" s="71" t="s">
        <v>407</v>
      </c>
      <c r="C51" s="71" t="s">
        <v>602</v>
      </c>
      <c r="D51" s="67">
        <v>3</v>
      </c>
      <c r="E51" s="67">
        <v>1.27</v>
      </c>
      <c r="F51" s="67">
        <v>8.3000000000000025</v>
      </c>
      <c r="G51" s="67">
        <v>14</v>
      </c>
      <c r="H51" s="67">
        <v>0.59</v>
      </c>
      <c r="I51" s="67">
        <v>0</v>
      </c>
      <c r="J51" s="67">
        <v>64.290000000000006</v>
      </c>
      <c r="K51" s="67">
        <v>35.71</v>
      </c>
      <c r="L51" s="67">
        <v>0</v>
      </c>
      <c r="M51" s="67">
        <v>0</v>
      </c>
      <c r="N51" s="67">
        <v>0</v>
      </c>
      <c r="O51" s="67">
        <v>0</v>
      </c>
    </row>
    <row r="52" spans="1:15" ht="26.1" customHeight="1">
      <c r="A52" s="67" t="s">
        <v>59</v>
      </c>
      <c r="B52" s="71" t="s">
        <v>427</v>
      </c>
      <c r="C52" s="71" t="s">
        <v>482</v>
      </c>
      <c r="D52" s="67">
        <v>4</v>
      </c>
      <c r="E52" s="67">
        <v>1.26</v>
      </c>
      <c r="F52" s="67">
        <v>9.4</v>
      </c>
      <c r="G52" s="67">
        <v>16</v>
      </c>
      <c r="H52" s="67">
        <v>0.59</v>
      </c>
      <c r="I52" s="67">
        <v>6.25</v>
      </c>
      <c r="J52" s="67">
        <v>62.5</v>
      </c>
      <c r="K52" s="67">
        <v>18.75</v>
      </c>
      <c r="L52" s="67">
        <v>12.5</v>
      </c>
      <c r="M52" s="67">
        <v>0</v>
      </c>
      <c r="N52" s="67">
        <v>0</v>
      </c>
      <c r="O52" s="67">
        <v>0</v>
      </c>
    </row>
    <row r="53" spans="1:15" ht="26.1" customHeight="1">
      <c r="A53" s="67" t="s">
        <v>59</v>
      </c>
      <c r="B53" s="71" t="s">
        <v>392</v>
      </c>
      <c r="C53" s="71" t="s">
        <v>556</v>
      </c>
      <c r="D53" s="26">
        <v>5</v>
      </c>
      <c r="E53" s="26">
        <v>1.1000000000000001</v>
      </c>
      <c r="F53" s="26">
        <v>9.2000000000000011</v>
      </c>
      <c r="G53" s="26">
        <v>18</v>
      </c>
      <c r="H53" s="26">
        <v>0.51</v>
      </c>
      <c r="I53" s="67">
        <v>5.5600000000000005</v>
      </c>
      <c r="J53" s="67">
        <v>38.89</v>
      </c>
      <c r="K53" s="26">
        <v>44.44</v>
      </c>
      <c r="L53" s="67">
        <v>5.5600000000000005</v>
      </c>
      <c r="M53" s="26">
        <v>5.5600000000000005</v>
      </c>
      <c r="N53" s="67">
        <v>0</v>
      </c>
      <c r="O53" s="67">
        <v>0</v>
      </c>
    </row>
    <row r="54" spans="1:15" ht="26.1" customHeight="1">
      <c r="A54" s="67" t="s">
        <v>59</v>
      </c>
      <c r="B54" s="71" t="s">
        <v>408</v>
      </c>
      <c r="C54" s="71" t="s">
        <v>529</v>
      </c>
      <c r="D54" s="26">
        <v>6</v>
      </c>
      <c r="E54" s="26">
        <v>0.94000000000000006</v>
      </c>
      <c r="F54" s="26">
        <v>7.0000000000000009</v>
      </c>
      <c r="G54" s="26">
        <v>16</v>
      </c>
      <c r="H54" s="26">
        <v>0.44</v>
      </c>
      <c r="I54" s="67">
        <v>0</v>
      </c>
      <c r="J54" s="67">
        <v>31.25</v>
      </c>
      <c r="K54" s="26">
        <v>50</v>
      </c>
      <c r="L54" s="67">
        <v>18.75</v>
      </c>
      <c r="M54" s="26">
        <v>0</v>
      </c>
      <c r="N54" s="67">
        <v>0</v>
      </c>
      <c r="O54" s="67">
        <v>0</v>
      </c>
    </row>
    <row r="55" spans="1:15" ht="26.1" customHeight="1">
      <c r="A55" s="67" t="s">
        <v>59</v>
      </c>
      <c r="B55" s="71" t="s">
        <v>422</v>
      </c>
      <c r="C55" s="71" t="s">
        <v>470</v>
      </c>
      <c r="D55" s="26">
        <v>7</v>
      </c>
      <c r="E55" s="26">
        <v>0.9</v>
      </c>
      <c r="F55" s="26">
        <v>7.6000000000000005</v>
      </c>
      <c r="G55" s="26">
        <v>18</v>
      </c>
      <c r="H55" s="26">
        <v>0.42</v>
      </c>
      <c r="I55" s="67">
        <v>11.11</v>
      </c>
      <c r="J55" s="67">
        <v>27.78</v>
      </c>
      <c r="K55" s="26">
        <v>27.78</v>
      </c>
      <c r="L55" s="67">
        <v>5.5600000000000005</v>
      </c>
      <c r="M55" s="26">
        <v>11.11</v>
      </c>
      <c r="N55" s="67">
        <v>16.670000000000002</v>
      </c>
      <c r="O55" s="67">
        <v>16.670000000000002</v>
      </c>
    </row>
    <row r="56" spans="1:15" ht="26.1" customHeight="1">
      <c r="A56" s="67" t="s">
        <v>59</v>
      </c>
      <c r="B56" s="71" t="s">
        <v>401</v>
      </c>
      <c r="C56" s="71" t="s">
        <v>482</v>
      </c>
      <c r="D56" s="26">
        <v>8</v>
      </c>
      <c r="E56" s="26">
        <v>0.79</v>
      </c>
      <c r="F56" s="26">
        <v>7.4</v>
      </c>
      <c r="G56" s="26">
        <v>20</v>
      </c>
      <c r="H56" s="26">
        <v>0.37</v>
      </c>
      <c r="I56" s="67">
        <v>0</v>
      </c>
      <c r="J56" s="67">
        <v>15</v>
      </c>
      <c r="K56" s="26">
        <v>60</v>
      </c>
      <c r="L56" s="67">
        <v>25</v>
      </c>
      <c r="M56" s="26">
        <v>0</v>
      </c>
      <c r="N56" s="67">
        <v>0</v>
      </c>
      <c r="O56" s="67">
        <v>0</v>
      </c>
    </row>
    <row r="57" spans="1:15" ht="26.1" customHeight="1">
      <c r="A57" s="67" t="s">
        <v>59</v>
      </c>
      <c r="B57" s="71" t="s">
        <v>391</v>
      </c>
      <c r="C57" s="71" t="s">
        <v>482</v>
      </c>
      <c r="D57" s="26">
        <v>9</v>
      </c>
      <c r="E57" s="26">
        <v>0.64</v>
      </c>
      <c r="F57" s="26">
        <v>4.2</v>
      </c>
      <c r="G57" s="26">
        <v>14</v>
      </c>
      <c r="H57" s="26">
        <v>0.3</v>
      </c>
      <c r="I57" s="67">
        <v>0</v>
      </c>
      <c r="J57" s="67">
        <v>14.290000000000001</v>
      </c>
      <c r="K57" s="26">
        <v>42.86</v>
      </c>
      <c r="L57" s="67">
        <v>28.57</v>
      </c>
      <c r="M57" s="26">
        <v>0</v>
      </c>
      <c r="N57" s="67">
        <v>14.290000000000001</v>
      </c>
      <c r="O57" s="67">
        <v>7.1400000000000006</v>
      </c>
    </row>
    <row r="58" spans="1:15" ht="26.1" customHeight="1">
      <c r="A58" s="67" t="s">
        <v>59</v>
      </c>
      <c r="B58" s="71" t="s">
        <v>433</v>
      </c>
      <c r="C58" s="71" t="s">
        <v>492</v>
      </c>
      <c r="D58" s="26">
        <v>10</v>
      </c>
      <c r="E58" s="26">
        <v>0.45</v>
      </c>
      <c r="F58" s="26">
        <v>4.2</v>
      </c>
      <c r="G58" s="26">
        <v>20</v>
      </c>
      <c r="H58" s="26">
        <v>0.21</v>
      </c>
      <c r="I58" s="67">
        <v>0</v>
      </c>
      <c r="J58" s="67">
        <v>10</v>
      </c>
      <c r="K58" s="26">
        <v>25</v>
      </c>
      <c r="L58" s="67">
        <v>40</v>
      </c>
      <c r="M58" s="26">
        <v>0</v>
      </c>
      <c r="N58" s="67">
        <v>25</v>
      </c>
      <c r="O58" s="67">
        <v>25</v>
      </c>
    </row>
    <row r="59" spans="1:15" ht="26.1" customHeight="1">
      <c r="A59" s="67" t="s">
        <v>60</v>
      </c>
      <c r="B59" s="71" t="s">
        <v>426</v>
      </c>
      <c r="C59" s="71" t="s">
        <v>504</v>
      </c>
      <c r="D59" s="26">
        <v>1</v>
      </c>
      <c r="E59" s="26">
        <v>1.02</v>
      </c>
      <c r="F59" s="26">
        <v>6.9000000000000012</v>
      </c>
      <c r="G59" s="26">
        <v>12</v>
      </c>
      <c r="H59" s="26">
        <v>0.57999999999999996</v>
      </c>
      <c r="I59" s="67">
        <v>0</v>
      </c>
      <c r="J59" s="67">
        <v>58.33</v>
      </c>
      <c r="K59" s="26">
        <v>41.67</v>
      </c>
      <c r="L59" s="67">
        <v>0</v>
      </c>
      <c r="M59" s="26">
        <v>0</v>
      </c>
      <c r="N59" s="67">
        <v>0</v>
      </c>
      <c r="O59" s="67">
        <v>0</v>
      </c>
    </row>
    <row r="60" spans="1:15" ht="26.1" customHeight="1">
      <c r="A60" s="67" t="s">
        <v>60</v>
      </c>
      <c r="B60" s="71" t="s">
        <v>364</v>
      </c>
      <c r="C60" s="71" t="s">
        <v>482</v>
      </c>
      <c r="D60" s="67">
        <v>2</v>
      </c>
      <c r="E60" s="67">
        <v>0.8</v>
      </c>
      <c r="F60" s="67">
        <v>5</v>
      </c>
      <c r="G60" s="67">
        <v>11</v>
      </c>
      <c r="H60" s="67">
        <v>0.45</v>
      </c>
      <c r="I60" s="67">
        <v>0</v>
      </c>
      <c r="J60" s="67">
        <v>54.550000000000004</v>
      </c>
      <c r="K60" s="67">
        <v>18.18</v>
      </c>
      <c r="L60" s="67">
        <v>0</v>
      </c>
      <c r="M60" s="67">
        <v>9.09</v>
      </c>
      <c r="N60" s="67">
        <v>18.18</v>
      </c>
      <c r="O60" s="67">
        <v>18.18</v>
      </c>
    </row>
    <row r="61" spans="1:15" ht="26.1" customHeight="1">
      <c r="A61" s="67" t="s">
        <v>60</v>
      </c>
      <c r="B61" s="71" t="s">
        <v>391</v>
      </c>
      <c r="C61" s="71" t="s">
        <v>482</v>
      </c>
      <c r="D61" s="67">
        <v>3</v>
      </c>
      <c r="E61" s="67">
        <v>0.76</v>
      </c>
      <c r="F61" s="67">
        <v>4.3</v>
      </c>
      <c r="G61" s="67">
        <v>10</v>
      </c>
      <c r="H61" s="67">
        <v>0.43</v>
      </c>
      <c r="I61" s="67">
        <v>0</v>
      </c>
      <c r="J61" s="67">
        <v>30</v>
      </c>
      <c r="K61" s="67">
        <v>50</v>
      </c>
      <c r="L61" s="67">
        <v>20</v>
      </c>
      <c r="M61" s="67">
        <v>0</v>
      </c>
      <c r="N61" s="67">
        <v>0</v>
      </c>
      <c r="O61" s="67">
        <v>0</v>
      </c>
    </row>
    <row r="62" spans="1:15" ht="26.1" customHeight="1">
      <c r="A62" s="67" t="s">
        <v>61</v>
      </c>
      <c r="B62" s="71" t="s">
        <v>402</v>
      </c>
      <c r="C62" s="71" t="s">
        <v>525</v>
      </c>
      <c r="D62" s="67">
        <v>1</v>
      </c>
      <c r="E62" s="67">
        <v>0.73</v>
      </c>
      <c r="F62" s="67">
        <v>3.3000000000000003</v>
      </c>
      <c r="G62" s="67">
        <v>10</v>
      </c>
      <c r="H62" s="67">
        <v>0.33</v>
      </c>
      <c r="I62" s="67">
        <v>0</v>
      </c>
      <c r="J62" s="67">
        <v>20</v>
      </c>
      <c r="K62" s="67">
        <v>40</v>
      </c>
      <c r="L62" s="67">
        <v>30</v>
      </c>
      <c r="M62" s="67">
        <v>0</v>
      </c>
      <c r="N62" s="67">
        <v>10</v>
      </c>
      <c r="O62" s="67">
        <v>10</v>
      </c>
    </row>
    <row r="63" spans="1:15" ht="26.1" customHeight="1">
      <c r="A63" s="67" t="s">
        <v>62</v>
      </c>
      <c r="B63" s="71" t="s">
        <v>395</v>
      </c>
      <c r="C63" s="71" t="s">
        <v>499</v>
      </c>
      <c r="D63" s="26">
        <v>1</v>
      </c>
      <c r="E63" s="26">
        <v>1.3800000000000001</v>
      </c>
      <c r="F63" s="26">
        <v>7.9</v>
      </c>
      <c r="G63" s="26">
        <v>10</v>
      </c>
      <c r="H63" s="26">
        <v>0.79</v>
      </c>
      <c r="I63" s="67">
        <v>30</v>
      </c>
      <c r="J63" s="67">
        <v>70</v>
      </c>
      <c r="K63" s="26">
        <v>0</v>
      </c>
      <c r="L63" s="67">
        <v>0</v>
      </c>
      <c r="M63" s="26">
        <v>0</v>
      </c>
      <c r="N63" s="67">
        <v>0</v>
      </c>
      <c r="O63" s="67">
        <v>0</v>
      </c>
    </row>
    <row r="64" spans="1:15" ht="26.1" customHeight="1">
      <c r="A64" s="67" t="s">
        <v>62</v>
      </c>
      <c r="B64" s="71" t="s">
        <v>393</v>
      </c>
      <c r="C64" s="71" t="s">
        <v>517</v>
      </c>
      <c r="D64" s="26">
        <v>2</v>
      </c>
      <c r="E64" s="26">
        <v>1.1200000000000001</v>
      </c>
      <c r="F64" s="26">
        <v>6.4</v>
      </c>
      <c r="G64" s="26">
        <v>10</v>
      </c>
      <c r="H64" s="26">
        <v>0.64</v>
      </c>
      <c r="I64" s="67">
        <v>20</v>
      </c>
      <c r="J64" s="67">
        <v>50</v>
      </c>
      <c r="K64" s="26">
        <v>20</v>
      </c>
      <c r="L64" s="67">
        <v>10</v>
      </c>
      <c r="M64" s="26">
        <v>0</v>
      </c>
      <c r="N64" s="67">
        <v>0</v>
      </c>
      <c r="O64" s="67">
        <v>0</v>
      </c>
    </row>
    <row r="65" spans="1:15" ht="26.1" customHeight="1">
      <c r="A65" s="67" t="s">
        <v>62</v>
      </c>
      <c r="B65" s="71" t="s">
        <v>422</v>
      </c>
      <c r="C65" s="71" t="s">
        <v>470</v>
      </c>
      <c r="D65" s="26">
        <v>3</v>
      </c>
      <c r="E65" s="26">
        <v>1.02</v>
      </c>
      <c r="F65" s="26">
        <v>7.0000000000000009</v>
      </c>
      <c r="G65" s="26">
        <v>12</v>
      </c>
      <c r="H65" s="26">
        <v>0.57999999999999996</v>
      </c>
      <c r="I65" s="67">
        <v>25</v>
      </c>
      <c r="J65" s="67">
        <v>33.33</v>
      </c>
      <c r="K65" s="26">
        <v>25</v>
      </c>
      <c r="L65" s="67">
        <v>0</v>
      </c>
      <c r="M65" s="26">
        <v>0</v>
      </c>
      <c r="N65" s="67">
        <v>16.670000000000002</v>
      </c>
      <c r="O65" s="67">
        <v>16.670000000000002</v>
      </c>
    </row>
    <row r="66" spans="1:15" ht="26.1" customHeight="1">
      <c r="A66" s="67" t="s">
        <v>62</v>
      </c>
      <c r="B66" s="71" t="s">
        <v>433</v>
      </c>
      <c r="C66" s="71" t="s">
        <v>492</v>
      </c>
      <c r="D66" s="26">
        <v>4</v>
      </c>
      <c r="E66" s="26">
        <v>0.87</v>
      </c>
      <c r="F66" s="26">
        <v>6.0000000000000009</v>
      </c>
      <c r="G66" s="26">
        <v>12</v>
      </c>
      <c r="H66" s="26">
        <v>0.5</v>
      </c>
      <c r="I66" s="67">
        <v>8.33</v>
      </c>
      <c r="J66" s="67">
        <v>25</v>
      </c>
      <c r="K66" s="26">
        <v>58.33</v>
      </c>
      <c r="L66" s="67">
        <v>8.33</v>
      </c>
      <c r="M66" s="26">
        <v>0</v>
      </c>
      <c r="N66" s="67">
        <v>0</v>
      </c>
      <c r="O66" s="67">
        <v>0</v>
      </c>
    </row>
    <row r="67" spans="1:15" ht="26.1" customHeight="1">
      <c r="A67" s="67" t="s">
        <v>63</v>
      </c>
      <c r="B67" s="71" t="s">
        <v>369</v>
      </c>
      <c r="C67" s="71" t="s">
        <v>474</v>
      </c>
      <c r="D67" s="26">
        <v>1</v>
      </c>
      <c r="E67" s="26">
        <v>1.44</v>
      </c>
      <c r="F67" s="26">
        <v>5.9</v>
      </c>
      <c r="G67" s="26">
        <v>8</v>
      </c>
      <c r="H67" s="26">
        <v>0.74</v>
      </c>
      <c r="I67" s="67">
        <v>25</v>
      </c>
      <c r="J67" s="67">
        <v>62.5</v>
      </c>
      <c r="K67" s="26">
        <v>12.5</v>
      </c>
      <c r="L67" s="67">
        <v>0</v>
      </c>
      <c r="M67" s="26">
        <v>0</v>
      </c>
      <c r="N67" s="67">
        <v>0</v>
      </c>
      <c r="O67" s="67">
        <v>0</v>
      </c>
    </row>
    <row r="68" spans="1:15" ht="26.1" customHeight="1">
      <c r="A68" s="67" t="s">
        <v>63</v>
      </c>
      <c r="B68" s="71" t="s">
        <v>364</v>
      </c>
      <c r="C68" s="71" t="s">
        <v>501</v>
      </c>
      <c r="D68" s="26">
        <v>2</v>
      </c>
      <c r="E68" s="26">
        <v>1.07</v>
      </c>
      <c r="F68" s="26">
        <v>4.3999999999999995</v>
      </c>
      <c r="G68" s="26">
        <v>8</v>
      </c>
      <c r="H68" s="26">
        <v>0.55000000000000004</v>
      </c>
      <c r="I68" s="67">
        <v>0</v>
      </c>
      <c r="J68" s="67">
        <v>62.5</v>
      </c>
      <c r="K68" s="26">
        <v>25</v>
      </c>
      <c r="L68" s="67">
        <v>12.5</v>
      </c>
      <c r="M68" s="26">
        <v>0</v>
      </c>
      <c r="N68" s="67">
        <v>0</v>
      </c>
      <c r="O68" s="67">
        <v>0</v>
      </c>
    </row>
    <row r="69" spans="1:15" ht="26.1" customHeight="1">
      <c r="A69" s="67" t="s">
        <v>63</v>
      </c>
      <c r="B69" s="71" t="s">
        <v>427</v>
      </c>
      <c r="C69" s="71" t="s">
        <v>482</v>
      </c>
      <c r="D69" s="26">
        <v>2</v>
      </c>
      <c r="E69" s="26">
        <v>1.07</v>
      </c>
      <c r="F69" s="26">
        <v>4.3999999999999995</v>
      </c>
      <c r="G69" s="26">
        <v>8</v>
      </c>
      <c r="H69" s="26">
        <v>0.55000000000000004</v>
      </c>
      <c r="I69" s="67">
        <v>0</v>
      </c>
      <c r="J69" s="67">
        <v>62.5</v>
      </c>
      <c r="K69" s="26">
        <v>25</v>
      </c>
      <c r="L69" s="67">
        <v>12.5</v>
      </c>
      <c r="M69" s="26">
        <v>0</v>
      </c>
      <c r="N69" s="67">
        <v>0</v>
      </c>
      <c r="O69" s="67">
        <v>0</v>
      </c>
    </row>
    <row r="70" spans="1:15" ht="26.1" customHeight="1">
      <c r="A70" s="67" t="s">
        <v>63</v>
      </c>
      <c r="B70" s="71" t="s">
        <v>392</v>
      </c>
      <c r="C70" s="71" t="s">
        <v>553</v>
      </c>
      <c r="D70" s="67">
        <v>4</v>
      </c>
      <c r="E70" s="67">
        <v>0.98</v>
      </c>
      <c r="F70" s="67">
        <v>3.9999999999999991</v>
      </c>
      <c r="G70" s="67">
        <v>8</v>
      </c>
      <c r="H70" s="67">
        <v>0.5</v>
      </c>
      <c r="I70" s="67">
        <v>12.5</v>
      </c>
      <c r="J70" s="67">
        <v>37.5</v>
      </c>
      <c r="K70" s="67">
        <v>25</v>
      </c>
      <c r="L70" s="67">
        <v>12.5</v>
      </c>
      <c r="M70" s="67">
        <v>12.5</v>
      </c>
      <c r="N70" s="67">
        <v>0</v>
      </c>
      <c r="O70" s="67">
        <v>0</v>
      </c>
    </row>
    <row r="71" spans="1:15" ht="26.1" customHeight="1">
      <c r="A71" s="67" t="s">
        <v>64</v>
      </c>
      <c r="B71" s="71" t="s">
        <v>427</v>
      </c>
      <c r="C71" s="71" t="s">
        <v>482</v>
      </c>
      <c r="D71" s="67">
        <v>1</v>
      </c>
      <c r="E71" s="67">
        <v>1.44</v>
      </c>
      <c r="F71" s="67">
        <v>7.8000000000000007</v>
      </c>
      <c r="G71" s="67">
        <v>12</v>
      </c>
      <c r="H71" s="67">
        <v>0.65</v>
      </c>
      <c r="I71" s="67">
        <v>25</v>
      </c>
      <c r="J71" s="67">
        <v>41.67</v>
      </c>
      <c r="K71" s="67">
        <v>25</v>
      </c>
      <c r="L71" s="67">
        <v>8.33</v>
      </c>
      <c r="M71" s="67">
        <v>0</v>
      </c>
      <c r="N71" s="67">
        <v>0</v>
      </c>
      <c r="O71" s="67">
        <v>0</v>
      </c>
    </row>
    <row r="72" spans="1:15" ht="26.1" customHeight="1">
      <c r="A72" s="67" t="s">
        <v>64</v>
      </c>
      <c r="B72" s="71" t="s">
        <v>438</v>
      </c>
      <c r="C72" s="71" t="s">
        <v>482</v>
      </c>
      <c r="D72" s="67">
        <v>2</v>
      </c>
      <c r="E72" s="67">
        <v>1.1300000000000001</v>
      </c>
      <c r="F72" s="67">
        <v>7.1000000000000005</v>
      </c>
      <c r="G72" s="67">
        <v>14</v>
      </c>
      <c r="H72" s="67">
        <v>0.51</v>
      </c>
      <c r="I72" s="67">
        <v>0</v>
      </c>
      <c r="J72" s="67">
        <v>50</v>
      </c>
      <c r="K72" s="67">
        <v>35.71</v>
      </c>
      <c r="L72" s="67">
        <v>14.290000000000001</v>
      </c>
      <c r="M72" s="67">
        <v>0</v>
      </c>
      <c r="N72" s="67">
        <v>0</v>
      </c>
      <c r="O72" s="67">
        <v>0</v>
      </c>
    </row>
    <row r="73" spans="1:15" ht="26.1" customHeight="1">
      <c r="A73" s="67" t="s">
        <v>64</v>
      </c>
      <c r="B73" s="71" t="s">
        <v>369</v>
      </c>
      <c r="C73" s="71" t="s">
        <v>474</v>
      </c>
      <c r="D73" s="26">
        <v>3</v>
      </c>
      <c r="E73" s="26">
        <v>1.01</v>
      </c>
      <c r="F73" s="26">
        <v>7.3</v>
      </c>
      <c r="G73" s="26">
        <v>16</v>
      </c>
      <c r="H73" s="26">
        <v>0.46</v>
      </c>
      <c r="I73" s="67">
        <v>0</v>
      </c>
      <c r="J73" s="67">
        <v>43.75</v>
      </c>
      <c r="K73" s="26">
        <v>31.25</v>
      </c>
      <c r="L73" s="67">
        <v>25</v>
      </c>
      <c r="M73" s="26">
        <v>0</v>
      </c>
      <c r="N73" s="67">
        <v>0</v>
      </c>
      <c r="O73" s="67">
        <v>0</v>
      </c>
    </row>
    <row r="74" spans="1:15" ht="26.1" customHeight="1">
      <c r="A74" s="67" t="s">
        <v>64</v>
      </c>
      <c r="B74" s="71" t="s">
        <v>401</v>
      </c>
      <c r="C74" s="71" t="s">
        <v>482</v>
      </c>
      <c r="D74" s="26">
        <v>4</v>
      </c>
      <c r="E74" s="26">
        <v>0.89</v>
      </c>
      <c r="F74" s="26">
        <v>6.8000000000000016</v>
      </c>
      <c r="G74" s="26">
        <v>17</v>
      </c>
      <c r="H74" s="26">
        <v>0.4</v>
      </c>
      <c r="I74" s="67">
        <v>0</v>
      </c>
      <c r="J74" s="67">
        <v>41.18</v>
      </c>
      <c r="K74" s="26">
        <v>23.53</v>
      </c>
      <c r="L74" s="67">
        <v>17.650000000000002</v>
      </c>
      <c r="M74" s="26">
        <v>17.650000000000002</v>
      </c>
      <c r="N74" s="67">
        <v>0</v>
      </c>
      <c r="O74" s="67">
        <v>0</v>
      </c>
    </row>
    <row r="75" spans="1:15" ht="26.1" customHeight="1">
      <c r="A75" s="67" t="s">
        <v>64</v>
      </c>
      <c r="B75" s="71" t="s">
        <v>422</v>
      </c>
      <c r="C75" s="71" t="s">
        <v>470</v>
      </c>
      <c r="D75" s="26">
        <v>5</v>
      </c>
      <c r="E75" s="26">
        <v>0.78</v>
      </c>
      <c r="F75" s="26">
        <v>4.1999999999999993</v>
      </c>
      <c r="G75" s="26">
        <v>12</v>
      </c>
      <c r="H75" s="26">
        <v>0.35000000000000003</v>
      </c>
      <c r="I75" s="67">
        <v>8.33</v>
      </c>
      <c r="J75" s="67">
        <v>16.670000000000002</v>
      </c>
      <c r="K75" s="26">
        <v>25</v>
      </c>
      <c r="L75" s="67">
        <v>50</v>
      </c>
      <c r="M75" s="26">
        <v>0</v>
      </c>
      <c r="N75" s="67">
        <v>0</v>
      </c>
      <c r="O75" s="67">
        <v>0</v>
      </c>
    </row>
    <row r="76" spans="1:15" ht="26.1" customHeight="1">
      <c r="A76" s="67" t="s">
        <v>65</v>
      </c>
      <c r="B76" s="71" t="s">
        <v>369</v>
      </c>
      <c r="C76" s="71" t="s">
        <v>474</v>
      </c>
      <c r="D76" s="26">
        <v>1</v>
      </c>
      <c r="E76" s="26">
        <v>1.44</v>
      </c>
      <c r="F76" s="26">
        <v>11.000000000000002</v>
      </c>
      <c r="G76" s="26">
        <v>14</v>
      </c>
      <c r="H76" s="26">
        <v>0.79</v>
      </c>
      <c r="I76" s="67">
        <v>42.86</v>
      </c>
      <c r="J76" s="67">
        <v>42.86</v>
      </c>
      <c r="K76" s="26">
        <v>14.290000000000001</v>
      </c>
      <c r="L76" s="67">
        <v>0</v>
      </c>
      <c r="M76" s="26">
        <v>0</v>
      </c>
      <c r="N76" s="67">
        <v>0</v>
      </c>
      <c r="O76" s="67">
        <v>0</v>
      </c>
    </row>
    <row r="77" spans="1:15" ht="26.1" customHeight="1">
      <c r="A77" s="67" t="s">
        <v>65</v>
      </c>
      <c r="B77" s="71" t="s">
        <v>438</v>
      </c>
      <c r="C77" s="71" t="s">
        <v>482</v>
      </c>
      <c r="D77" s="26">
        <v>2</v>
      </c>
      <c r="E77" s="26">
        <v>1.24</v>
      </c>
      <c r="F77" s="26">
        <v>8.8000000000000007</v>
      </c>
      <c r="G77" s="26">
        <v>13</v>
      </c>
      <c r="H77" s="26">
        <v>0.68</v>
      </c>
      <c r="I77" s="67">
        <v>7.69</v>
      </c>
      <c r="J77" s="67">
        <v>76.92</v>
      </c>
      <c r="K77" s="26">
        <v>15.38</v>
      </c>
      <c r="L77" s="67">
        <v>0</v>
      </c>
      <c r="M77" s="26">
        <v>0</v>
      </c>
      <c r="N77" s="67">
        <v>0</v>
      </c>
      <c r="O77" s="67">
        <v>0</v>
      </c>
    </row>
    <row r="78" spans="1:15" ht="26.1" customHeight="1">
      <c r="A78" s="67" t="s">
        <v>65</v>
      </c>
      <c r="B78" s="71" t="s">
        <v>392</v>
      </c>
      <c r="C78" s="71" t="s">
        <v>555</v>
      </c>
      <c r="D78" s="26">
        <v>3</v>
      </c>
      <c r="E78" s="26">
        <v>1.2</v>
      </c>
      <c r="F78" s="26">
        <v>9.1999999999999993</v>
      </c>
      <c r="G78" s="26">
        <v>14</v>
      </c>
      <c r="H78" s="26">
        <v>0.66</v>
      </c>
      <c r="I78" s="67">
        <v>14.290000000000001</v>
      </c>
      <c r="J78" s="67">
        <v>57.14</v>
      </c>
      <c r="K78" s="26">
        <v>28.57</v>
      </c>
      <c r="L78" s="67">
        <v>0</v>
      </c>
      <c r="M78" s="26">
        <v>0</v>
      </c>
      <c r="N78" s="67">
        <v>0</v>
      </c>
      <c r="O78" s="67">
        <v>0</v>
      </c>
    </row>
    <row r="79" spans="1:15" ht="26.1" customHeight="1">
      <c r="A79" s="67" t="s">
        <v>65</v>
      </c>
      <c r="B79" s="71" t="s">
        <v>401</v>
      </c>
      <c r="C79" s="71" t="s">
        <v>482</v>
      </c>
      <c r="D79" s="26">
        <v>4</v>
      </c>
      <c r="E79" s="26">
        <v>0.94000000000000006</v>
      </c>
      <c r="F79" s="26">
        <v>6.700000000000002</v>
      </c>
      <c r="G79" s="26">
        <v>13</v>
      </c>
      <c r="H79" s="26">
        <v>0.52</v>
      </c>
      <c r="I79" s="67">
        <v>0</v>
      </c>
      <c r="J79" s="67">
        <v>38.46</v>
      </c>
      <c r="K79" s="26">
        <v>61.54</v>
      </c>
      <c r="L79" s="67">
        <v>0</v>
      </c>
      <c r="M79" s="26">
        <v>0</v>
      </c>
      <c r="N79" s="67">
        <v>0</v>
      </c>
      <c r="O79" s="67">
        <v>0</v>
      </c>
    </row>
    <row r="80" spans="1:15" ht="26.1" customHeight="1">
      <c r="A80" s="67" t="s">
        <v>66</v>
      </c>
      <c r="B80" s="71" t="s">
        <v>395</v>
      </c>
      <c r="C80" s="71" t="s">
        <v>499</v>
      </c>
      <c r="D80" s="67">
        <v>1</v>
      </c>
      <c r="E80" s="67">
        <v>1.6500000000000001</v>
      </c>
      <c r="F80" s="67">
        <v>8.3000000000000007</v>
      </c>
      <c r="G80" s="67">
        <v>11</v>
      </c>
      <c r="H80" s="67">
        <v>0.75</v>
      </c>
      <c r="I80" s="67">
        <v>18.18</v>
      </c>
      <c r="J80" s="67">
        <v>81.820000000000007</v>
      </c>
      <c r="K80" s="67">
        <v>0</v>
      </c>
      <c r="L80" s="67">
        <v>0</v>
      </c>
      <c r="M80" s="67">
        <v>0</v>
      </c>
      <c r="N80" s="67">
        <v>0</v>
      </c>
      <c r="O80" s="67">
        <v>0</v>
      </c>
    </row>
    <row r="81" spans="1:15" ht="26.1" customHeight="1">
      <c r="A81" s="67" t="s">
        <v>66</v>
      </c>
      <c r="B81" s="71" t="s">
        <v>379</v>
      </c>
      <c r="C81" s="71" t="s">
        <v>482</v>
      </c>
      <c r="D81" s="67">
        <v>2</v>
      </c>
      <c r="E81" s="67">
        <v>1.4000000000000001</v>
      </c>
      <c r="F81" s="67">
        <v>6.4</v>
      </c>
      <c r="G81" s="67">
        <v>10</v>
      </c>
      <c r="H81" s="67">
        <v>0.64</v>
      </c>
      <c r="I81" s="67">
        <v>0</v>
      </c>
      <c r="J81" s="67">
        <v>80</v>
      </c>
      <c r="K81" s="67">
        <v>20</v>
      </c>
      <c r="L81" s="67">
        <v>0</v>
      </c>
      <c r="M81" s="67">
        <v>0</v>
      </c>
      <c r="N81" s="67">
        <v>0</v>
      </c>
      <c r="O81" s="67">
        <v>0</v>
      </c>
    </row>
    <row r="82" spans="1:15" ht="26.1" customHeight="1">
      <c r="A82" s="67" t="s">
        <v>66</v>
      </c>
      <c r="B82" s="71" t="s">
        <v>391</v>
      </c>
      <c r="C82" s="71" t="s">
        <v>482</v>
      </c>
      <c r="D82" s="67">
        <v>3</v>
      </c>
      <c r="E82" s="67">
        <v>1.31</v>
      </c>
      <c r="F82" s="67">
        <v>7.2</v>
      </c>
      <c r="G82" s="67">
        <v>12</v>
      </c>
      <c r="H82" s="67">
        <v>0.6</v>
      </c>
      <c r="I82" s="67">
        <v>0</v>
      </c>
      <c r="J82" s="67">
        <v>66.67</v>
      </c>
      <c r="K82" s="67">
        <v>33.33</v>
      </c>
      <c r="L82" s="67">
        <v>0</v>
      </c>
      <c r="M82" s="67">
        <v>0</v>
      </c>
      <c r="N82" s="67">
        <v>0</v>
      </c>
      <c r="O82" s="67">
        <v>0</v>
      </c>
    </row>
    <row r="83" spans="1:15" ht="26.1" customHeight="1">
      <c r="A83" s="67" t="s">
        <v>66</v>
      </c>
      <c r="B83" s="71" t="s">
        <v>440</v>
      </c>
      <c r="C83" s="71" t="s">
        <v>480</v>
      </c>
      <c r="D83" s="26">
        <v>4</v>
      </c>
      <c r="E83" s="26">
        <v>1.2</v>
      </c>
      <c r="F83" s="26">
        <v>5.5</v>
      </c>
      <c r="G83" s="26">
        <v>10</v>
      </c>
      <c r="H83" s="26">
        <v>0.55000000000000004</v>
      </c>
      <c r="I83" s="67">
        <v>10</v>
      </c>
      <c r="J83" s="67">
        <v>30</v>
      </c>
      <c r="K83" s="26">
        <v>60</v>
      </c>
      <c r="L83" s="67">
        <v>0</v>
      </c>
      <c r="M83" s="26">
        <v>0</v>
      </c>
      <c r="N83" s="67">
        <v>0</v>
      </c>
      <c r="O83" s="67">
        <v>0</v>
      </c>
    </row>
    <row r="84" spans="1:15" ht="26.1" customHeight="1">
      <c r="A84" s="67" t="s">
        <v>66</v>
      </c>
      <c r="B84" s="71" t="s">
        <v>414</v>
      </c>
      <c r="C84" s="71" t="s">
        <v>517</v>
      </c>
      <c r="D84" s="26">
        <v>5</v>
      </c>
      <c r="E84" s="26">
        <v>1.1400000000000001</v>
      </c>
      <c r="F84" s="26">
        <v>5.2</v>
      </c>
      <c r="G84" s="26">
        <v>10</v>
      </c>
      <c r="H84" s="26">
        <v>0.52</v>
      </c>
      <c r="I84" s="67">
        <v>0</v>
      </c>
      <c r="J84" s="67">
        <v>40</v>
      </c>
      <c r="K84" s="26">
        <v>60</v>
      </c>
      <c r="L84" s="67">
        <v>0</v>
      </c>
      <c r="M84" s="26">
        <v>0</v>
      </c>
      <c r="N84" s="67">
        <v>0</v>
      </c>
      <c r="O84" s="67">
        <v>0</v>
      </c>
    </row>
    <row r="85" spans="1:15" ht="26.1" customHeight="1">
      <c r="A85" s="67" t="s">
        <v>66</v>
      </c>
      <c r="B85" s="71" t="s">
        <v>427</v>
      </c>
      <c r="C85" s="71" t="s">
        <v>482</v>
      </c>
      <c r="D85" s="26">
        <v>6</v>
      </c>
      <c r="E85" s="26">
        <v>1.0900000000000001</v>
      </c>
      <c r="F85" s="26">
        <v>6.0000000000000009</v>
      </c>
      <c r="G85" s="26">
        <v>12</v>
      </c>
      <c r="H85" s="26">
        <v>0.5</v>
      </c>
      <c r="I85" s="67">
        <v>8.33</v>
      </c>
      <c r="J85" s="67">
        <v>25</v>
      </c>
      <c r="K85" s="26">
        <v>58.33</v>
      </c>
      <c r="L85" s="67">
        <v>8.33</v>
      </c>
      <c r="M85" s="26">
        <v>0</v>
      </c>
      <c r="N85" s="67">
        <v>0</v>
      </c>
      <c r="O85" s="67">
        <v>0</v>
      </c>
    </row>
    <row r="86" spans="1:15" ht="26.1" customHeight="1">
      <c r="A86" s="67" t="s">
        <v>66</v>
      </c>
      <c r="B86" s="71" t="s">
        <v>437</v>
      </c>
      <c r="C86" s="71" t="s">
        <v>485</v>
      </c>
      <c r="D86" s="26">
        <v>7</v>
      </c>
      <c r="E86" s="26">
        <v>1.07</v>
      </c>
      <c r="F86" s="26">
        <v>4.9000000000000004</v>
      </c>
      <c r="G86" s="26">
        <v>10</v>
      </c>
      <c r="H86" s="26">
        <v>0.49</v>
      </c>
      <c r="I86" s="67">
        <v>0</v>
      </c>
      <c r="J86" s="67">
        <v>30</v>
      </c>
      <c r="K86" s="26">
        <v>70</v>
      </c>
      <c r="L86" s="67">
        <v>0</v>
      </c>
      <c r="M86" s="26">
        <v>0</v>
      </c>
      <c r="N86" s="67">
        <v>0</v>
      </c>
      <c r="O86" s="67">
        <v>0</v>
      </c>
    </row>
    <row r="87" spans="1:15" ht="26.1" customHeight="1">
      <c r="A87" s="67" t="s">
        <v>66</v>
      </c>
      <c r="B87" s="71" t="s">
        <v>385</v>
      </c>
      <c r="C87" s="71" t="s">
        <v>517</v>
      </c>
      <c r="D87" s="26">
        <v>8</v>
      </c>
      <c r="E87" s="26">
        <v>1.01</v>
      </c>
      <c r="F87" s="26">
        <v>4.5999999999999996</v>
      </c>
      <c r="G87" s="26">
        <v>10</v>
      </c>
      <c r="H87" s="26">
        <v>0.46</v>
      </c>
      <c r="I87" s="67">
        <v>0</v>
      </c>
      <c r="J87" s="67">
        <v>30</v>
      </c>
      <c r="K87" s="26">
        <v>60</v>
      </c>
      <c r="L87" s="67">
        <v>10</v>
      </c>
      <c r="M87" s="26">
        <v>0</v>
      </c>
      <c r="N87" s="67">
        <v>0</v>
      </c>
      <c r="O87" s="67">
        <v>0</v>
      </c>
    </row>
    <row r="88" spans="1:15" ht="26.1" customHeight="1">
      <c r="A88" s="67" t="s">
        <v>66</v>
      </c>
      <c r="B88" s="71" t="s">
        <v>407</v>
      </c>
      <c r="C88" s="71" t="s">
        <v>602</v>
      </c>
      <c r="D88" s="26">
        <v>9</v>
      </c>
      <c r="E88" s="26">
        <v>0.87</v>
      </c>
      <c r="F88" s="26">
        <v>5.6000000000000005</v>
      </c>
      <c r="G88" s="26">
        <v>14</v>
      </c>
      <c r="H88" s="26">
        <v>0.4</v>
      </c>
      <c r="I88" s="67">
        <v>0</v>
      </c>
      <c r="J88" s="67">
        <v>35.71</v>
      </c>
      <c r="K88" s="26">
        <v>35.71</v>
      </c>
      <c r="L88" s="67">
        <v>7.1400000000000006</v>
      </c>
      <c r="M88" s="26">
        <v>7.1400000000000006</v>
      </c>
      <c r="N88" s="67">
        <v>14.290000000000001</v>
      </c>
      <c r="O88" s="67">
        <v>14.290000000000001</v>
      </c>
    </row>
    <row r="89" spans="1:15" ht="26.1" customHeight="1">
      <c r="A89" s="67" t="s">
        <v>66</v>
      </c>
      <c r="B89" s="71" t="s">
        <v>433</v>
      </c>
      <c r="C89" s="71" t="s">
        <v>492</v>
      </c>
      <c r="D89" s="26">
        <v>10</v>
      </c>
      <c r="E89" s="26">
        <v>0.86</v>
      </c>
      <c r="F89" s="26">
        <v>4.7000000000000011</v>
      </c>
      <c r="G89" s="26">
        <v>12</v>
      </c>
      <c r="H89" s="26">
        <v>0.39</v>
      </c>
      <c r="I89" s="67">
        <v>0</v>
      </c>
      <c r="J89" s="67">
        <v>25</v>
      </c>
      <c r="K89" s="26">
        <v>50</v>
      </c>
      <c r="L89" s="67">
        <v>16.670000000000002</v>
      </c>
      <c r="M89" s="26">
        <v>8.33</v>
      </c>
      <c r="N89" s="67">
        <v>0</v>
      </c>
      <c r="O89" s="67">
        <v>0</v>
      </c>
    </row>
    <row r="90" spans="1:15" ht="26.1" customHeight="1">
      <c r="A90" s="67" t="s">
        <v>66</v>
      </c>
      <c r="B90" s="71" t="s">
        <v>369</v>
      </c>
      <c r="C90" s="71" t="s">
        <v>474</v>
      </c>
      <c r="D90" s="67">
        <v>11</v>
      </c>
      <c r="E90" s="67">
        <v>0.8</v>
      </c>
      <c r="F90" s="67">
        <v>5.1000000000000005</v>
      </c>
      <c r="G90" s="67">
        <v>14</v>
      </c>
      <c r="H90" s="67">
        <v>0.36</v>
      </c>
      <c r="I90" s="67">
        <v>0</v>
      </c>
      <c r="J90" s="67">
        <v>21.43</v>
      </c>
      <c r="K90" s="67">
        <v>50</v>
      </c>
      <c r="L90" s="67">
        <v>14.290000000000001</v>
      </c>
      <c r="M90" s="67">
        <v>14.290000000000001</v>
      </c>
      <c r="N90" s="67">
        <v>0</v>
      </c>
      <c r="O90" s="67">
        <v>0</v>
      </c>
    </row>
    <row r="91" spans="1:15" ht="26.1" customHeight="1">
      <c r="A91" s="67" t="s">
        <v>66</v>
      </c>
      <c r="B91" s="71" t="s">
        <v>364</v>
      </c>
      <c r="C91" s="71" t="s">
        <v>482</v>
      </c>
      <c r="D91" s="67">
        <v>12</v>
      </c>
      <c r="E91" s="67">
        <v>0.67</v>
      </c>
      <c r="F91" s="67">
        <v>4.3</v>
      </c>
      <c r="G91" s="67">
        <v>14</v>
      </c>
      <c r="H91" s="67">
        <v>0.31</v>
      </c>
      <c r="I91" s="67">
        <v>0</v>
      </c>
      <c r="J91" s="67">
        <v>28.57</v>
      </c>
      <c r="K91" s="67">
        <v>21.43</v>
      </c>
      <c r="L91" s="67">
        <v>21.43</v>
      </c>
      <c r="M91" s="67">
        <v>0</v>
      </c>
      <c r="N91" s="67">
        <v>28.57</v>
      </c>
      <c r="O91" s="67">
        <v>28.57</v>
      </c>
    </row>
    <row r="92" spans="1:15" ht="26.1" customHeight="1">
      <c r="A92" s="67" t="s">
        <v>66</v>
      </c>
      <c r="B92" s="71" t="s">
        <v>438</v>
      </c>
      <c r="C92" s="71" t="s">
        <v>482</v>
      </c>
      <c r="D92" s="67">
        <v>13</v>
      </c>
      <c r="E92" s="67">
        <v>0.66</v>
      </c>
      <c r="F92" s="67">
        <v>3.6</v>
      </c>
      <c r="G92" s="67">
        <v>12</v>
      </c>
      <c r="H92" s="67">
        <v>0.3</v>
      </c>
      <c r="I92" s="67">
        <v>0</v>
      </c>
      <c r="J92" s="67">
        <v>25</v>
      </c>
      <c r="K92" s="67">
        <v>25</v>
      </c>
      <c r="L92" s="67">
        <v>25</v>
      </c>
      <c r="M92" s="67">
        <v>8.33</v>
      </c>
      <c r="N92" s="67">
        <v>16.670000000000002</v>
      </c>
      <c r="O92" s="67">
        <v>16.670000000000002</v>
      </c>
    </row>
    <row r="93" spans="1:15" ht="26.1" customHeight="1">
      <c r="A93" s="67" t="s">
        <v>66</v>
      </c>
      <c r="B93" s="71" t="s">
        <v>444</v>
      </c>
      <c r="C93" s="71" t="s">
        <v>473</v>
      </c>
      <c r="D93" s="26">
        <v>14</v>
      </c>
      <c r="E93" s="26">
        <v>0.24</v>
      </c>
      <c r="F93" s="26">
        <v>1.1000000000000001</v>
      </c>
      <c r="G93" s="26">
        <v>10</v>
      </c>
      <c r="H93" s="26">
        <v>0.11</v>
      </c>
      <c r="I93" s="67">
        <v>0</v>
      </c>
      <c r="J93" s="67">
        <v>0</v>
      </c>
      <c r="K93" s="26">
        <v>20</v>
      </c>
      <c r="L93" s="67">
        <v>30</v>
      </c>
      <c r="M93" s="26">
        <v>0</v>
      </c>
      <c r="N93" s="67">
        <v>50</v>
      </c>
      <c r="O93" s="67">
        <v>50</v>
      </c>
    </row>
    <row r="94" spans="1:15" ht="26.1" customHeight="1">
      <c r="A94" s="67" t="s">
        <v>67</v>
      </c>
      <c r="B94" s="71" t="s">
        <v>392</v>
      </c>
      <c r="C94" s="71" t="s">
        <v>557</v>
      </c>
      <c r="D94" s="26">
        <v>1</v>
      </c>
      <c r="E94" s="26">
        <v>1.08</v>
      </c>
      <c r="F94" s="26">
        <v>9.1000000000000014</v>
      </c>
      <c r="G94" s="26">
        <v>16</v>
      </c>
      <c r="H94" s="26">
        <v>0.57000000000000006</v>
      </c>
      <c r="I94" s="67">
        <v>6.25</v>
      </c>
      <c r="J94" s="67">
        <v>56.25</v>
      </c>
      <c r="K94" s="26">
        <v>25</v>
      </c>
      <c r="L94" s="67">
        <v>12.5</v>
      </c>
      <c r="M94" s="26">
        <v>0</v>
      </c>
      <c r="N94" s="67">
        <v>0</v>
      </c>
      <c r="O94" s="67">
        <v>0</v>
      </c>
    </row>
    <row r="95" spans="1:15" ht="26.1" customHeight="1">
      <c r="A95" s="67" t="s">
        <v>67</v>
      </c>
      <c r="B95" s="71" t="s">
        <v>364</v>
      </c>
      <c r="C95" s="71" t="s">
        <v>482</v>
      </c>
      <c r="D95" s="26">
        <v>2</v>
      </c>
      <c r="E95" s="26">
        <v>0.85</v>
      </c>
      <c r="F95" s="26">
        <v>8.9</v>
      </c>
      <c r="G95" s="26">
        <v>20</v>
      </c>
      <c r="H95" s="26">
        <v>0.45</v>
      </c>
      <c r="I95" s="67">
        <v>0</v>
      </c>
      <c r="J95" s="67">
        <v>35</v>
      </c>
      <c r="K95" s="26">
        <v>50</v>
      </c>
      <c r="L95" s="67">
        <v>0</v>
      </c>
      <c r="M95" s="26">
        <v>0</v>
      </c>
      <c r="N95" s="67">
        <v>15</v>
      </c>
      <c r="O95" s="67">
        <v>15</v>
      </c>
    </row>
    <row r="96" spans="1:15" ht="26.1" customHeight="1">
      <c r="A96" s="67" t="s">
        <v>67</v>
      </c>
      <c r="B96" s="71" t="s">
        <v>402</v>
      </c>
      <c r="C96" s="71" t="s">
        <v>517</v>
      </c>
      <c r="D96" s="26">
        <v>3</v>
      </c>
      <c r="E96" s="26">
        <v>0.82000000000000006</v>
      </c>
      <c r="F96" s="26">
        <v>6.9000000000000021</v>
      </c>
      <c r="G96" s="26">
        <v>16</v>
      </c>
      <c r="H96" s="26">
        <v>0.43</v>
      </c>
      <c r="I96" s="67">
        <v>0</v>
      </c>
      <c r="J96" s="67">
        <v>31.25</v>
      </c>
      <c r="K96" s="26">
        <v>50</v>
      </c>
      <c r="L96" s="67">
        <v>12.5</v>
      </c>
      <c r="M96" s="26">
        <v>6.25</v>
      </c>
      <c r="N96" s="67">
        <v>0</v>
      </c>
      <c r="O96" s="67">
        <v>0</v>
      </c>
    </row>
    <row r="97" spans="1:15" ht="26.1" customHeight="1">
      <c r="A97" s="67" t="s">
        <v>68</v>
      </c>
      <c r="B97" s="71" t="s">
        <v>369</v>
      </c>
      <c r="C97" s="71" t="s">
        <v>474</v>
      </c>
      <c r="D97" s="26">
        <v>1</v>
      </c>
      <c r="E97" s="26">
        <v>1.37</v>
      </c>
      <c r="F97" s="26">
        <v>10.200000000000001</v>
      </c>
      <c r="G97" s="26">
        <v>12</v>
      </c>
      <c r="H97" s="26">
        <v>0.85</v>
      </c>
      <c r="I97" s="67">
        <v>50</v>
      </c>
      <c r="J97" s="67">
        <v>50</v>
      </c>
      <c r="K97" s="26">
        <v>0</v>
      </c>
      <c r="L97" s="67">
        <v>0</v>
      </c>
      <c r="M97" s="26">
        <v>0</v>
      </c>
      <c r="N97" s="67">
        <v>0</v>
      </c>
      <c r="O97" s="67">
        <v>0</v>
      </c>
    </row>
    <row r="98" spans="1:15" ht="26.1" customHeight="1">
      <c r="A98" s="67" t="s">
        <v>68</v>
      </c>
      <c r="B98" s="71" t="s">
        <v>436</v>
      </c>
      <c r="C98" s="71" t="s">
        <v>482</v>
      </c>
      <c r="D98" s="26">
        <v>2</v>
      </c>
      <c r="E98" s="26">
        <v>1.25</v>
      </c>
      <c r="F98" s="26">
        <v>9.3000000000000007</v>
      </c>
      <c r="G98" s="26">
        <v>12</v>
      </c>
      <c r="H98" s="26">
        <v>0.78</v>
      </c>
      <c r="I98" s="67">
        <v>33.33</v>
      </c>
      <c r="J98" s="67">
        <v>58.33</v>
      </c>
      <c r="K98" s="26">
        <v>8.33</v>
      </c>
      <c r="L98" s="67">
        <v>0</v>
      </c>
      <c r="M98" s="26">
        <v>0</v>
      </c>
      <c r="N98" s="67">
        <v>0</v>
      </c>
      <c r="O98" s="67">
        <v>0</v>
      </c>
    </row>
    <row r="99" spans="1:15" ht="26.1" customHeight="1">
      <c r="A99" s="67" t="s">
        <v>68</v>
      </c>
      <c r="B99" s="71" t="s">
        <v>392</v>
      </c>
      <c r="C99" s="71" t="s">
        <v>557</v>
      </c>
      <c r="D99" s="26">
        <v>3</v>
      </c>
      <c r="E99" s="26">
        <v>1.08</v>
      </c>
      <c r="F99" s="26">
        <v>6.7000000000000011</v>
      </c>
      <c r="G99" s="26">
        <v>10</v>
      </c>
      <c r="H99" s="26">
        <v>0.67</v>
      </c>
      <c r="I99" s="67">
        <v>20</v>
      </c>
      <c r="J99" s="67">
        <v>60</v>
      </c>
      <c r="K99" s="26">
        <v>10</v>
      </c>
      <c r="L99" s="67">
        <v>10</v>
      </c>
      <c r="M99" s="26">
        <v>0</v>
      </c>
      <c r="N99" s="67">
        <v>0</v>
      </c>
      <c r="O99" s="67">
        <v>0</v>
      </c>
    </row>
    <row r="100" spans="1:15" ht="26.1" customHeight="1">
      <c r="A100" s="67" t="s">
        <v>68</v>
      </c>
      <c r="B100" s="71" t="s">
        <v>440</v>
      </c>
      <c r="C100" s="71" t="s">
        <v>480</v>
      </c>
      <c r="D100" s="67">
        <v>4</v>
      </c>
      <c r="E100" s="67">
        <v>1.03</v>
      </c>
      <c r="F100" s="67">
        <v>6.4</v>
      </c>
      <c r="G100" s="67">
        <v>10</v>
      </c>
      <c r="H100" s="67">
        <v>0.64</v>
      </c>
      <c r="I100" s="67">
        <v>0</v>
      </c>
      <c r="J100" s="67">
        <v>80</v>
      </c>
      <c r="K100" s="67">
        <v>20</v>
      </c>
      <c r="L100" s="67">
        <v>0</v>
      </c>
      <c r="M100" s="67">
        <v>0</v>
      </c>
      <c r="N100" s="67">
        <v>0</v>
      </c>
      <c r="O100" s="67">
        <v>0</v>
      </c>
    </row>
    <row r="101" spans="1:15" ht="26.1" customHeight="1">
      <c r="A101" s="67" t="s">
        <v>68</v>
      </c>
      <c r="B101" s="71" t="s">
        <v>389</v>
      </c>
      <c r="C101" s="71" t="s">
        <v>482</v>
      </c>
      <c r="D101" s="67">
        <v>5</v>
      </c>
      <c r="E101" s="67">
        <v>1</v>
      </c>
      <c r="F101" s="67">
        <v>6.2000000000000011</v>
      </c>
      <c r="G101" s="67">
        <v>10</v>
      </c>
      <c r="H101" s="67">
        <v>0.62</v>
      </c>
      <c r="I101" s="67">
        <v>30</v>
      </c>
      <c r="J101" s="67">
        <v>40</v>
      </c>
      <c r="K101" s="67">
        <v>10</v>
      </c>
      <c r="L101" s="67">
        <v>0</v>
      </c>
      <c r="M101" s="67">
        <v>20</v>
      </c>
      <c r="N101" s="67">
        <v>0</v>
      </c>
      <c r="O101" s="67">
        <v>0</v>
      </c>
    </row>
    <row r="102" spans="1:15" ht="26.1" customHeight="1">
      <c r="A102" s="67" t="s">
        <v>68</v>
      </c>
      <c r="B102" s="71" t="s">
        <v>422</v>
      </c>
      <c r="C102" s="71" t="s">
        <v>470</v>
      </c>
      <c r="D102" s="67">
        <v>6</v>
      </c>
      <c r="E102" s="67">
        <v>0.96</v>
      </c>
      <c r="F102" s="67">
        <v>5.4000000000000012</v>
      </c>
      <c r="G102" s="67">
        <v>9</v>
      </c>
      <c r="H102" s="67">
        <v>0.6</v>
      </c>
      <c r="I102" s="67">
        <v>22.22</v>
      </c>
      <c r="J102" s="67">
        <v>22.22</v>
      </c>
      <c r="K102" s="67">
        <v>55.56</v>
      </c>
      <c r="L102" s="67">
        <v>0</v>
      </c>
      <c r="M102" s="67">
        <v>0</v>
      </c>
      <c r="N102" s="67">
        <v>0</v>
      </c>
      <c r="O102" s="67">
        <v>0</v>
      </c>
    </row>
    <row r="103" spans="1:15" ht="26.1" customHeight="1">
      <c r="A103" s="67" t="s">
        <v>68</v>
      </c>
      <c r="B103" s="71" t="s">
        <v>427</v>
      </c>
      <c r="C103" s="71" t="s">
        <v>482</v>
      </c>
      <c r="D103" s="26">
        <v>7</v>
      </c>
      <c r="E103" s="26">
        <v>0.79</v>
      </c>
      <c r="F103" s="26">
        <v>4.8999999999999995</v>
      </c>
      <c r="G103" s="26">
        <v>10</v>
      </c>
      <c r="H103" s="26">
        <v>0.49</v>
      </c>
      <c r="I103" s="67">
        <v>20</v>
      </c>
      <c r="J103" s="67">
        <v>30</v>
      </c>
      <c r="K103" s="26">
        <v>20</v>
      </c>
      <c r="L103" s="67">
        <v>0</v>
      </c>
      <c r="M103" s="26">
        <v>10</v>
      </c>
      <c r="N103" s="67">
        <v>20</v>
      </c>
      <c r="O103" s="67">
        <v>20</v>
      </c>
    </row>
    <row r="104" spans="1:15" ht="26.1" customHeight="1">
      <c r="A104" s="67" t="s">
        <v>68</v>
      </c>
      <c r="B104" s="71" t="s">
        <v>402</v>
      </c>
      <c r="C104" s="71" t="s">
        <v>517</v>
      </c>
      <c r="D104" s="26">
        <v>8</v>
      </c>
      <c r="E104" s="26">
        <v>0.57000000000000006</v>
      </c>
      <c r="F104" s="26">
        <v>3.1999999999999997</v>
      </c>
      <c r="G104" s="26">
        <v>9</v>
      </c>
      <c r="H104" s="26">
        <v>0.36</v>
      </c>
      <c r="I104" s="67">
        <v>0</v>
      </c>
      <c r="J104" s="67">
        <v>44.44</v>
      </c>
      <c r="K104" s="26">
        <v>11.11</v>
      </c>
      <c r="L104" s="67">
        <v>0</v>
      </c>
      <c r="M104" s="26">
        <v>22.22</v>
      </c>
      <c r="N104" s="67">
        <v>22.22</v>
      </c>
      <c r="O104" s="67">
        <v>22.22</v>
      </c>
    </row>
    <row r="105" spans="1:15" ht="26.1" customHeight="1">
      <c r="A105" s="67" t="s">
        <v>69</v>
      </c>
      <c r="B105" s="71" t="s">
        <v>408</v>
      </c>
      <c r="C105" s="71" t="s">
        <v>529</v>
      </c>
      <c r="D105" s="26">
        <v>1</v>
      </c>
      <c r="E105" s="26">
        <v>1.3900000000000001</v>
      </c>
      <c r="F105" s="26">
        <v>10.399999999999999</v>
      </c>
      <c r="G105" s="26">
        <v>14</v>
      </c>
      <c r="H105" s="26">
        <v>0.74</v>
      </c>
      <c r="I105" s="67">
        <v>21.43</v>
      </c>
      <c r="J105" s="67">
        <v>71.430000000000007</v>
      </c>
      <c r="K105" s="26">
        <v>7.1400000000000006</v>
      </c>
      <c r="L105" s="67">
        <v>0</v>
      </c>
      <c r="M105" s="26">
        <v>0</v>
      </c>
      <c r="N105" s="67">
        <v>0</v>
      </c>
      <c r="O105" s="67">
        <v>0</v>
      </c>
    </row>
    <row r="106" spans="1:15" ht="26.1" customHeight="1">
      <c r="A106" s="67" t="s">
        <v>69</v>
      </c>
      <c r="B106" s="71" t="s">
        <v>438</v>
      </c>
      <c r="C106" s="71" t="s">
        <v>482</v>
      </c>
      <c r="D106" s="26">
        <v>2</v>
      </c>
      <c r="E106" s="26">
        <v>1.23</v>
      </c>
      <c r="F106" s="26">
        <v>9.2000000000000011</v>
      </c>
      <c r="G106" s="26">
        <v>14</v>
      </c>
      <c r="H106" s="26">
        <v>0.66</v>
      </c>
      <c r="I106" s="67">
        <v>14.290000000000001</v>
      </c>
      <c r="J106" s="67">
        <v>57.14</v>
      </c>
      <c r="K106" s="26">
        <v>28.57</v>
      </c>
      <c r="L106" s="67">
        <v>0</v>
      </c>
      <c r="M106" s="26">
        <v>0</v>
      </c>
      <c r="N106" s="67">
        <v>0</v>
      </c>
      <c r="O106" s="67">
        <v>0</v>
      </c>
    </row>
    <row r="107" spans="1:15" ht="26.1" customHeight="1">
      <c r="A107" s="67" t="s">
        <v>69</v>
      </c>
      <c r="B107" s="71" t="s">
        <v>386</v>
      </c>
      <c r="C107" s="71" t="s">
        <v>482</v>
      </c>
      <c r="D107" s="26">
        <v>3</v>
      </c>
      <c r="E107" s="26">
        <v>1.1000000000000001</v>
      </c>
      <c r="F107" s="26">
        <v>9.3999999999999986</v>
      </c>
      <c r="G107" s="26">
        <v>16</v>
      </c>
      <c r="H107" s="26">
        <v>0.59</v>
      </c>
      <c r="I107" s="67">
        <v>0</v>
      </c>
      <c r="J107" s="67">
        <v>68.75</v>
      </c>
      <c r="K107" s="26">
        <v>25</v>
      </c>
      <c r="L107" s="67">
        <v>6.25</v>
      </c>
      <c r="M107" s="26">
        <v>0</v>
      </c>
      <c r="N107" s="67">
        <v>0</v>
      </c>
      <c r="O107" s="67">
        <v>0</v>
      </c>
    </row>
    <row r="108" spans="1:15" ht="26.1" customHeight="1">
      <c r="A108" s="67" t="s">
        <v>69</v>
      </c>
      <c r="B108" s="71" t="s">
        <v>433</v>
      </c>
      <c r="C108" s="71" t="s">
        <v>492</v>
      </c>
      <c r="D108" s="26">
        <v>4</v>
      </c>
      <c r="E108" s="26">
        <v>0.74</v>
      </c>
      <c r="F108" s="26">
        <v>5.8999999999999995</v>
      </c>
      <c r="G108" s="26">
        <v>15</v>
      </c>
      <c r="H108" s="26">
        <v>0.39</v>
      </c>
      <c r="I108" s="67">
        <v>0</v>
      </c>
      <c r="J108" s="67">
        <v>26.67</v>
      </c>
      <c r="K108" s="26">
        <v>46.67</v>
      </c>
      <c r="L108" s="67">
        <v>20</v>
      </c>
      <c r="M108" s="26">
        <v>0</v>
      </c>
      <c r="N108" s="67">
        <v>6.67</v>
      </c>
      <c r="O108" s="67">
        <v>6.67</v>
      </c>
    </row>
    <row r="109" spans="1:15" ht="26.1" customHeight="1">
      <c r="A109" s="67" t="s">
        <v>70</v>
      </c>
      <c r="B109" s="71" t="s">
        <v>440</v>
      </c>
      <c r="C109" s="71" t="s">
        <v>480</v>
      </c>
      <c r="D109" s="26">
        <v>1</v>
      </c>
      <c r="E109" s="26">
        <v>1.21</v>
      </c>
      <c r="F109" s="26">
        <v>6.7</v>
      </c>
      <c r="G109" s="26">
        <v>10</v>
      </c>
      <c r="H109" s="26">
        <v>0.67</v>
      </c>
      <c r="I109" s="67">
        <v>0</v>
      </c>
      <c r="J109" s="67">
        <v>90</v>
      </c>
      <c r="K109" s="26">
        <v>10</v>
      </c>
      <c r="L109" s="67">
        <v>0</v>
      </c>
      <c r="M109" s="26">
        <v>0</v>
      </c>
      <c r="N109" s="67">
        <v>0</v>
      </c>
      <c r="O109" s="67">
        <v>0</v>
      </c>
    </row>
    <row r="110" spans="1:15" ht="26.1" customHeight="1">
      <c r="A110" s="67" t="s">
        <v>70</v>
      </c>
      <c r="B110" s="71" t="s">
        <v>422</v>
      </c>
      <c r="C110" s="71" t="s">
        <v>509</v>
      </c>
      <c r="D110" s="67">
        <v>2</v>
      </c>
      <c r="E110" s="67">
        <v>1.1000000000000001</v>
      </c>
      <c r="F110" s="67">
        <v>6.1000000000000005</v>
      </c>
      <c r="G110" s="67">
        <v>10</v>
      </c>
      <c r="H110" s="67">
        <v>0.61</v>
      </c>
      <c r="I110" s="67">
        <v>0</v>
      </c>
      <c r="J110" s="67">
        <v>70</v>
      </c>
      <c r="K110" s="67">
        <v>30</v>
      </c>
      <c r="L110" s="67">
        <v>0</v>
      </c>
      <c r="M110" s="67">
        <v>0</v>
      </c>
      <c r="N110" s="67">
        <v>0</v>
      </c>
      <c r="O110" s="67">
        <v>0</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70" orientation="landscape" r:id="rId1"/>
</worksheet>
</file>

<file path=xl/worksheets/sheet58.xml><?xml version="1.0" encoding="utf-8"?>
<worksheet xmlns="http://schemas.openxmlformats.org/spreadsheetml/2006/main" xmlns:r="http://schemas.openxmlformats.org/officeDocument/2006/relationships">
  <dimension ref="A1:O60"/>
  <sheetViews>
    <sheetView topLeftCell="A58" zoomScale="140" zoomScaleNormal="140" zoomScalePageLayoutView="140" workbookViewId="0">
      <selection activeCell="E2" sqref="E2"/>
    </sheetView>
  </sheetViews>
  <sheetFormatPr defaultColWidth="8.85546875" defaultRowHeight="12.75"/>
  <cols>
    <col min="1" max="1" width="7.85546875" customWidth="1"/>
    <col min="2" max="2" width="14.7109375" customWidth="1"/>
    <col min="3" max="3" width="30.42578125" customWidth="1"/>
    <col min="4" max="15" width="8.85546875" style="70"/>
  </cols>
  <sheetData>
    <row r="1" spans="1:15" ht="99.95" customHeight="1">
      <c r="A1" s="160" t="s">
        <v>670</v>
      </c>
      <c r="B1" s="160"/>
      <c r="C1" s="160"/>
      <c r="D1" s="160"/>
      <c r="E1" s="160"/>
      <c r="F1" s="160"/>
      <c r="G1" s="160"/>
      <c r="H1" s="160"/>
      <c r="I1" s="160"/>
      <c r="J1" s="160"/>
      <c r="K1" s="160"/>
      <c r="L1" s="160"/>
      <c r="M1" s="160"/>
      <c r="N1" s="160"/>
      <c r="O1" s="160"/>
    </row>
    <row r="2" spans="1:15" ht="114.95" customHeight="1">
      <c r="A2" s="69" t="s">
        <v>41</v>
      </c>
      <c r="B2" s="69" t="s">
        <v>352</v>
      </c>
      <c r="C2" s="69" t="s">
        <v>585</v>
      </c>
      <c r="D2" s="69" t="s">
        <v>358</v>
      </c>
      <c r="E2" s="69" t="s">
        <v>354</v>
      </c>
      <c r="F2" s="69" t="s">
        <v>353</v>
      </c>
      <c r="G2" s="69" t="s">
        <v>112</v>
      </c>
      <c r="H2" s="69" t="s">
        <v>113</v>
      </c>
      <c r="I2" s="69" t="s">
        <v>102</v>
      </c>
      <c r="J2" s="69" t="s">
        <v>103</v>
      </c>
      <c r="K2" s="69" t="s">
        <v>104</v>
      </c>
      <c r="L2" s="69" t="s">
        <v>105</v>
      </c>
      <c r="M2" s="69" t="s">
        <v>106</v>
      </c>
      <c r="N2" s="69" t="s">
        <v>108</v>
      </c>
      <c r="O2" s="69" t="s">
        <v>114</v>
      </c>
    </row>
    <row r="3" spans="1:15" ht="26.1" customHeight="1">
      <c r="A3" s="67" t="s">
        <v>50</v>
      </c>
      <c r="B3" s="71" t="s">
        <v>408</v>
      </c>
      <c r="C3" s="71" t="s">
        <v>529</v>
      </c>
      <c r="D3" s="26">
        <v>1</v>
      </c>
      <c r="E3" s="26">
        <v>1.0900000000000001</v>
      </c>
      <c r="F3" s="26">
        <v>25.299999999999986</v>
      </c>
      <c r="G3" s="26">
        <v>47</v>
      </c>
      <c r="H3" s="26">
        <v>0.54</v>
      </c>
      <c r="I3" s="67">
        <v>14.89</v>
      </c>
      <c r="J3" s="67">
        <v>34.04</v>
      </c>
      <c r="K3" s="26">
        <v>34.04</v>
      </c>
      <c r="L3" s="67">
        <v>14.89</v>
      </c>
      <c r="M3" s="26">
        <v>0</v>
      </c>
      <c r="N3" s="67">
        <v>2.13</v>
      </c>
      <c r="O3" s="67">
        <v>2.13</v>
      </c>
    </row>
    <row r="4" spans="1:15" ht="26.1" customHeight="1">
      <c r="A4" s="67" t="s">
        <v>50</v>
      </c>
      <c r="B4" s="71" t="s">
        <v>369</v>
      </c>
      <c r="C4" s="71" t="s">
        <v>474</v>
      </c>
      <c r="D4" s="26">
        <v>2</v>
      </c>
      <c r="E4" s="26">
        <v>1.07</v>
      </c>
      <c r="F4" s="26">
        <v>17.899999999999995</v>
      </c>
      <c r="G4" s="26">
        <v>34</v>
      </c>
      <c r="H4" s="26">
        <v>0.53</v>
      </c>
      <c r="I4" s="67">
        <v>14.71</v>
      </c>
      <c r="J4" s="67">
        <v>35.29</v>
      </c>
      <c r="K4" s="26">
        <v>29.41</v>
      </c>
      <c r="L4" s="67">
        <v>14.71</v>
      </c>
      <c r="M4" s="26">
        <v>5.88</v>
      </c>
      <c r="N4" s="67">
        <v>0</v>
      </c>
      <c r="O4" s="67">
        <v>0</v>
      </c>
    </row>
    <row r="5" spans="1:15" ht="26.1" customHeight="1">
      <c r="A5" s="67" t="s">
        <v>50</v>
      </c>
      <c r="B5" s="71" t="s">
        <v>426</v>
      </c>
      <c r="C5" s="71" t="s">
        <v>505</v>
      </c>
      <c r="D5" s="26">
        <v>3</v>
      </c>
      <c r="E5" s="26">
        <v>0.81</v>
      </c>
      <c r="F5" s="26">
        <v>15.999999999999998</v>
      </c>
      <c r="G5" s="26">
        <v>40</v>
      </c>
      <c r="H5" s="26">
        <v>0.4</v>
      </c>
      <c r="I5" s="67">
        <v>7.5</v>
      </c>
      <c r="J5" s="67">
        <v>20</v>
      </c>
      <c r="K5" s="26">
        <v>42.5</v>
      </c>
      <c r="L5" s="67">
        <v>15</v>
      </c>
      <c r="M5" s="26">
        <v>5</v>
      </c>
      <c r="N5" s="67">
        <v>10</v>
      </c>
      <c r="O5" s="67">
        <v>10</v>
      </c>
    </row>
    <row r="6" spans="1:15" ht="26.1" customHeight="1">
      <c r="A6" s="67" t="s">
        <v>50</v>
      </c>
      <c r="B6" s="71" t="s">
        <v>433</v>
      </c>
      <c r="C6" s="71" t="s">
        <v>492</v>
      </c>
      <c r="D6" s="26">
        <v>4</v>
      </c>
      <c r="E6" s="26">
        <v>0.57999999999999996</v>
      </c>
      <c r="F6" s="26">
        <v>9.7999999999999989</v>
      </c>
      <c r="G6" s="26">
        <v>34</v>
      </c>
      <c r="H6" s="26">
        <v>0.28999999999999998</v>
      </c>
      <c r="I6" s="67">
        <v>8.82</v>
      </c>
      <c r="J6" s="67">
        <v>17.650000000000002</v>
      </c>
      <c r="K6" s="26">
        <v>14.71</v>
      </c>
      <c r="L6" s="67">
        <v>17.650000000000002</v>
      </c>
      <c r="M6" s="26">
        <v>8.82</v>
      </c>
      <c r="N6" s="67">
        <v>32.35</v>
      </c>
      <c r="O6" s="67">
        <v>20.59</v>
      </c>
    </row>
    <row r="7" spans="1:15" ht="26.1" customHeight="1">
      <c r="A7" s="67" t="s">
        <v>51</v>
      </c>
      <c r="B7" s="71" t="s">
        <v>438</v>
      </c>
      <c r="C7" s="71" t="s">
        <v>482</v>
      </c>
      <c r="D7" s="26">
        <v>1</v>
      </c>
      <c r="E7" s="26">
        <v>1.22</v>
      </c>
      <c r="F7" s="26">
        <v>13</v>
      </c>
      <c r="G7" s="26">
        <v>19</v>
      </c>
      <c r="H7" s="26">
        <v>0.68</v>
      </c>
      <c r="I7" s="67">
        <v>21.05</v>
      </c>
      <c r="J7" s="67">
        <v>52.63</v>
      </c>
      <c r="K7" s="26">
        <v>26.32</v>
      </c>
      <c r="L7" s="67">
        <v>0</v>
      </c>
      <c r="M7" s="26">
        <v>0</v>
      </c>
      <c r="N7" s="67">
        <v>0</v>
      </c>
      <c r="O7" s="67">
        <v>0</v>
      </c>
    </row>
    <row r="8" spans="1:15" ht="26.1" customHeight="1">
      <c r="A8" s="67" t="s">
        <v>51</v>
      </c>
      <c r="B8" s="71" t="s">
        <v>427</v>
      </c>
      <c r="C8" s="71" t="s">
        <v>482</v>
      </c>
      <c r="D8" s="67">
        <v>2</v>
      </c>
      <c r="E8" s="67">
        <v>1.19</v>
      </c>
      <c r="F8" s="67">
        <v>11.999999999999998</v>
      </c>
      <c r="G8" s="67">
        <v>18</v>
      </c>
      <c r="H8" s="67">
        <v>0.67</v>
      </c>
      <c r="I8" s="67">
        <v>22.22</v>
      </c>
      <c r="J8" s="67">
        <v>55.56</v>
      </c>
      <c r="K8" s="67">
        <v>11.11</v>
      </c>
      <c r="L8" s="67">
        <v>11.11</v>
      </c>
      <c r="M8" s="67">
        <v>0</v>
      </c>
      <c r="N8" s="67">
        <v>0</v>
      </c>
      <c r="O8" s="67">
        <v>0</v>
      </c>
    </row>
    <row r="9" spans="1:15" ht="26.1" customHeight="1">
      <c r="A9" s="67" t="s">
        <v>52</v>
      </c>
      <c r="B9" s="71" t="s">
        <v>383</v>
      </c>
      <c r="C9" s="71" t="s">
        <v>482</v>
      </c>
      <c r="D9" s="67">
        <v>1</v>
      </c>
      <c r="E9" s="67">
        <v>1.0900000000000001</v>
      </c>
      <c r="F9" s="67">
        <v>6.1</v>
      </c>
      <c r="G9" s="67">
        <v>10</v>
      </c>
      <c r="H9" s="67">
        <v>0.61</v>
      </c>
      <c r="I9" s="67">
        <v>20</v>
      </c>
      <c r="J9" s="67">
        <v>40</v>
      </c>
      <c r="K9" s="67">
        <v>30</v>
      </c>
      <c r="L9" s="67">
        <v>10</v>
      </c>
      <c r="M9" s="67">
        <v>0</v>
      </c>
      <c r="N9" s="67">
        <v>0</v>
      </c>
      <c r="O9" s="67">
        <v>0</v>
      </c>
    </row>
    <row r="10" spans="1:15" ht="26.1" customHeight="1">
      <c r="A10" s="67" t="s">
        <v>53</v>
      </c>
      <c r="B10" s="71" t="s">
        <v>394</v>
      </c>
      <c r="C10" s="71" t="s">
        <v>551</v>
      </c>
      <c r="D10" s="67">
        <v>1</v>
      </c>
      <c r="E10" s="67">
        <v>1.5</v>
      </c>
      <c r="F10" s="67">
        <v>14.499999999999996</v>
      </c>
      <c r="G10" s="67">
        <v>22</v>
      </c>
      <c r="H10" s="67">
        <v>0.66</v>
      </c>
      <c r="I10" s="67">
        <v>9.09</v>
      </c>
      <c r="J10" s="67">
        <v>68.180000000000007</v>
      </c>
      <c r="K10" s="67">
        <v>22.73</v>
      </c>
      <c r="L10" s="67">
        <v>0</v>
      </c>
      <c r="M10" s="67">
        <v>0</v>
      </c>
      <c r="N10" s="67">
        <v>0</v>
      </c>
      <c r="O10" s="67">
        <v>0</v>
      </c>
    </row>
    <row r="11" spans="1:15" ht="26.1" customHeight="1">
      <c r="A11" s="67" t="s">
        <v>53</v>
      </c>
      <c r="B11" s="71" t="s">
        <v>392</v>
      </c>
      <c r="C11" s="71" t="s">
        <v>557</v>
      </c>
      <c r="D11" s="26">
        <v>2</v>
      </c>
      <c r="E11" s="26">
        <v>1.24</v>
      </c>
      <c r="F11" s="26">
        <v>12</v>
      </c>
      <c r="G11" s="26">
        <v>22</v>
      </c>
      <c r="H11" s="26">
        <v>0.55000000000000004</v>
      </c>
      <c r="I11" s="67">
        <v>13.64</v>
      </c>
      <c r="J11" s="67">
        <v>40.910000000000004</v>
      </c>
      <c r="K11" s="26">
        <v>27.27</v>
      </c>
      <c r="L11" s="67">
        <v>13.64</v>
      </c>
      <c r="M11" s="26">
        <v>0</v>
      </c>
      <c r="N11" s="67">
        <v>4.55</v>
      </c>
      <c r="O11" s="67">
        <v>0</v>
      </c>
    </row>
    <row r="12" spans="1:15" ht="26.1" customHeight="1">
      <c r="A12" s="67" t="s">
        <v>53</v>
      </c>
      <c r="B12" s="71" t="s">
        <v>369</v>
      </c>
      <c r="C12" s="71" t="s">
        <v>474</v>
      </c>
      <c r="D12" s="26">
        <v>3</v>
      </c>
      <c r="E12" s="26">
        <v>1.21</v>
      </c>
      <c r="F12" s="26">
        <v>9.6000000000000032</v>
      </c>
      <c r="G12" s="26">
        <v>18</v>
      </c>
      <c r="H12" s="26">
        <v>0.53</v>
      </c>
      <c r="I12" s="67">
        <v>11.11</v>
      </c>
      <c r="J12" s="67">
        <v>27.78</v>
      </c>
      <c r="K12" s="26">
        <v>55.56</v>
      </c>
      <c r="L12" s="67">
        <v>5.5600000000000005</v>
      </c>
      <c r="M12" s="26">
        <v>0</v>
      </c>
      <c r="N12" s="67">
        <v>0</v>
      </c>
      <c r="O12" s="67">
        <v>0</v>
      </c>
    </row>
    <row r="13" spans="1:15" ht="26.1" customHeight="1">
      <c r="A13" s="67" t="s">
        <v>53</v>
      </c>
      <c r="B13" s="71" t="s">
        <v>438</v>
      </c>
      <c r="C13" s="71" t="s">
        <v>482</v>
      </c>
      <c r="D13" s="26">
        <v>4</v>
      </c>
      <c r="E13" s="26">
        <v>1</v>
      </c>
      <c r="F13" s="26">
        <v>8.8000000000000007</v>
      </c>
      <c r="G13" s="26">
        <v>20</v>
      </c>
      <c r="H13" s="26">
        <v>0.44</v>
      </c>
      <c r="I13" s="67">
        <v>5</v>
      </c>
      <c r="J13" s="67">
        <v>25</v>
      </c>
      <c r="K13" s="26">
        <v>50</v>
      </c>
      <c r="L13" s="67">
        <v>15</v>
      </c>
      <c r="M13" s="26">
        <v>5</v>
      </c>
      <c r="N13" s="67">
        <v>0</v>
      </c>
      <c r="O13" s="67">
        <v>0</v>
      </c>
    </row>
    <row r="14" spans="1:15" ht="26.1" customHeight="1">
      <c r="A14" s="67" t="s">
        <v>53</v>
      </c>
      <c r="B14" s="71" t="s">
        <v>364</v>
      </c>
      <c r="C14" s="71" t="s">
        <v>482</v>
      </c>
      <c r="D14" s="26">
        <v>5</v>
      </c>
      <c r="E14" s="26">
        <v>0.63</v>
      </c>
      <c r="F14" s="26">
        <v>5.0000000000000009</v>
      </c>
      <c r="G14" s="26">
        <v>18</v>
      </c>
      <c r="H14" s="26">
        <v>0.28000000000000003</v>
      </c>
      <c r="I14" s="67">
        <v>0</v>
      </c>
      <c r="J14" s="67">
        <v>16.670000000000002</v>
      </c>
      <c r="K14" s="26">
        <v>27.78</v>
      </c>
      <c r="L14" s="67">
        <v>50</v>
      </c>
      <c r="M14" s="26">
        <v>0</v>
      </c>
      <c r="N14" s="67">
        <v>5.5600000000000005</v>
      </c>
      <c r="O14" s="67">
        <v>5.5600000000000005</v>
      </c>
    </row>
    <row r="15" spans="1:15" ht="26.1" customHeight="1">
      <c r="A15" s="67" t="s">
        <v>54</v>
      </c>
      <c r="B15" s="71" t="s">
        <v>411</v>
      </c>
      <c r="C15" s="71" t="s">
        <v>525</v>
      </c>
      <c r="D15" s="26">
        <v>1</v>
      </c>
      <c r="E15" s="26">
        <v>1.26</v>
      </c>
      <c r="F15" s="26">
        <v>3.9</v>
      </c>
      <c r="G15" s="26">
        <v>6</v>
      </c>
      <c r="H15" s="26">
        <v>0.65</v>
      </c>
      <c r="I15" s="67">
        <v>0</v>
      </c>
      <c r="J15" s="67">
        <v>83.33</v>
      </c>
      <c r="K15" s="26">
        <v>16.670000000000002</v>
      </c>
      <c r="L15" s="67">
        <v>0</v>
      </c>
      <c r="M15" s="26">
        <v>0</v>
      </c>
      <c r="N15" s="67">
        <v>0</v>
      </c>
      <c r="O15" s="67">
        <v>0</v>
      </c>
    </row>
    <row r="16" spans="1:15" ht="26.1" customHeight="1">
      <c r="A16" s="67" t="s">
        <v>54</v>
      </c>
      <c r="B16" s="71" t="s">
        <v>369</v>
      </c>
      <c r="C16" s="71" t="s">
        <v>578</v>
      </c>
      <c r="D16" s="26">
        <v>2</v>
      </c>
      <c r="E16" s="26">
        <v>0.97</v>
      </c>
      <c r="F16" s="26">
        <v>3</v>
      </c>
      <c r="G16" s="26">
        <v>6</v>
      </c>
      <c r="H16" s="26">
        <v>0.5</v>
      </c>
      <c r="I16" s="67">
        <v>0</v>
      </c>
      <c r="J16" s="67">
        <v>33.33</v>
      </c>
      <c r="K16" s="26">
        <v>66.67</v>
      </c>
      <c r="L16" s="67">
        <v>0</v>
      </c>
      <c r="M16" s="26">
        <v>0</v>
      </c>
      <c r="N16" s="67">
        <v>0</v>
      </c>
      <c r="O16" s="67">
        <v>0</v>
      </c>
    </row>
    <row r="17" spans="1:15" ht="26.1" customHeight="1">
      <c r="A17" s="67" t="s">
        <v>54</v>
      </c>
      <c r="B17" s="71" t="s">
        <v>422</v>
      </c>
      <c r="C17" s="71" t="s">
        <v>510</v>
      </c>
      <c r="D17" s="26">
        <v>2</v>
      </c>
      <c r="E17" s="26">
        <v>0.97</v>
      </c>
      <c r="F17" s="26">
        <v>3</v>
      </c>
      <c r="G17" s="26">
        <v>6</v>
      </c>
      <c r="H17" s="26">
        <v>0.5</v>
      </c>
      <c r="I17" s="67">
        <v>0</v>
      </c>
      <c r="J17" s="67">
        <v>50</v>
      </c>
      <c r="K17" s="26">
        <v>33.33</v>
      </c>
      <c r="L17" s="67">
        <v>16.670000000000002</v>
      </c>
      <c r="M17" s="26">
        <v>0</v>
      </c>
      <c r="N17" s="67">
        <v>0</v>
      </c>
      <c r="O17" s="67">
        <v>0</v>
      </c>
    </row>
    <row r="18" spans="1:15" ht="26.1" customHeight="1">
      <c r="A18" s="67" t="s">
        <v>54</v>
      </c>
      <c r="B18" s="71" t="s">
        <v>424</v>
      </c>
      <c r="C18" s="71" t="s">
        <v>499</v>
      </c>
      <c r="D18" s="67">
        <v>2</v>
      </c>
      <c r="E18" s="67">
        <v>0.97</v>
      </c>
      <c r="F18" s="67">
        <v>3</v>
      </c>
      <c r="G18" s="67">
        <v>6</v>
      </c>
      <c r="H18" s="67">
        <v>0.5</v>
      </c>
      <c r="I18" s="67">
        <v>0</v>
      </c>
      <c r="J18" s="67">
        <v>50</v>
      </c>
      <c r="K18" s="67">
        <v>33.33</v>
      </c>
      <c r="L18" s="67">
        <v>16.670000000000002</v>
      </c>
      <c r="M18" s="67">
        <v>0</v>
      </c>
      <c r="N18" s="67">
        <v>0</v>
      </c>
      <c r="O18" s="67">
        <v>0</v>
      </c>
    </row>
    <row r="19" spans="1:15" ht="26.1" customHeight="1">
      <c r="A19" s="67" t="s">
        <v>54</v>
      </c>
      <c r="B19" s="71" t="s">
        <v>391</v>
      </c>
      <c r="C19" s="71" t="s">
        <v>558</v>
      </c>
      <c r="D19" s="67">
        <v>5</v>
      </c>
      <c r="E19" s="67">
        <v>0.88</v>
      </c>
      <c r="F19" s="67">
        <v>2.7</v>
      </c>
      <c r="G19" s="67">
        <v>6</v>
      </c>
      <c r="H19" s="67">
        <v>0.45</v>
      </c>
      <c r="I19" s="67">
        <v>0</v>
      </c>
      <c r="J19" s="67">
        <v>50</v>
      </c>
      <c r="K19" s="67">
        <v>16.670000000000002</v>
      </c>
      <c r="L19" s="67">
        <v>33.33</v>
      </c>
      <c r="M19" s="67">
        <v>0</v>
      </c>
      <c r="N19" s="67">
        <v>0</v>
      </c>
      <c r="O19" s="67">
        <v>0</v>
      </c>
    </row>
    <row r="20" spans="1:15" ht="26.1" customHeight="1">
      <c r="A20" s="67" t="s">
        <v>55</v>
      </c>
      <c r="B20" s="71" t="s">
        <v>369</v>
      </c>
      <c r="C20" s="71" t="s">
        <v>474</v>
      </c>
      <c r="D20" s="67">
        <v>1</v>
      </c>
      <c r="E20" s="67">
        <v>1.02</v>
      </c>
      <c r="F20" s="67">
        <v>4.4000000000000004</v>
      </c>
      <c r="G20" s="67">
        <v>8</v>
      </c>
      <c r="H20" s="67">
        <v>0.55000000000000004</v>
      </c>
      <c r="I20" s="67">
        <v>0</v>
      </c>
      <c r="J20" s="67">
        <v>62.5</v>
      </c>
      <c r="K20" s="67">
        <v>25</v>
      </c>
      <c r="L20" s="67">
        <v>12.5</v>
      </c>
      <c r="M20" s="67">
        <v>0</v>
      </c>
      <c r="N20" s="67">
        <v>0</v>
      </c>
      <c r="O20" s="67">
        <v>0</v>
      </c>
    </row>
    <row r="21" spans="1:15" ht="26.1" customHeight="1">
      <c r="A21" s="67" t="s">
        <v>56</v>
      </c>
      <c r="B21" s="71" t="s">
        <v>401</v>
      </c>
      <c r="C21" s="71" t="s">
        <v>482</v>
      </c>
      <c r="D21" s="26">
        <v>1</v>
      </c>
      <c r="E21" s="26">
        <v>1.1599999999999999</v>
      </c>
      <c r="F21" s="26">
        <v>14.399999999999999</v>
      </c>
      <c r="G21" s="26">
        <v>24</v>
      </c>
      <c r="H21" s="26">
        <v>0.6</v>
      </c>
      <c r="I21" s="67">
        <v>12.5</v>
      </c>
      <c r="J21" s="67">
        <v>45.83</v>
      </c>
      <c r="K21" s="26">
        <v>37.5</v>
      </c>
      <c r="L21" s="67">
        <v>4.17</v>
      </c>
      <c r="M21" s="26">
        <v>0</v>
      </c>
      <c r="N21" s="67">
        <v>0</v>
      </c>
      <c r="O21" s="67">
        <v>0</v>
      </c>
    </row>
    <row r="22" spans="1:15" ht="26.1" customHeight="1">
      <c r="A22" s="67" t="s">
        <v>56</v>
      </c>
      <c r="B22" s="71" t="s">
        <v>369</v>
      </c>
      <c r="C22" s="71" t="s">
        <v>474</v>
      </c>
      <c r="D22" s="26">
        <v>2</v>
      </c>
      <c r="E22" s="26">
        <v>1.1200000000000001</v>
      </c>
      <c r="F22" s="26">
        <v>11</v>
      </c>
      <c r="G22" s="26">
        <v>19</v>
      </c>
      <c r="H22" s="26">
        <v>0.57999999999999996</v>
      </c>
      <c r="I22" s="67">
        <v>10.53</v>
      </c>
      <c r="J22" s="67">
        <v>52.63</v>
      </c>
      <c r="K22" s="26">
        <v>26.32</v>
      </c>
      <c r="L22" s="67">
        <v>0</v>
      </c>
      <c r="M22" s="26">
        <v>0</v>
      </c>
      <c r="N22" s="67">
        <v>10.53</v>
      </c>
      <c r="O22" s="67">
        <v>5.26</v>
      </c>
    </row>
    <row r="23" spans="1:15" ht="26.1" customHeight="1">
      <c r="A23" s="67" t="s">
        <v>56</v>
      </c>
      <c r="B23" s="71" t="s">
        <v>426</v>
      </c>
      <c r="C23" s="71" t="s">
        <v>505</v>
      </c>
      <c r="D23" s="26">
        <v>3</v>
      </c>
      <c r="E23" s="26">
        <v>0.70000000000000007</v>
      </c>
      <c r="F23" s="26">
        <v>6.5000000000000018</v>
      </c>
      <c r="G23" s="26">
        <v>18</v>
      </c>
      <c r="H23" s="26">
        <v>0.36</v>
      </c>
      <c r="I23" s="67">
        <v>0</v>
      </c>
      <c r="J23" s="67">
        <v>22.22</v>
      </c>
      <c r="K23" s="26">
        <v>44.44</v>
      </c>
      <c r="L23" s="67">
        <v>27.78</v>
      </c>
      <c r="M23" s="26">
        <v>5.5600000000000005</v>
      </c>
      <c r="N23" s="67">
        <v>0</v>
      </c>
      <c r="O23" s="67">
        <v>0</v>
      </c>
    </row>
    <row r="24" spans="1:15" ht="26.1" customHeight="1">
      <c r="A24" s="67" t="s">
        <v>57</v>
      </c>
      <c r="B24" s="71" t="s">
        <v>391</v>
      </c>
      <c r="C24" s="71" t="s">
        <v>482</v>
      </c>
      <c r="D24" s="26">
        <v>1</v>
      </c>
      <c r="E24" s="26">
        <v>1.2</v>
      </c>
      <c r="F24" s="26">
        <v>9.3999999999999986</v>
      </c>
      <c r="G24" s="26">
        <v>16</v>
      </c>
      <c r="H24" s="26">
        <v>0.59</v>
      </c>
      <c r="I24" s="67">
        <v>0</v>
      </c>
      <c r="J24" s="67">
        <v>62.5</v>
      </c>
      <c r="K24" s="26">
        <v>37.5</v>
      </c>
      <c r="L24" s="67">
        <v>0</v>
      </c>
      <c r="M24" s="26">
        <v>0</v>
      </c>
      <c r="N24" s="67">
        <v>0</v>
      </c>
      <c r="O24" s="67">
        <v>0</v>
      </c>
    </row>
    <row r="25" spans="1:15" ht="26.1" customHeight="1">
      <c r="A25" s="67" t="s">
        <v>57</v>
      </c>
      <c r="B25" s="71" t="s">
        <v>392</v>
      </c>
      <c r="C25" s="71" t="s">
        <v>556</v>
      </c>
      <c r="D25" s="26">
        <v>2</v>
      </c>
      <c r="E25" s="26">
        <v>1.1400000000000001</v>
      </c>
      <c r="F25" s="26">
        <v>11.700000000000001</v>
      </c>
      <c r="G25" s="26">
        <v>21</v>
      </c>
      <c r="H25" s="26">
        <v>0.56000000000000005</v>
      </c>
      <c r="I25" s="67">
        <v>0</v>
      </c>
      <c r="J25" s="67">
        <v>52.38</v>
      </c>
      <c r="K25" s="26">
        <v>47.62</v>
      </c>
      <c r="L25" s="67">
        <v>0</v>
      </c>
      <c r="M25" s="26">
        <v>0</v>
      </c>
      <c r="N25" s="67">
        <v>0</v>
      </c>
      <c r="O25" s="67">
        <v>0</v>
      </c>
    </row>
    <row r="26" spans="1:15" ht="26.1" customHeight="1">
      <c r="A26" s="67" t="s">
        <v>57</v>
      </c>
      <c r="B26" s="71" t="s">
        <v>401</v>
      </c>
      <c r="C26" s="71" t="s">
        <v>482</v>
      </c>
      <c r="D26" s="26">
        <v>3</v>
      </c>
      <c r="E26" s="26">
        <v>1.1100000000000001</v>
      </c>
      <c r="F26" s="26">
        <v>10.899999999999999</v>
      </c>
      <c r="G26" s="26">
        <v>20</v>
      </c>
      <c r="H26" s="26">
        <v>0.54</v>
      </c>
      <c r="I26" s="67">
        <v>10</v>
      </c>
      <c r="J26" s="67">
        <v>50</v>
      </c>
      <c r="K26" s="26">
        <v>20</v>
      </c>
      <c r="L26" s="67">
        <v>15</v>
      </c>
      <c r="M26" s="26">
        <v>0</v>
      </c>
      <c r="N26" s="67">
        <v>5</v>
      </c>
      <c r="O26" s="67">
        <v>5</v>
      </c>
    </row>
    <row r="27" spans="1:15" ht="26.1" customHeight="1">
      <c r="A27" s="67" t="s">
        <v>57</v>
      </c>
      <c r="B27" s="71" t="s">
        <v>408</v>
      </c>
      <c r="C27" s="71" t="s">
        <v>529</v>
      </c>
      <c r="D27" s="26">
        <v>4</v>
      </c>
      <c r="E27" s="26">
        <v>0.97</v>
      </c>
      <c r="F27" s="26">
        <v>9.5000000000000018</v>
      </c>
      <c r="G27" s="26">
        <v>20</v>
      </c>
      <c r="H27" s="26">
        <v>0.48</v>
      </c>
      <c r="I27" s="67">
        <v>0</v>
      </c>
      <c r="J27" s="67">
        <v>35</v>
      </c>
      <c r="K27" s="26">
        <v>55</v>
      </c>
      <c r="L27" s="67">
        <v>10</v>
      </c>
      <c r="M27" s="26">
        <v>0</v>
      </c>
      <c r="N27" s="67">
        <v>0</v>
      </c>
      <c r="O27" s="67">
        <v>0</v>
      </c>
    </row>
    <row r="28" spans="1:15" ht="26.1" customHeight="1">
      <c r="A28" s="67" t="s">
        <v>57</v>
      </c>
      <c r="B28" s="71" t="s">
        <v>438</v>
      </c>
      <c r="C28" s="71" t="s">
        <v>482</v>
      </c>
      <c r="D28" s="67">
        <v>5</v>
      </c>
      <c r="E28" s="67">
        <v>0.91</v>
      </c>
      <c r="F28" s="67">
        <v>9.4000000000000021</v>
      </c>
      <c r="G28" s="67">
        <v>21</v>
      </c>
      <c r="H28" s="67">
        <v>0.45</v>
      </c>
      <c r="I28" s="67">
        <v>0</v>
      </c>
      <c r="J28" s="67">
        <v>33.33</v>
      </c>
      <c r="K28" s="67">
        <v>52.38</v>
      </c>
      <c r="L28" s="67">
        <v>4.76</v>
      </c>
      <c r="M28" s="67">
        <v>0</v>
      </c>
      <c r="N28" s="67">
        <v>9.52</v>
      </c>
      <c r="O28" s="67">
        <v>9.52</v>
      </c>
    </row>
    <row r="29" spans="1:15" ht="26.1" customHeight="1">
      <c r="A29" s="67" t="s">
        <v>57</v>
      </c>
      <c r="B29" s="71" t="s">
        <v>379</v>
      </c>
      <c r="C29" s="71" t="s">
        <v>482</v>
      </c>
      <c r="D29" s="67">
        <v>6</v>
      </c>
      <c r="E29" s="67">
        <v>0.82000000000000006</v>
      </c>
      <c r="F29" s="67">
        <v>6.4</v>
      </c>
      <c r="G29" s="67">
        <v>16</v>
      </c>
      <c r="H29" s="67">
        <v>0.4</v>
      </c>
      <c r="I29" s="67">
        <v>0</v>
      </c>
      <c r="J29" s="67">
        <v>25</v>
      </c>
      <c r="K29" s="67">
        <v>50</v>
      </c>
      <c r="L29" s="67">
        <v>25</v>
      </c>
      <c r="M29" s="67">
        <v>0</v>
      </c>
      <c r="N29" s="67">
        <v>0</v>
      </c>
      <c r="O29" s="67">
        <v>0</v>
      </c>
    </row>
    <row r="30" spans="1:15" ht="26.1" customHeight="1">
      <c r="A30" s="67" t="s">
        <v>58</v>
      </c>
      <c r="B30" s="71" t="s">
        <v>393</v>
      </c>
      <c r="C30" s="71" t="s">
        <v>604</v>
      </c>
      <c r="D30" s="67">
        <v>1</v>
      </c>
      <c r="E30" s="67">
        <v>1.1200000000000001</v>
      </c>
      <c r="F30" s="67">
        <v>6.700000000000002</v>
      </c>
      <c r="G30" s="67">
        <v>16</v>
      </c>
      <c r="H30" s="67">
        <v>0.42</v>
      </c>
      <c r="I30" s="67">
        <v>0</v>
      </c>
      <c r="J30" s="67">
        <v>18.75</v>
      </c>
      <c r="K30" s="67">
        <v>68.75</v>
      </c>
      <c r="L30" s="67">
        <v>12.5</v>
      </c>
      <c r="M30" s="67">
        <v>0</v>
      </c>
      <c r="N30" s="67">
        <v>0</v>
      </c>
      <c r="O30" s="67">
        <v>0</v>
      </c>
    </row>
    <row r="31" spans="1:15" ht="26.1" customHeight="1">
      <c r="A31" s="67" t="s">
        <v>58</v>
      </c>
      <c r="B31" s="71" t="s">
        <v>422</v>
      </c>
      <c r="C31" s="71" t="s">
        <v>510</v>
      </c>
      <c r="D31" s="26">
        <v>1</v>
      </c>
      <c r="E31" s="26">
        <v>1.1200000000000001</v>
      </c>
      <c r="F31" s="26">
        <v>6.700000000000002</v>
      </c>
      <c r="G31" s="26">
        <v>16</v>
      </c>
      <c r="H31" s="26">
        <v>0.42</v>
      </c>
      <c r="I31" s="67">
        <v>0</v>
      </c>
      <c r="J31" s="67">
        <v>31.25</v>
      </c>
      <c r="K31" s="26">
        <v>43.75</v>
      </c>
      <c r="L31" s="67">
        <v>25</v>
      </c>
      <c r="M31" s="26">
        <v>0</v>
      </c>
      <c r="N31" s="67">
        <v>0</v>
      </c>
      <c r="O31" s="67">
        <v>0</v>
      </c>
    </row>
    <row r="32" spans="1:15" ht="26.1" customHeight="1">
      <c r="A32" s="67" t="s">
        <v>58</v>
      </c>
      <c r="B32" s="71" t="s">
        <v>426</v>
      </c>
      <c r="C32" s="71" t="s">
        <v>504</v>
      </c>
      <c r="D32" s="26">
        <v>3</v>
      </c>
      <c r="E32" s="26">
        <v>0.68</v>
      </c>
      <c r="F32" s="26">
        <v>4.8000000000000007</v>
      </c>
      <c r="G32" s="26">
        <v>19</v>
      </c>
      <c r="H32" s="26">
        <v>0.25</v>
      </c>
      <c r="I32" s="67">
        <v>0</v>
      </c>
      <c r="J32" s="67">
        <v>10.53</v>
      </c>
      <c r="K32" s="26">
        <v>36.840000000000003</v>
      </c>
      <c r="L32" s="67">
        <v>31.580000000000002</v>
      </c>
      <c r="M32" s="26">
        <v>0</v>
      </c>
      <c r="N32" s="67">
        <v>21.05</v>
      </c>
      <c r="O32" s="67">
        <v>21.05</v>
      </c>
    </row>
    <row r="33" spans="1:15" ht="26.1" customHeight="1">
      <c r="A33" s="67" t="s">
        <v>59</v>
      </c>
      <c r="B33" s="71" t="s">
        <v>438</v>
      </c>
      <c r="C33" s="71" t="s">
        <v>482</v>
      </c>
      <c r="D33" s="26">
        <v>1</v>
      </c>
      <c r="E33" s="26">
        <v>1.29</v>
      </c>
      <c r="F33" s="26">
        <v>17.399999999999995</v>
      </c>
      <c r="G33" s="26">
        <v>29</v>
      </c>
      <c r="H33" s="26">
        <v>0.6</v>
      </c>
      <c r="I33" s="67">
        <v>6.9</v>
      </c>
      <c r="J33" s="67">
        <v>62.07</v>
      </c>
      <c r="K33" s="26">
        <v>24.14</v>
      </c>
      <c r="L33" s="67">
        <v>0</v>
      </c>
      <c r="M33" s="26">
        <v>0</v>
      </c>
      <c r="N33" s="67">
        <v>6.9</v>
      </c>
      <c r="O33" s="67">
        <v>6.9</v>
      </c>
    </row>
    <row r="34" spans="1:15" ht="26.1" customHeight="1">
      <c r="A34" s="67" t="s">
        <v>59</v>
      </c>
      <c r="B34" s="71" t="s">
        <v>426</v>
      </c>
      <c r="C34" s="71" t="s">
        <v>504</v>
      </c>
      <c r="D34" s="26">
        <v>2</v>
      </c>
      <c r="E34" s="26">
        <v>1.21</v>
      </c>
      <c r="F34" s="26">
        <v>12.399999999999999</v>
      </c>
      <c r="G34" s="26">
        <v>22</v>
      </c>
      <c r="H34" s="26">
        <v>0.56000000000000005</v>
      </c>
      <c r="I34" s="67">
        <v>18.18</v>
      </c>
      <c r="J34" s="67">
        <v>40.910000000000004</v>
      </c>
      <c r="K34" s="26">
        <v>22.73</v>
      </c>
      <c r="L34" s="67">
        <v>4.55</v>
      </c>
      <c r="M34" s="26">
        <v>0</v>
      </c>
      <c r="N34" s="67">
        <v>13.64</v>
      </c>
      <c r="O34" s="67">
        <v>9.09</v>
      </c>
    </row>
    <row r="35" spans="1:15" ht="26.1" customHeight="1">
      <c r="A35" s="67" t="s">
        <v>59</v>
      </c>
      <c r="B35" s="71" t="s">
        <v>369</v>
      </c>
      <c r="C35" s="71" t="s">
        <v>474</v>
      </c>
      <c r="D35" s="26">
        <v>3</v>
      </c>
      <c r="E35" s="26">
        <v>0.89</v>
      </c>
      <c r="F35" s="26">
        <v>10.399999999999999</v>
      </c>
      <c r="G35" s="26">
        <v>25</v>
      </c>
      <c r="H35" s="26">
        <v>0.42</v>
      </c>
      <c r="I35" s="67">
        <v>0</v>
      </c>
      <c r="J35" s="67">
        <v>44</v>
      </c>
      <c r="K35" s="26">
        <v>24</v>
      </c>
      <c r="L35" s="67">
        <v>12</v>
      </c>
      <c r="M35" s="26">
        <v>0</v>
      </c>
      <c r="N35" s="67">
        <v>20</v>
      </c>
      <c r="O35" s="67">
        <v>16</v>
      </c>
    </row>
    <row r="36" spans="1:15" ht="26.1" customHeight="1">
      <c r="A36" s="67" t="s">
        <v>60</v>
      </c>
      <c r="B36" s="71" t="s">
        <v>392</v>
      </c>
      <c r="C36" s="71" t="s">
        <v>555</v>
      </c>
      <c r="D36" s="26">
        <v>1</v>
      </c>
      <c r="E36" s="26">
        <v>0.96</v>
      </c>
      <c r="F36" s="26">
        <v>9.8000000000000025</v>
      </c>
      <c r="G36" s="26">
        <v>18</v>
      </c>
      <c r="H36" s="26">
        <v>0.54</v>
      </c>
      <c r="I36" s="67">
        <v>5.5600000000000005</v>
      </c>
      <c r="J36" s="67">
        <v>44.44</v>
      </c>
      <c r="K36" s="26">
        <v>44.44</v>
      </c>
      <c r="L36" s="67">
        <v>0</v>
      </c>
      <c r="M36" s="26">
        <v>5.5600000000000005</v>
      </c>
      <c r="N36" s="67">
        <v>0</v>
      </c>
      <c r="O36" s="67">
        <v>0</v>
      </c>
    </row>
    <row r="37" spans="1:15" ht="26.1" customHeight="1">
      <c r="A37" s="67" t="s">
        <v>61</v>
      </c>
      <c r="B37" s="71" t="s">
        <v>391</v>
      </c>
      <c r="C37" s="71" t="s">
        <v>558</v>
      </c>
      <c r="D37" s="26">
        <v>1</v>
      </c>
      <c r="E37" s="26">
        <v>0.82000000000000006</v>
      </c>
      <c r="F37" s="26">
        <v>5.6</v>
      </c>
      <c r="G37" s="26">
        <v>15</v>
      </c>
      <c r="H37" s="26">
        <v>0.37</v>
      </c>
      <c r="I37" s="67">
        <v>0</v>
      </c>
      <c r="J37" s="67">
        <v>26.67</v>
      </c>
      <c r="K37" s="26">
        <v>40</v>
      </c>
      <c r="L37" s="67">
        <v>26.67</v>
      </c>
      <c r="M37" s="26">
        <v>0</v>
      </c>
      <c r="N37" s="67">
        <v>6.67</v>
      </c>
      <c r="O37" s="67">
        <v>6.67</v>
      </c>
    </row>
    <row r="38" spans="1:15" ht="26.1" customHeight="1">
      <c r="A38" s="67" t="s">
        <v>61</v>
      </c>
      <c r="B38" s="71" t="s">
        <v>408</v>
      </c>
      <c r="C38" s="71" t="s">
        <v>529</v>
      </c>
      <c r="D38" s="67">
        <v>2</v>
      </c>
      <c r="E38" s="67">
        <v>0.77</v>
      </c>
      <c r="F38" s="67">
        <v>4.8999999999999995</v>
      </c>
      <c r="G38" s="67">
        <v>14</v>
      </c>
      <c r="H38" s="67">
        <v>0.35000000000000003</v>
      </c>
      <c r="I38" s="67">
        <v>7.1400000000000006</v>
      </c>
      <c r="J38" s="67">
        <v>21.43</v>
      </c>
      <c r="K38" s="67">
        <v>28.57</v>
      </c>
      <c r="L38" s="67">
        <v>14.290000000000001</v>
      </c>
      <c r="M38" s="67">
        <v>0</v>
      </c>
      <c r="N38" s="67">
        <v>28.57</v>
      </c>
      <c r="O38" s="67">
        <v>28.57</v>
      </c>
    </row>
    <row r="39" spans="1:15" ht="26.1" customHeight="1">
      <c r="A39" s="67" t="s">
        <v>61</v>
      </c>
      <c r="B39" s="71" t="s">
        <v>402</v>
      </c>
      <c r="C39" s="71" t="s">
        <v>538</v>
      </c>
      <c r="D39" s="67">
        <v>3</v>
      </c>
      <c r="E39" s="67">
        <v>0.47000000000000003</v>
      </c>
      <c r="F39" s="67">
        <v>3.8</v>
      </c>
      <c r="G39" s="67">
        <v>18</v>
      </c>
      <c r="H39" s="67">
        <v>0.21</v>
      </c>
      <c r="I39" s="67">
        <v>0</v>
      </c>
      <c r="J39" s="67">
        <v>5.5600000000000005</v>
      </c>
      <c r="K39" s="67">
        <v>33.33</v>
      </c>
      <c r="L39" s="67">
        <v>38.89</v>
      </c>
      <c r="M39" s="67">
        <v>16.670000000000002</v>
      </c>
      <c r="N39" s="67">
        <v>5.5600000000000005</v>
      </c>
      <c r="O39" s="67">
        <v>5.5600000000000005</v>
      </c>
    </row>
    <row r="40" spans="1:15" ht="26.1" customHeight="1">
      <c r="A40" s="67" t="s">
        <v>62</v>
      </c>
      <c r="B40" s="71" t="s">
        <v>392</v>
      </c>
      <c r="C40" s="71" t="s">
        <v>553</v>
      </c>
      <c r="D40" s="67">
        <v>1</v>
      </c>
      <c r="E40" s="67">
        <v>1.1500000000000001</v>
      </c>
      <c r="F40" s="67">
        <v>11.2</v>
      </c>
      <c r="G40" s="67">
        <v>17</v>
      </c>
      <c r="H40" s="67">
        <v>0.66</v>
      </c>
      <c r="I40" s="67">
        <v>11.76</v>
      </c>
      <c r="J40" s="67">
        <v>70.59</v>
      </c>
      <c r="K40" s="67">
        <v>11.76</v>
      </c>
      <c r="L40" s="67">
        <v>0</v>
      </c>
      <c r="M40" s="67">
        <v>5.88</v>
      </c>
      <c r="N40" s="67">
        <v>0</v>
      </c>
      <c r="O40" s="67">
        <v>0</v>
      </c>
    </row>
    <row r="41" spans="1:15" ht="26.1" customHeight="1">
      <c r="A41" s="67" t="s">
        <v>62</v>
      </c>
      <c r="B41" s="71" t="s">
        <v>392</v>
      </c>
      <c r="C41" s="71" t="s">
        <v>556</v>
      </c>
      <c r="D41" s="26">
        <v>2</v>
      </c>
      <c r="E41" s="26">
        <v>0.97</v>
      </c>
      <c r="F41" s="26">
        <v>10.000000000000002</v>
      </c>
      <c r="G41" s="26">
        <v>18</v>
      </c>
      <c r="H41" s="26">
        <v>0.56000000000000005</v>
      </c>
      <c r="I41" s="67">
        <v>16.670000000000002</v>
      </c>
      <c r="J41" s="67">
        <v>38.89</v>
      </c>
      <c r="K41" s="26">
        <v>27.78</v>
      </c>
      <c r="L41" s="67">
        <v>5.5600000000000005</v>
      </c>
      <c r="M41" s="26">
        <v>0</v>
      </c>
      <c r="N41" s="67">
        <v>11.11</v>
      </c>
      <c r="O41" s="67">
        <v>5.5600000000000005</v>
      </c>
    </row>
    <row r="42" spans="1:15" ht="26.1" customHeight="1">
      <c r="A42" s="67" t="s">
        <v>62</v>
      </c>
      <c r="B42" s="71" t="s">
        <v>364</v>
      </c>
      <c r="C42" s="71" t="s">
        <v>482</v>
      </c>
      <c r="D42" s="26">
        <v>3</v>
      </c>
      <c r="E42" s="26">
        <v>0.93</v>
      </c>
      <c r="F42" s="26">
        <v>8.5000000000000018</v>
      </c>
      <c r="G42" s="26">
        <v>16</v>
      </c>
      <c r="H42" s="26">
        <v>0.53</v>
      </c>
      <c r="I42" s="67">
        <v>6.25</v>
      </c>
      <c r="J42" s="67">
        <v>43.75</v>
      </c>
      <c r="K42" s="26">
        <v>37.5</v>
      </c>
      <c r="L42" s="67">
        <v>12.5</v>
      </c>
      <c r="M42" s="26">
        <v>0</v>
      </c>
      <c r="N42" s="67">
        <v>0</v>
      </c>
      <c r="O42" s="67">
        <v>0</v>
      </c>
    </row>
    <row r="43" spans="1:15" ht="26.1" customHeight="1">
      <c r="A43" s="67" t="s">
        <v>62</v>
      </c>
      <c r="B43" s="71" t="s">
        <v>438</v>
      </c>
      <c r="C43" s="71" t="s">
        <v>482</v>
      </c>
      <c r="D43" s="26">
        <v>4</v>
      </c>
      <c r="E43" s="26">
        <v>0.91</v>
      </c>
      <c r="F43" s="26">
        <v>8.8000000000000025</v>
      </c>
      <c r="G43" s="26">
        <v>17</v>
      </c>
      <c r="H43" s="26">
        <v>0.52</v>
      </c>
      <c r="I43" s="67">
        <v>0</v>
      </c>
      <c r="J43" s="67">
        <v>52.94</v>
      </c>
      <c r="K43" s="26">
        <v>35.29</v>
      </c>
      <c r="L43" s="67">
        <v>5.88</v>
      </c>
      <c r="M43" s="26">
        <v>5.88</v>
      </c>
      <c r="N43" s="67">
        <v>0</v>
      </c>
      <c r="O43" s="67">
        <v>0</v>
      </c>
    </row>
    <row r="44" spans="1:15" ht="26.1" customHeight="1">
      <c r="A44" s="67" t="s">
        <v>63</v>
      </c>
      <c r="B44" s="71" t="s">
        <v>392</v>
      </c>
      <c r="C44" s="71" t="s">
        <v>556</v>
      </c>
      <c r="D44" s="26">
        <v>1</v>
      </c>
      <c r="E44" s="26">
        <v>1.25</v>
      </c>
      <c r="F44" s="26">
        <v>6.4</v>
      </c>
      <c r="G44" s="26">
        <v>10</v>
      </c>
      <c r="H44" s="26">
        <v>0.64</v>
      </c>
      <c r="I44" s="67">
        <v>20</v>
      </c>
      <c r="J44" s="67">
        <v>40</v>
      </c>
      <c r="K44" s="26">
        <v>40</v>
      </c>
      <c r="L44" s="67">
        <v>0</v>
      </c>
      <c r="M44" s="26">
        <v>0</v>
      </c>
      <c r="N44" s="67">
        <v>0</v>
      </c>
      <c r="O44" s="67">
        <v>0</v>
      </c>
    </row>
    <row r="45" spans="1:15" ht="26.1" customHeight="1">
      <c r="A45" s="67" t="s">
        <v>64</v>
      </c>
      <c r="B45" s="71" t="s">
        <v>392</v>
      </c>
      <c r="C45" s="71" t="s">
        <v>556</v>
      </c>
      <c r="D45" s="26">
        <v>1</v>
      </c>
      <c r="E45" s="26">
        <v>1.1200000000000001</v>
      </c>
      <c r="F45" s="26">
        <v>11.6</v>
      </c>
      <c r="G45" s="26">
        <v>23</v>
      </c>
      <c r="H45" s="26">
        <v>0.5</v>
      </c>
      <c r="I45" s="67">
        <v>8.7000000000000011</v>
      </c>
      <c r="J45" s="67">
        <v>30.43</v>
      </c>
      <c r="K45" s="26">
        <v>47.83</v>
      </c>
      <c r="L45" s="67">
        <v>13.040000000000001</v>
      </c>
      <c r="M45" s="26">
        <v>0</v>
      </c>
      <c r="N45" s="67">
        <v>0</v>
      </c>
      <c r="O45" s="67">
        <v>0</v>
      </c>
    </row>
    <row r="46" spans="1:15" ht="26.1" customHeight="1">
      <c r="A46" s="67" t="s">
        <v>65</v>
      </c>
      <c r="B46" s="71" t="s">
        <v>426</v>
      </c>
      <c r="C46" s="71" t="s">
        <v>504</v>
      </c>
      <c r="D46" s="26">
        <v>1</v>
      </c>
      <c r="E46" s="26">
        <v>0.76</v>
      </c>
      <c r="F46" s="26">
        <v>9.6000000000000014</v>
      </c>
      <c r="G46" s="26">
        <v>23</v>
      </c>
      <c r="H46" s="26">
        <v>0.42</v>
      </c>
      <c r="I46" s="67">
        <v>0</v>
      </c>
      <c r="J46" s="67">
        <v>30.43</v>
      </c>
      <c r="K46" s="26">
        <v>47.83</v>
      </c>
      <c r="L46" s="67">
        <v>13.040000000000001</v>
      </c>
      <c r="M46" s="26">
        <v>4.3500000000000005</v>
      </c>
      <c r="N46" s="67">
        <v>4.3500000000000005</v>
      </c>
      <c r="O46" s="67">
        <v>4.3500000000000005</v>
      </c>
    </row>
    <row r="47" spans="1:15" ht="26.1" customHeight="1">
      <c r="A47" s="67" t="s">
        <v>65</v>
      </c>
      <c r="B47" s="71" t="s">
        <v>433</v>
      </c>
      <c r="C47" s="71" t="s">
        <v>492</v>
      </c>
      <c r="D47" s="26">
        <v>2</v>
      </c>
      <c r="E47" s="26">
        <v>0.68</v>
      </c>
      <c r="F47" s="26">
        <v>6.7</v>
      </c>
      <c r="G47" s="26">
        <v>18</v>
      </c>
      <c r="H47" s="26">
        <v>0.37</v>
      </c>
      <c r="I47" s="67">
        <v>0</v>
      </c>
      <c r="J47" s="67">
        <v>27.78</v>
      </c>
      <c r="K47" s="26">
        <v>38.89</v>
      </c>
      <c r="L47" s="67">
        <v>22.22</v>
      </c>
      <c r="M47" s="26">
        <v>0</v>
      </c>
      <c r="N47" s="67">
        <v>11.11</v>
      </c>
      <c r="O47" s="67">
        <v>11.11</v>
      </c>
    </row>
    <row r="48" spans="1:15" ht="26.1" customHeight="1">
      <c r="A48" s="67" t="s">
        <v>66</v>
      </c>
      <c r="B48" s="71" t="s">
        <v>392</v>
      </c>
      <c r="C48" s="71" t="s">
        <v>555</v>
      </c>
      <c r="D48" s="67">
        <v>1</v>
      </c>
      <c r="E48" s="67">
        <v>1.37</v>
      </c>
      <c r="F48" s="67">
        <v>11.899999999999999</v>
      </c>
      <c r="G48" s="67">
        <v>19</v>
      </c>
      <c r="H48" s="67">
        <v>0.63</v>
      </c>
      <c r="I48" s="67">
        <v>21.05</v>
      </c>
      <c r="J48" s="67">
        <v>47.37</v>
      </c>
      <c r="K48" s="67">
        <v>21.05</v>
      </c>
      <c r="L48" s="67">
        <v>0</v>
      </c>
      <c r="M48" s="67">
        <v>10.53</v>
      </c>
      <c r="N48" s="67">
        <v>0</v>
      </c>
      <c r="O48" s="67">
        <v>0</v>
      </c>
    </row>
    <row r="49" spans="1:15" ht="26.1" customHeight="1">
      <c r="A49" s="67" t="s">
        <v>66</v>
      </c>
      <c r="B49" s="71" t="s">
        <v>408</v>
      </c>
      <c r="C49" s="71" t="s">
        <v>529</v>
      </c>
      <c r="D49" s="67">
        <v>2</v>
      </c>
      <c r="E49" s="67">
        <v>1.3</v>
      </c>
      <c r="F49" s="67">
        <v>10.7</v>
      </c>
      <c r="G49" s="67">
        <v>18</v>
      </c>
      <c r="H49" s="67">
        <v>0.59</v>
      </c>
      <c r="I49" s="67">
        <v>16.670000000000002</v>
      </c>
      <c r="J49" s="67">
        <v>44.44</v>
      </c>
      <c r="K49" s="67">
        <v>27.78</v>
      </c>
      <c r="L49" s="67">
        <v>5.5600000000000005</v>
      </c>
      <c r="M49" s="67">
        <v>0</v>
      </c>
      <c r="N49" s="67">
        <v>5.5600000000000005</v>
      </c>
      <c r="O49" s="67">
        <v>5.5600000000000005</v>
      </c>
    </row>
    <row r="50" spans="1:15" ht="26.1" customHeight="1">
      <c r="A50" s="67" t="s">
        <v>66</v>
      </c>
      <c r="B50" s="71" t="s">
        <v>384</v>
      </c>
      <c r="C50" s="71" t="s">
        <v>566</v>
      </c>
      <c r="D50" s="67">
        <v>3</v>
      </c>
      <c r="E50" s="67">
        <v>1.2</v>
      </c>
      <c r="F50" s="67">
        <v>8.8000000000000007</v>
      </c>
      <c r="G50" s="67">
        <v>16</v>
      </c>
      <c r="H50" s="67">
        <v>0.55000000000000004</v>
      </c>
      <c r="I50" s="67">
        <v>6.25</v>
      </c>
      <c r="J50" s="67">
        <v>43.75</v>
      </c>
      <c r="K50" s="67">
        <v>43.75</v>
      </c>
      <c r="L50" s="67">
        <v>6.25</v>
      </c>
      <c r="M50" s="67">
        <v>0</v>
      </c>
      <c r="N50" s="67">
        <v>0</v>
      </c>
      <c r="O50" s="67">
        <v>0</v>
      </c>
    </row>
    <row r="51" spans="1:15" ht="26.1" customHeight="1">
      <c r="A51" s="67" t="s">
        <v>66</v>
      </c>
      <c r="B51" s="71" t="s">
        <v>401</v>
      </c>
      <c r="C51" s="71" t="s">
        <v>482</v>
      </c>
      <c r="D51" s="26">
        <v>4</v>
      </c>
      <c r="E51" s="26">
        <v>0.85</v>
      </c>
      <c r="F51" s="26">
        <v>7</v>
      </c>
      <c r="G51" s="26">
        <v>18</v>
      </c>
      <c r="H51" s="26">
        <v>0.39</v>
      </c>
      <c r="I51" s="67">
        <v>0</v>
      </c>
      <c r="J51" s="67">
        <v>27.78</v>
      </c>
      <c r="K51" s="26">
        <v>44.44</v>
      </c>
      <c r="L51" s="67">
        <v>16.670000000000002</v>
      </c>
      <c r="M51" s="26">
        <v>11.11</v>
      </c>
      <c r="N51" s="67">
        <v>0</v>
      </c>
      <c r="O51" s="67">
        <v>0</v>
      </c>
    </row>
    <row r="52" spans="1:15" ht="26.1" customHeight="1">
      <c r="A52" s="67" t="s">
        <v>66</v>
      </c>
      <c r="B52" s="71" t="s">
        <v>422</v>
      </c>
      <c r="C52" s="71" t="s">
        <v>508</v>
      </c>
      <c r="D52" s="26">
        <v>5</v>
      </c>
      <c r="E52" s="26">
        <v>0.78</v>
      </c>
      <c r="F52" s="26">
        <v>5.6999999999999993</v>
      </c>
      <c r="G52" s="26">
        <v>16</v>
      </c>
      <c r="H52" s="26">
        <v>0.36</v>
      </c>
      <c r="I52" s="67">
        <v>0</v>
      </c>
      <c r="J52" s="67">
        <v>25</v>
      </c>
      <c r="K52" s="26">
        <v>37.5</v>
      </c>
      <c r="L52" s="67">
        <v>31.25</v>
      </c>
      <c r="M52" s="26">
        <v>6.25</v>
      </c>
      <c r="N52" s="67">
        <v>0</v>
      </c>
      <c r="O52" s="67">
        <v>0</v>
      </c>
    </row>
    <row r="53" spans="1:15" ht="26.1" customHeight="1">
      <c r="A53" s="67" t="s">
        <v>66</v>
      </c>
      <c r="B53" s="71" t="s">
        <v>426</v>
      </c>
      <c r="C53" s="71" t="s">
        <v>504</v>
      </c>
      <c r="D53" s="26">
        <v>6</v>
      </c>
      <c r="E53" s="26">
        <v>0.72</v>
      </c>
      <c r="F53" s="26">
        <v>5.9000000000000012</v>
      </c>
      <c r="G53" s="26">
        <v>18</v>
      </c>
      <c r="H53" s="26">
        <v>0.33</v>
      </c>
      <c r="I53" s="67">
        <v>0</v>
      </c>
      <c r="J53" s="67">
        <v>22.22</v>
      </c>
      <c r="K53" s="26">
        <v>38.89</v>
      </c>
      <c r="L53" s="67">
        <v>16.670000000000002</v>
      </c>
      <c r="M53" s="26">
        <v>11.11</v>
      </c>
      <c r="N53" s="67">
        <v>11.11</v>
      </c>
      <c r="O53" s="67">
        <v>11.11</v>
      </c>
    </row>
    <row r="54" spans="1:15" ht="26.1" customHeight="1">
      <c r="A54" s="67" t="s">
        <v>67</v>
      </c>
      <c r="B54" s="71" t="s">
        <v>401</v>
      </c>
      <c r="C54" s="71" t="s">
        <v>482</v>
      </c>
      <c r="D54" s="26">
        <v>1</v>
      </c>
      <c r="E54" s="26">
        <v>1.05</v>
      </c>
      <c r="F54" s="26">
        <v>19.8</v>
      </c>
      <c r="G54" s="26">
        <v>36</v>
      </c>
      <c r="H54" s="26">
        <v>0.55000000000000004</v>
      </c>
      <c r="I54" s="67">
        <v>11.11</v>
      </c>
      <c r="J54" s="67">
        <v>36.11</v>
      </c>
      <c r="K54" s="26">
        <v>44.44</v>
      </c>
      <c r="L54" s="67">
        <v>8.33</v>
      </c>
      <c r="M54" s="26">
        <v>0</v>
      </c>
      <c r="N54" s="67">
        <v>0</v>
      </c>
      <c r="O54" s="67">
        <v>0</v>
      </c>
    </row>
    <row r="55" spans="1:15" ht="26.1" customHeight="1">
      <c r="A55" s="67" t="s">
        <v>68</v>
      </c>
      <c r="B55" s="71" t="s">
        <v>384</v>
      </c>
      <c r="C55" s="71" t="s">
        <v>566</v>
      </c>
      <c r="D55" s="26">
        <v>1</v>
      </c>
      <c r="E55" s="26">
        <v>1.25</v>
      </c>
      <c r="F55" s="26">
        <v>12.399999999999999</v>
      </c>
      <c r="G55" s="26">
        <v>16</v>
      </c>
      <c r="H55" s="26">
        <v>0.77</v>
      </c>
      <c r="I55" s="67">
        <v>37.5</v>
      </c>
      <c r="J55" s="67">
        <v>50</v>
      </c>
      <c r="K55" s="26">
        <v>12.5</v>
      </c>
      <c r="L55" s="67">
        <v>0</v>
      </c>
      <c r="M55" s="26">
        <v>0</v>
      </c>
      <c r="N55" s="67">
        <v>0</v>
      </c>
      <c r="O55" s="67">
        <v>0</v>
      </c>
    </row>
    <row r="56" spans="1:15" ht="26.1" customHeight="1">
      <c r="A56" s="67" t="s">
        <v>68</v>
      </c>
      <c r="B56" s="71" t="s">
        <v>401</v>
      </c>
      <c r="C56" s="71" t="s">
        <v>482</v>
      </c>
      <c r="D56" s="26">
        <v>2</v>
      </c>
      <c r="E56" s="26">
        <v>0.91</v>
      </c>
      <c r="F56" s="26">
        <v>7.9000000000000012</v>
      </c>
      <c r="G56" s="26">
        <v>14</v>
      </c>
      <c r="H56" s="26">
        <v>0.56000000000000005</v>
      </c>
      <c r="I56" s="67">
        <v>7.1400000000000006</v>
      </c>
      <c r="J56" s="67">
        <v>57.14</v>
      </c>
      <c r="K56" s="26">
        <v>21.43</v>
      </c>
      <c r="L56" s="67">
        <v>7.1400000000000006</v>
      </c>
      <c r="M56" s="26">
        <v>7.1400000000000006</v>
      </c>
      <c r="N56" s="67">
        <v>0</v>
      </c>
      <c r="O56" s="67">
        <v>0</v>
      </c>
    </row>
    <row r="57" spans="1:15" ht="26.1" customHeight="1">
      <c r="A57" s="67" t="s">
        <v>68</v>
      </c>
      <c r="B57" s="71" t="s">
        <v>438</v>
      </c>
      <c r="C57" s="71" t="s">
        <v>482</v>
      </c>
      <c r="D57" s="26">
        <v>3</v>
      </c>
      <c r="E57" s="26">
        <v>0.78</v>
      </c>
      <c r="F57" s="26">
        <v>6.8000000000000007</v>
      </c>
      <c r="G57" s="26">
        <v>14</v>
      </c>
      <c r="H57" s="26">
        <v>0.49</v>
      </c>
      <c r="I57" s="67">
        <v>7.1400000000000006</v>
      </c>
      <c r="J57" s="67">
        <v>21.43</v>
      </c>
      <c r="K57" s="26">
        <v>64.290000000000006</v>
      </c>
      <c r="L57" s="67">
        <v>7.1400000000000006</v>
      </c>
      <c r="M57" s="26">
        <v>0</v>
      </c>
      <c r="N57" s="67">
        <v>0</v>
      </c>
      <c r="O57" s="67">
        <v>0</v>
      </c>
    </row>
    <row r="58" spans="1:15" ht="26.1" customHeight="1">
      <c r="A58" s="67" t="s">
        <v>69</v>
      </c>
      <c r="B58" s="71" t="s">
        <v>369</v>
      </c>
      <c r="C58" s="71" t="s">
        <v>474</v>
      </c>
      <c r="D58" s="67">
        <v>1</v>
      </c>
      <c r="E58" s="67">
        <v>1.1599999999999999</v>
      </c>
      <c r="F58" s="67">
        <v>16.099999999999994</v>
      </c>
      <c r="G58" s="67">
        <v>26</v>
      </c>
      <c r="H58" s="67">
        <v>0.62</v>
      </c>
      <c r="I58" s="67">
        <v>11.540000000000001</v>
      </c>
      <c r="J58" s="67">
        <v>61.54</v>
      </c>
      <c r="K58" s="67">
        <v>15.38</v>
      </c>
      <c r="L58" s="67">
        <v>11.540000000000001</v>
      </c>
      <c r="M58" s="67">
        <v>0</v>
      </c>
      <c r="N58" s="67">
        <v>0</v>
      </c>
      <c r="O58" s="67">
        <v>0</v>
      </c>
    </row>
    <row r="59" spans="1:15" ht="26.1" customHeight="1">
      <c r="A59" s="67" t="s">
        <v>69</v>
      </c>
      <c r="B59" s="71" t="s">
        <v>392</v>
      </c>
      <c r="C59" s="71" t="s">
        <v>555</v>
      </c>
      <c r="D59" s="67">
        <v>2</v>
      </c>
      <c r="E59" s="67">
        <v>1.06</v>
      </c>
      <c r="F59" s="67">
        <v>17.499999999999989</v>
      </c>
      <c r="G59" s="67">
        <v>31</v>
      </c>
      <c r="H59" s="67">
        <v>0.56000000000000005</v>
      </c>
      <c r="I59" s="67">
        <v>3.23</v>
      </c>
      <c r="J59" s="67">
        <v>54.84</v>
      </c>
      <c r="K59" s="67">
        <v>35.480000000000004</v>
      </c>
      <c r="L59" s="67">
        <v>6.45</v>
      </c>
      <c r="M59" s="67">
        <v>0</v>
      </c>
      <c r="N59" s="67">
        <v>0</v>
      </c>
      <c r="O59" s="67">
        <v>0</v>
      </c>
    </row>
    <row r="60" spans="1:15" ht="26.1" customHeight="1">
      <c r="A60" s="67" t="s">
        <v>70</v>
      </c>
      <c r="B60" s="71" t="s">
        <v>438</v>
      </c>
      <c r="C60" s="71" t="s">
        <v>482</v>
      </c>
      <c r="D60" s="67">
        <v>1</v>
      </c>
      <c r="E60" s="67">
        <v>1.03</v>
      </c>
      <c r="F60" s="67">
        <v>8</v>
      </c>
      <c r="G60" s="67">
        <v>14</v>
      </c>
      <c r="H60" s="67">
        <v>0.57000000000000006</v>
      </c>
      <c r="I60" s="67">
        <v>7.1400000000000006</v>
      </c>
      <c r="J60" s="67">
        <v>50</v>
      </c>
      <c r="K60" s="67">
        <v>35.71</v>
      </c>
      <c r="L60" s="67">
        <v>7.1400000000000006</v>
      </c>
      <c r="M60" s="67">
        <v>0</v>
      </c>
      <c r="N60" s="67">
        <v>0</v>
      </c>
      <c r="O60" s="67">
        <v>0</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59.xml><?xml version="1.0" encoding="utf-8"?>
<worksheet xmlns="http://schemas.openxmlformats.org/spreadsheetml/2006/main" xmlns:r="http://schemas.openxmlformats.org/officeDocument/2006/relationships">
  <dimension ref="A1:N570"/>
  <sheetViews>
    <sheetView topLeftCell="A58" zoomScale="130" zoomScaleNormal="130" zoomScalePageLayoutView="130" workbookViewId="0">
      <selection activeCell="I2" sqref="I2"/>
    </sheetView>
  </sheetViews>
  <sheetFormatPr defaultColWidth="8.85546875" defaultRowHeight="12.75"/>
  <cols>
    <col min="1" max="1" width="8.28515625" style="70" customWidth="1"/>
    <col min="2" max="2" width="21.42578125" customWidth="1"/>
    <col min="3" max="3" width="40.140625" customWidth="1"/>
    <col min="4" max="13" width="9.7109375" style="70" customWidth="1"/>
    <col min="14" max="14" width="8.140625" style="70" customWidth="1"/>
  </cols>
  <sheetData>
    <row r="1" spans="1:14" ht="87.95" customHeight="1">
      <c r="A1" s="160" t="s">
        <v>671</v>
      </c>
      <c r="B1" s="160"/>
      <c r="C1" s="160"/>
      <c r="D1" s="160"/>
      <c r="E1" s="160"/>
      <c r="F1" s="160"/>
      <c r="G1" s="160"/>
      <c r="H1" s="160"/>
      <c r="I1" s="160"/>
      <c r="J1" s="160"/>
      <c r="K1" s="160"/>
      <c r="L1" s="160"/>
      <c r="M1" s="160"/>
      <c r="N1" s="160"/>
    </row>
    <row r="2" spans="1:14" ht="111.95" customHeight="1">
      <c r="A2" s="69" t="s">
        <v>451</v>
      </c>
      <c r="B2" s="69" t="s">
        <v>352</v>
      </c>
      <c r="C2" s="69" t="s">
        <v>585</v>
      </c>
      <c r="D2" s="69" t="s">
        <v>353</v>
      </c>
      <c r="E2" s="69" t="s">
        <v>112</v>
      </c>
      <c r="F2" s="69" t="s">
        <v>113</v>
      </c>
      <c r="G2" s="69" t="s">
        <v>354</v>
      </c>
      <c r="H2" s="69" t="s">
        <v>355</v>
      </c>
      <c r="I2" s="69" t="s">
        <v>356</v>
      </c>
      <c r="J2" s="69" t="s">
        <v>357</v>
      </c>
      <c r="K2" s="69" t="s">
        <v>358</v>
      </c>
      <c r="L2" s="69" t="s">
        <v>359</v>
      </c>
      <c r="M2" s="69" t="s">
        <v>584</v>
      </c>
      <c r="N2" s="69" t="s">
        <v>361</v>
      </c>
    </row>
    <row r="3" spans="1:14" ht="26.1" customHeight="1">
      <c r="A3" s="67" t="s">
        <v>452</v>
      </c>
      <c r="B3" s="71" t="s">
        <v>364</v>
      </c>
      <c r="C3" s="71" t="s">
        <v>482</v>
      </c>
      <c r="D3" s="26">
        <v>7.8000000000000016</v>
      </c>
      <c r="E3" s="26">
        <v>21</v>
      </c>
      <c r="F3" s="26">
        <v>0.37</v>
      </c>
      <c r="G3" s="26">
        <v>0.75</v>
      </c>
      <c r="H3" s="26">
        <v>73</v>
      </c>
      <c r="I3" s="67">
        <v>85</v>
      </c>
      <c r="J3" s="67" t="s">
        <v>372</v>
      </c>
      <c r="K3" s="26">
        <v>11</v>
      </c>
      <c r="L3" s="67">
        <v>11</v>
      </c>
      <c r="M3" s="26">
        <v>28.57</v>
      </c>
      <c r="N3" s="67">
        <v>0.62</v>
      </c>
    </row>
    <row r="4" spans="1:14" ht="26.1" customHeight="1">
      <c r="A4" s="67" t="s">
        <v>452</v>
      </c>
      <c r="B4" s="71" t="s">
        <v>364</v>
      </c>
      <c r="C4" s="71" t="s">
        <v>603</v>
      </c>
      <c r="D4" s="26">
        <v>5.4</v>
      </c>
      <c r="E4" s="26">
        <v>12</v>
      </c>
      <c r="F4" s="26">
        <v>0.45</v>
      </c>
      <c r="G4" s="26">
        <v>0.91</v>
      </c>
      <c r="H4" s="26">
        <v>59</v>
      </c>
      <c r="I4" s="67">
        <v>85</v>
      </c>
      <c r="J4" s="67" t="s">
        <v>363</v>
      </c>
      <c r="K4" s="26">
        <v>49</v>
      </c>
      <c r="L4" s="67">
        <v>70</v>
      </c>
      <c r="M4" s="26">
        <v>33.33</v>
      </c>
      <c r="N4" s="67">
        <v>0.73</v>
      </c>
    </row>
    <row r="5" spans="1:14" ht="26.1" customHeight="1">
      <c r="A5" s="67" t="s">
        <v>452</v>
      </c>
      <c r="B5" s="71" t="s">
        <v>364</v>
      </c>
      <c r="C5" s="71" t="s">
        <v>581</v>
      </c>
      <c r="D5" s="26">
        <v>3.3000000000000003</v>
      </c>
      <c r="E5" s="26">
        <v>6</v>
      </c>
      <c r="F5" s="26">
        <v>0.55000000000000004</v>
      </c>
      <c r="G5" s="26">
        <v>1.1200000000000001</v>
      </c>
      <c r="H5" s="26">
        <v>28</v>
      </c>
      <c r="I5" s="67">
        <v>85</v>
      </c>
      <c r="J5" s="67" t="s">
        <v>363</v>
      </c>
      <c r="K5" s="26">
        <v>25</v>
      </c>
      <c r="L5" s="67">
        <v>70</v>
      </c>
      <c r="M5" s="26">
        <v>66.67</v>
      </c>
      <c r="N5" s="67">
        <v>1.45</v>
      </c>
    </row>
    <row r="6" spans="1:14" ht="26.1" customHeight="1">
      <c r="A6" s="67" t="s">
        <v>452</v>
      </c>
      <c r="B6" s="71" t="s">
        <v>364</v>
      </c>
      <c r="C6" s="71" t="s">
        <v>501</v>
      </c>
      <c r="D6" s="26">
        <v>3.9</v>
      </c>
      <c r="E6" s="26">
        <v>8</v>
      </c>
      <c r="F6" s="26">
        <v>0.49</v>
      </c>
      <c r="G6" s="26">
        <v>0.99</v>
      </c>
      <c r="H6" s="26">
        <v>44</v>
      </c>
      <c r="I6" s="67">
        <v>85</v>
      </c>
      <c r="J6" s="67" t="s">
        <v>363</v>
      </c>
      <c r="K6" s="26">
        <v>37</v>
      </c>
      <c r="L6" s="67">
        <v>70</v>
      </c>
      <c r="M6" s="26">
        <v>50</v>
      </c>
      <c r="N6" s="67">
        <v>1.0900000000000001</v>
      </c>
    </row>
    <row r="7" spans="1:14" ht="26.1" customHeight="1">
      <c r="A7" s="67" t="s">
        <v>452</v>
      </c>
      <c r="B7" s="71" t="s">
        <v>364</v>
      </c>
      <c r="C7" s="71" t="s">
        <v>580</v>
      </c>
      <c r="D7" s="26">
        <v>2.8000000000000007</v>
      </c>
      <c r="E7" s="26">
        <v>10</v>
      </c>
      <c r="F7" s="26">
        <v>0.28000000000000003</v>
      </c>
      <c r="G7" s="26">
        <v>0.57000000000000006</v>
      </c>
      <c r="H7" s="26">
        <v>82</v>
      </c>
      <c r="I7" s="67">
        <v>85</v>
      </c>
      <c r="J7" s="67" t="s">
        <v>363</v>
      </c>
      <c r="K7" s="26">
        <v>67</v>
      </c>
      <c r="L7" s="67">
        <v>70</v>
      </c>
      <c r="M7" s="26">
        <v>20</v>
      </c>
      <c r="N7" s="67">
        <v>0.44</v>
      </c>
    </row>
    <row r="8" spans="1:14" ht="26.1" customHeight="1">
      <c r="A8" s="67" t="s">
        <v>452</v>
      </c>
      <c r="B8" s="71" t="s">
        <v>368</v>
      </c>
      <c r="C8" s="71" t="s">
        <v>482</v>
      </c>
      <c r="D8" s="67">
        <v>2.9000000000000004</v>
      </c>
      <c r="E8" s="67">
        <v>5</v>
      </c>
      <c r="F8" s="67">
        <v>0.57999999999999996</v>
      </c>
      <c r="G8" s="67">
        <v>1.18</v>
      </c>
      <c r="H8" s="67">
        <v>21</v>
      </c>
      <c r="I8" s="67">
        <v>85</v>
      </c>
      <c r="J8" s="67" t="s">
        <v>363</v>
      </c>
      <c r="K8" s="67">
        <v>19</v>
      </c>
      <c r="L8" s="67">
        <v>70</v>
      </c>
      <c r="M8" s="67">
        <v>60</v>
      </c>
      <c r="N8" s="67">
        <v>1.31</v>
      </c>
    </row>
    <row r="9" spans="1:14" ht="26.1" customHeight="1">
      <c r="A9" s="67" t="s">
        <v>452</v>
      </c>
      <c r="B9" s="71" t="s">
        <v>369</v>
      </c>
      <c r="C9" s="71" t="s">
        <v>474</v>
      </c>
      <c r="D9" s="67">
        <v>17.899999999999995</v>
      </c>
      <c r="E9" s="67">
        <v>34</v>
      </c>
      <c r="F9" s="67">
        <v>0.53</v>
      </c>
      <c r="G9" s="67">
        <v>1.07</v>
      </c>
      <c r="H9" s="67">
        <v>39</v>
      </c>
      <c r="I9" s="67">
        <v>85</v>
      </c>
      <c r="J9" s="67" t="s">
        <v>365</v>
      </c>
      <c r="K9" s="67">
        <v>2</v>
      </c>
      <c r="L9" s="67">
        <v>4</v>
      </c>
      <c r="M9" s="67">
        <v>50</v>
      </c>
      <c r="N9" s="67">
        <v>1.0900000000000001</v>
      </c>
    </row>
    <row r="10" spans="1:14" ht="26.1" customHeight="1">
      <c r="A10" s="67" t="s">
        <v>452</v>
      </c>
      <c r="B10" s="71" t="s">
        <v>369</v>
      </c>
      <c r="C10" s="71" t="s">
        <v>578</v>
      </c>
      <c r="D10" s="67">
        <v>1.8</v>
      </c>
      <c r="E10" s="67">
        <v>9</v>
      </c>
      <c r="F10" s="67">
        <v>0.2</v>
      </c>
      <c r="G10" s="67">
        <v>0.41000000000000003</v>
      </c>
      <c r="H10" s="67">
        <v>85</v>
      </c>
      <c r="I10" s="67">
        <v>85</v>
      </c>
      <c r="J10" s="67" t="s">
        <v>363</v>
      </c>
      <c r="K10" s="67">
        <v>70</v>
      </c>
      <c r="L10" s="67">
        <v>70</v>
      </c>
      <c r="M10" s="67">
        <v>11.11</v>
      </c>
      <c r="N10" s="67">
        <v>0.24</v>
      </c>
    </row>
    <row r="11" spans="1:14" ht="26.1" customHeight="1">
      <c r="A11" s="67" t="s">
        <v>452</v>
      </c>
      <c r="B11" s="71" t="s">
        <v>371</v>
      </c>
      <c r="C11" s="71" t="s">
        <v>517</v>
      </c>
      <c r="D11" s="26">
        <v>9</v>
      </c>
      <c r="E11" s="26">
        <v>13</v>
      </c>
      <c r="F11" s="26">
        <v>0.69000000000000006</v>
      </c>
      <c r="G11" s="26">
        <v>1.4000000000000001</v>
      </c>
      <c r="H11" s="26">
        <v>6</v>
      </c>
      <c r="I11" s="67">
        <v>85</v>
      </c>
      <c r="J11" s="67" t="s">
        <v>363</v>
      </c>
      <c r="K11" s="26">
        <v>6</v>
      </c>
      <c r="L11" s="67">
        <v>70</v>
      </c>
      <c r="M11" s="26">
        <v>84.62</v>
      </c>
      <c r="N11" s="67">
        <v>1.84</v>
      </c>
    </row>
    <row r="12" spans="1:14" ht="26.1" customHeight="1">
      <c r="A12" s="67" t="s">
        <v>452</v>
      </c>
      <c r="B12" s="71" t="s">
        <v>373</v>
      </c>
      <c r="C12" s="71" t="s">
        <v>482</v>
      </c>
      <c r="D12" s="26">
        <v>10.6</v>
      </c>
      <c r="E12" s="26">
        <v>22</v>
      </c>
      <c r="F12" s="26">
        <v>0.48</v>
      </c>
      <c r="G12" s="26">
        <v>0.98</v>
      </c>
      <c r="H12" s="26">
        <v>49</v>
      </c>
      <c r="I12" s="67">
        <v>85</v>
      </c>
      <c r="J12" s="67" t="s">
        <v>372</v>
      </c>
      <c r="K12" s="26">
        <v>7</v>
      </c>
      <c r="L12" s="67">
        <v>11</v>
      </c>
      <c r="M12" s="26">
        <v>45.45</v>
      </c>
      <c r="N12" s="67">
        <v>0.99</v>
      </c>
    </row>
    <row r="13" spans="1:14" ht="26.1" customHeight="1">
      <c r="A13" s="67" t="s">
        <v>452</v>
      </c>
      <c r="B13" s="71" t="s">
        <v>374</v>
      </c>
      <c r="C13" s="71" t="s">
        <v>574</v>
      </c>
      <c r="D13" s="26">
        <v>6.6000000000000005</v>
      </c>
      <c r="E13" s="26">
        <v>12</v>
      </c>
      <c r="F13" s="26">
        <v>0.55000000000000004</v>
      </c>
      <c r="G13" s="26">
        <v>1.1200000000000001</v>
      </c>
      <c r="H13" s="26">
        <v>28</v>
      </c>
      <c r="I13" s="67">
        <v>85</v>
      </c>
      <c r="J13" s="67" t="s">
        <v>363</v>
      </c>
      <c r="K13" s="26">
        <v>25</v>
      </c>
      <c r="L13" s="67">
        <v>70</v>
      </c>
      <c r="M13" s="26">
        <v>50</v>
      </c>
      <c r="N13" s="67">
        <v>1.0900000000000001</v>
      </c>
    </row>
    <row r="14" spans="1:14" ht="26.1" customHeight="1">
      <c r="A14" s="67" t="s">
        <v>452</v>
      </c>
      <c r="B14" s="71" t="s">
        <v>375</v>
      </c>
      <c r="C14" s="71" t="s">
        <v>573</v>
      </c>
      <c r="D14" s="26">
        <v>4.1999999999999993</v>
      </c>
      <c r="E14" s="26">
        <v>9</v>
      </c>
      <c r="F14" s="26">
        <v>0.47000000000000003</v>
      </c>
      <c r="G14" s="26">
        <v>0.95000000000000007</v>
      </c>
      <c r="H14" s="26">
        <v>54</v>
      </c>
      <c r="I14" s="67">
        <v>85</v>
      </c>
      <c r="J14" s="67" t="s">
        <v>363</v>
      </c>
      <c r="K14" s="26">
        <v>44</v>
      </c>
      <c r="L14" s="67">
        <v>70</v>
      </c>
      <c r="M14" s="26">
        <v>33.33</v>
      </c>
      <c r="N14" s="67">
        <v>0.73</v>
      </c>
    </row>
    <row r="15" spans="1:14" ht="26.1" customHeight="1">
      <c r="A15" s="67" t="s">
        <v>452</v>
      </c>
      <c r="B15" s="71" t="s">
        <v>377</v>
      </c>
      <c r="C15" s="71" t="s">
        <v>572</v>
      </c>
      <c r="D15" s="26">
        <v>5.8000000000000007</v>
      </c>
      <c r="E15" s="26">
        <v>10</v>
      </c>
      <c r="F15" s="26">
        <v>0.57999999999999996</v>
      </c>
      <c r="G15" s="26">
        <v>1.18</v>
      </c>
      <c r="H15" s="26">
        <v>21</v>
      </c>
      <c r="I15" s="67">
        <v>85</v>
      </c>
      <c r="J15" s="67" t="s">
        <v>363</v>
      </c>
      <c r="K15" s="26">
        <v>19</v>
      </c>
      <c r="L15" s="67">
        <v>70</v>
      </c>
      <c r="M15" s="26">
        <v>50</v>
      </c>
      <c r="N15" s="67">
        <v>1.0900000000000001</v>
      </c>
    </row>
    <row r="16" spans="1:14" ht="26.1" customHeight="1">
      <c r="A16" s="67" t="s">
        <v>452</v>
      </c>
      <c r="B16" s="71" t="s">
        <v>379</v>
      </c>
      <c r="C16" s="71" t="s">
        <v>477</v>
      </c>
      <c r="D16" s="26">
        <v>2.4</v>
      </c>
      <c r="E16" s="26">
        <v>6</v>
      </c>
      <c r="F16" s="26">
        <v>0.4</v>
      </c>
      <c r="G16" s="26">
        <v>0.81</v>
      </c>
      <c r="H16" s="26">
        <v>69</v>
      </c>
      <c r="I16" s="67">
        <v>85</v>
      </c>
      <c r="J16" s="67" t="s">
        <v>363</v>
      </c>
      <c r="K16" s="26">
        <v>57</v>
      </c>
      <c r="L16" s="67">
        <v>70</v>
      </c>
      <c r="M16" s="26">
        <v>16.670000000000002</v>
      </c>
      <c r="N16" s="67">
        <v>0.36</v>
      </c>
    </row>
    <row r="17" spans="1:14" ht="26.1" customHeight="1">
      <c r="A17" s="67" t="s">
        <v>452</v>
      </c>
      <c r="B17" s="71" t="s">
        <v>379</v>
      </c>
      <c r="C17" s="71" t="s">
        <v>482</v>
      </c>
      <c r="D17" s="67">
        <v>14.099999999999998</v>
      </c>
      <c r="E17" s="67">
        <v>18</v>
      </c>
      <c r="F17" s="67">
        <v>0.78</v>
      </c>
      <c r="G17" s="67">
        <v>1.59</v>
      </c>
      <c r="H17" s="67">
        <v>4</v>
      </c>
      <c r="I17" s="67">
        <v>85</v>
      </c>
      <c r="J17" s="67" t="s">
        <v>363</v>
      </c>
      <c r="K17" s="67">
        <v>4</v>
      </c>
      <c r="L17" s="67">
        <v>70</v>
      </c>
      <c r="M17" s="67">
        <v>88.89</v>
      </c>
      <c r="N17" s="67">
        <v>1.93</v>
      </c>
    </row>
    <row r="18" spans="1:14" ht="26.1" customHeight="1">
      <c r="A18" s="67" t="s">
        <v>452</v>
      </c>
      <c r="B18" s="71" t="s">
        <v>379</v>
      </c>
      <c r="C18" s="71" t="s">
        <v>478</v>
      </c>
      <c r="D18" s="67">
        <v>1.6</v>
      </c>
      <c r="E18" s="67">
        <v>6</v>
      </c>
      <c r="F18" s="67">
        <v>0.27</v>
      </c>
      <c r="G18" s="67">
        <v>0.54</v>
      </c>
      <c r="H18" s="67">
        <v>83</v>
      </c>
      <c r="I18" s="67">
        <v>85</v>
      </c>
      <c r="J18" s="67" t="s">
        <v>363</v>
      </c>
      <c r="K18" s="67">
        <v>68</v>
      </c>
      <c r="L18" s="67">
        <v>70</v>
      </c>
      <c r="M18" s="67">
        <v>0</v>
      </c>
      <c r="N18" s="67">
        <v>0</v>
      </c>
    </row>
    <row r="19" spans="1:14" ht="26.1" customHeight="1">
      <c r="A19" s="67" t="s">
        <v>452</v>
      </c>
      <c r="B19" s="71" t="s">
        <v>380</v>
      </c>
      <c r="C19" s="71" t="s">
        <v>570</v>
      </c>
      <c r="D19" s="67">
        <v>7.8000000000000016</v>
      </c>
      <c r="E19" s="67">
        <v>16</v>
      </c>
      <c r="F19" s="67">
        <v>0.49</v>
      </c>
      <c r="G19" s="67">
        <v>0.99</v>
      </c>
      <c r="H19" s="67">
        <v>44</v>
      </c>
      <c r="I19" s="67">
        <v>85</v>
      </c>
      <c r="J19" s="67" t="s">
        <v>363</v>
      </c>
      <c r="K19" s="67">
        <v>37</v>
      </c>
      <c r="L19" s="67">
        <v>70</v>
      </c>
      <c r="M19" s="67">
        <v>43.75</v>
      </c>
      <c r="N19" s="67">
        <v>0.95000000000000007</v>
      </c>
    </row>
    <row r="20" spans="1:14" ht="26.1" customHeight="1">
      <c r="A20" s="67" t="s">
        <v>452</v>
      </c>
      <c r="B20" s="71" t="s">
        <v>381</v>
      </c>
      <c r="C20" s="71" t="s">
        <v>569</v>
      </c>
      <c r="D20" s="26">
        <v>4.0999999999999996</v>
      </c>
      <c r="E20" s="26">
        <v>8</v>
      </c>
      <c r="F20" s="26">
        <v>0.51</v>
      </c>
      <c r="G20" s="26">
        <v>1.04</v>
      </c>
      <c r="H20" s="26">
        <v>42</v>
      </c>
      <c r="I20" s="67">
        <v>85</v>
      </c>
      <c r="J20" s="67" t="s">
        <v>363</v>
      </c>
      <c r="K20" s="26">
        <v>36</v>
      </c>
      <c r="L20" s="67">
        <v>70</v>
      </c>
      <c r="M20" s="26">
        <v>50</v>
      </c>
      <c r="N20" s="67">
        <v>1.0900000000000001</v>
      </c>
    </row>
    <row r="21" spans="1:14" ht="26.1" customHeight="1">
      <c r="A21" s="67" t="s">
        <v>452</v>
      </c>
      <c r="B21" s="71" t="s">
        <v>382</v>
      </c>
      <c r="C21" s="71" t="s">
        <v>568</v>
      </c>
      <c r="D21" s="26">
        <v>2.5999999999999996</v>
      </c>
      <c r="E21" s="26">
        <v>7</v>
      </c>
      <c r="F21" s="26">
        <v>0.37</v>
      </c>
      <c r="G21" s="26">
        <v>0.75</v>
      </c>
      <c r="H21" s="26">
        <v>73</v>
      </c>
      <c r="I21" s="67">
        <v>85</v>
      </c>
      <c r="J21" s="67" t="s">
        <v>363</v>
      </c>
      <c r="K21" s="26">
        <v>60</v>
      </c>
      <c r="L21" s="67">
        <v>70</v>
      </c>
      <c r="M21" s="26">
        <v>42.86</v>
      </c>
      <c r="N21" s="67">
        <v>0.93</v>
      </c>
    </row>
    <row r="22" spans="1:14" ht="26.1" customHeight="1">
      <c r="A22" s="67" t="s">
        <v>452</v>
      </c>
      <c r="B22" s="71" t="s">
        <v>383</v>
      </c>
      <c r="C22" s="71" t="s">
        <v>482</v>
      </c>
      <c r="D22" s="26">
        <v>3.3</v>
      </c>
      <c r="E22" s="26">
        <v>6</v>
      </c>
      <c r="F22" s="26">
        <v>0.55000000000000004</v>
      </c>
      <c r="G22" s="26">
        <v>1.1200000000000001</v>
      </c>
      <c r="H22" s="26">
        <v>28</v>
      </c>
      <c r="I22" s="67">
        <v>85</v>
      </c>
      <c r="J22" s="67" t="s">
        <v>363</v>
      </c>
      <c r="K22" s="26">
        <v>25</v>
      </c>
      <c r="L22" s="67">
        <v>70</v>
      </c>
      <c r="M22" s="26">
        <v>33.33</v>
      </c>
      <c r="N22" s="67">
        <v>0.73</v>
      </c>
    </row>
    <row r="23" spans="1:14" ht="26.1" customHeight="1">
      <c r="A23" s="67" t="s">
        <v>452</v>
      </c>
      <c r="B23" s="71" t="s">
        <v>384</v>
      </c>
      <c r="C23" s="71" t="s">
        <v>566</v>
      </c>
      <c r="D23" s="26">
        <v>9.7999999999999989</v>
      </c>
      <c r="E23" s="26">
        <v>17</v>
      </c>
      <c r="F23" s="26">
        <v>0.57999999999999996</v>
      </c>
      <c r="G23" s="26">
        <v>1.17</v>
      </c>
      <c r="H23" s="26">
        <v>25</v>
      </c>
      <c r="I23" s="67">
        <v>85</v>
      </c>
      <c r="J23" s="67" t="s">
        <v>363</v>
      </c>
      <c r="K23" s="26">
        <v>23</v>
      </c>
      <c r="L23" s="67">
        <v>70</v>
      </c>
      <c r="M23" s="26">
        <v>58.82</v>
      </c>
      <c r="N23" s="67">
        <v>1.28</v>
      </c>
    </row>
    <row r="24" spans="1:14" ht="26.1" customHeight="1">
      <c r="A24" s="67" t="s">
        <v>452</v>
      </c>
      <c r="B24" s="71" t="s">
        <v>384</v>
      </c>
      <c r="C24" s="71" t="s">
        <v>565</v>
      </c>
      <c r="D24" s="26">
        <v>5.8000000000000007</v>
      </c>
      <c r="E24" s="26">
        <v>18</v>
      </c>
      <c r="F24" s="26">
        <v>0.32</v>
      </c>
      <c r="G24" s="26">
        <v>0.65</v>
      </c>
      <c r="H24" s="26">
        <v>79</v>
      </c>
      <c r="I24" s="67">
        <v>85</v>
      </c>
      <c r="J24" s="67" t="s">
        <v>363</v>
      </c>
      <c r="K24" s="26">
        <v>65</v>
      </c>
      <c r="L24" s="67">
        <v>70</v>
      </c>
      <c r="M24" s="26">
        <v>33.33</v>
      </c>
      <c r="N24" s="67">
        <v>0.73</v>
      </c>
    </row>
    <row r="25" spans="1:14" ht="26.1" customHeight="1">
      <c r="A25" s="67" t="s">
        <v>452</v>
      </c>
      <c r="B25" s="71" t="s">
        <v>385</v>
      </c>
      <c r="C25" s="71" t="s">
        <v>525</v>
      </c>
      <c r="D25" s="26">
        <v>2.6999999999999997</v>
      </c>
      <c r="E25" s="26">
        <v>8</v>
      </c>
      <c r="F25" s="26">
        <v>0.34</v>
      </c>
      <c r="G25" s="26">
        <v>0.68</v>
      </c>
      <c r="H25" s="26">
        <v>76</v>
      </c>
      <c r="I25" s="67">
        <v>85</v>
      </c>
      <c r="J25" s="67" t="s">
        <v>363</v>
      </c>
      <c r="K25" s="26">
        <v>62</v>
      </c>
      <c r="L25" s="67">
        <v>70</v>
      </c>
      <c r="M25" s="26">
        <v>12.5</v>
      </c>
      <c r="N25" s="67">
        <v>0.27</v>
      </c>
    </row>
    <row r="26" spans="1:14" ht="26.1" customHeight="1">
      <c r="A26" s="67" t="s">
        <v>452</v>
      </c>
      <c r="B26" s="71" t="s">
        <v>385</v>
      </c>
      <c r="C26" s="71" t="s">
        <v>517</v>
      </c>
      <c r="D26" s="67">
        <v>6.6000000000000014</v>
      </c>
      <c r="E26" s="67">
        <v>12</v>
      </c>
      <c r="F26" s="67">
        <v>0.55000000000000004</v>
      </c>
      <c r="G26" s="67">
        <v>1.1200000000000001</v>
      </c>
      <c r="H26" s="67">
        <v>28</v>
      </c>
      <c r="I26" s="67">
        <v>85</v>
      </c>
      <c r="J26" s="67" t="s">
        <v>363</v>
      </c>
      <c r="K26" s="67">
        <v>25</v>
      </c>
      <c r="L26" s="67">
        <v>70</v>
      </c>
      <c r="M26" s="67">
        <v>58.33</v>
      </c>
      <c r="N26" s="67">
        <v>1.27</v>
      </c>
    </row>
    <row r="27" spans="1:14" ht="26.1" customHeight="1">
      <c r="A27" s="67" t="s">
        <v>452</v>
      </c>
      <c r="B27" s="71" t="s">
        <v>386</v>
      </c>
      <c r="C27" s="71" t="s">
        <v>482</v>
      </c>
      <c r="D27" s="67">
        <v>13.4</v>
      </c>
      <c r="E27" s="67">
        <v>28</v>
      </c>
      <c r="F27" s="67">
        <v>0.48</v>
      </c>
      <c r="G27" s="67">
        <v>0.97</v>
      </c>
      <c r="H27" s="67">
        <v>52</v>
      </c>
      <c r="I27" s="67">
        <v>85</v>
      </c>
      <c r="J27" s="67" t="s">
        <v>372</v>
      </c>
      <c r="K27" s="67">
        <v>8</v>
      </c>
      <c r="L27" s="67">
        <v>11</v>
      </c>
      <c r="M27" s="67">
        <v>42.86</v>
      </c>
      <c r="N27" s="67">
        <v>0.93</v>
      </c>
    </row>
    <row r="28" spans="1:14" ht="26.1" customHeight="1">
      <c r="A28" s="67" t="s">
        <v>452</v>
      </c>
      <c r="B28" s="71" t="s">
        <v>387</v>
      </c>
      <c r="C28" s="71" t="s">
        <v>563</v>
      </c>
      <c r="D28" s="67">
        <v>2.6999999999999997</v>
      </c>
      <c r="E28" s="67">
        <v>6</v>
      </c>
      <c r="F28" s="67">
        <v>0.45</v>
      </c>
      <c r="G28" s="67">
        <v>0.91</v>
      </c>
      <c r="H28" s="67">
        <v>59</v>
      </c>
      <c r="I28" s="67">
        <v>85</v>
      </c>
      <c r="J28" s="67" t="s">
        <v>363</v>
      </c>
      <c r="K28" s="67">
        <v>49</v>
      </c>
      <c r="L28" s="67">
        <v>70</v>
      </c>
      <c r="M28" s="67">
        <v>16.670000000000002</v>
      </c>
      <c r="N28" s="67">
        <v>0.36</v>
      </c>
    </row>
    <row r="29" spans="1:14" ht="26.1" customHeight="1">
      <c r="A29" s="67" t="s">
        <v>452</v>
      </c>
      <c r="B29" s="71" t="s">
        <v>388</v>
      </c>
      <c r="C29" s="71" t="s">
        <v>562</v>
      </c>
      <c r="D29" s="26">
        <v>1.9</v>
      </c>
      <c r="E29" s="26">
        <v>5</v>
      </c>
      <c r="F29" s="26">
        <v>0.38</v>
      </c>
      <c r="G29" s="26">
        <v>0.77</v>
      </c>
      <c r="H29" s="26">
        <v>72</v>
      </c>
      <c r="I29" s="67">
        <v>85</v>
      </c>
      <c r="J29" s="67" t="s">
        <v>363</v>
      </c>
      <c r="K29" s="26">
        <v>59</v>
      </c>
      <c r="L29" s="67">
        <v>70</v>
      </c>
      <c r="M29" s="26">
        <v>40</v>
      </c>
      <c r="N29" s="67">
        <v>0.87</v>
      </c>
    </row>
    <row r="30" spans="1:14" ht="26.1" customHeight="1">
      <c r="A30" s="67" t="s">
        <v>452</v>
      </c>
      <c r="B30" s="71" t="s">
        <v>389</v>
      </c>
      <c r="C30" s="71" t="s">
        <v>510</v>
      </c>
      <c r="D30" s="26">
        <v>3.6000000000000005</v>
      </c>
      <c r="E30" s="26">
        <v>6</v>
      </c>
      <c r="F30" s="26">
        <v>0.6</v>
      </c>
      <c r="G30" s="26">
        <v>1.22</v>
      </c>
      <c r="H30" s="26">
        <v>16</v>
      </c>
      <c r="I30" s="67">
        <v>85</v>
      </c>
      <c r="J30" s="67" t="s">
        <v>363</v>
      </c>
      <c r="K30" s="26">
        <v>15</v>
      </c>
      <c r="L30" s="67">
        <v>70</v>
      </c>
      <c r="M30" s="26">
        <v>66.67</v>
      </c>
      <c r="N30" s="67">
        <v>1.45</v>
      </c>
    </row>
    <row r="31" spans="1:14" ht="26.1" customHeight="1">
      <c r="A31" s="67" t="s">
        <v>452</v>
      </c>
      <c r="B31" s="71" t="s">
        <v>389</v>
      </c>
      <c r="C31" s="71" t="s">
        <v>482</v>
      </c>
      <c r="D31" s="26">
        <v>5.8999999999999995</v>
      </c>
      <c r="E31" s="26">
        <v>11</v>
      </c>
      <c r="F31" s="26">
        <v>0.54</v>
      </c>
      <c r="G31" s="26">
        <v>1.0900000000000001</v>
      </c>
      <c r="H31" s="26">
        <v>37</v>
      </c>
      <c r="I31" s="67">
        <v>85</v>
      </c>
      <c r="J31" s="67" t="s">
        <v>363</v>
      </c>
      <c r="K31" s="26">
        <v>34</v>
      </c>
      <c r="L31" s="67">
        <v>70</v>
      </c>
      <c r="M31" s="26">
        <v>45.45</v>
      </c>
      <c r="N31" s="67">
        <v>0.99</v>
      </c>
    </row>
    <row r="32" spans="1:14" ht="26.1" customHeight="1">
      <c r="A32" s="67" t="s">
        <v>452</v>
      </c>
      <c r="B32" s="71" t="s">
        <v>390</v>
      </c>
      <c r="C32" s="71" t="s">
        <v>559</v>
      </c>
      <c r="D32" s="26">
        <v>5.7</v>
      </c>
      <c r="E32" s="26">
        <v>9</v>
      </c>
      <c r="F32" s="26">
        <v>0.63</v>
      </c>
      <c r="G32" s="26">
        <v>1.28</v>
      </c>
      <c r="H32" s="26">
        <v>11</v>
      </c>
      <c r="I32" s="67">
        <v>85</v>
      </c>
      <c r="J32" s="67" t="s">
        <v>363</v>
      </c>
      <c r="K32" s="26">
        <v>11</v>
      </c>
      <c r="L32" s="67">
        <v>70</v>
      </c>
      <c r="M32" s="26">
        <v>77.78</v>
      </c>
      <c r="N32" s="67">
        <v>1.69</v>
      </c>
    </row>
    <row r="33" spans="1:14" ht="26.1" customHeight="1">
      <c r="A33" s="67" t="s">
        <v>452</v>
      </c>
      <c r="B33" s="71" t="s">
        <v>391</v>
      </c>
      <c r="C33" s="71" t="s">
        <v>482</v>
      </c>
      <c r="D33" s="26">
        <v>14.2</v>
      </c>
      <c r="E33" s="26">
        <v>28</v>
      </c>
      <c r="F33" s="26">
        <v>0.51</v>
      </c>
      <c r="G33" s="26">
        <v>1.03</v>
      </c>
      <c r="H33" s="26">
        <v>43</v>
      </c>
      <c r="I33" s="67">
        <v>85</v>
      </c>
      <c r="J33" s="67" t="s">
        <v>372</v>
      </c>
      <c r="K33" s="26">
        <v>5</v>
      </c>
      <c r="L33" s="67">
        <v>11</v>
      </c>
      <c r="M33" s="26">
        <v>46.43</v>
      </c>
      <c r="N33" s="67">
        <v>1.01</v>
      </c>
    </row>
    <row r="34" spans="1:14" ht="26.1" customHeight="1">
      <c r="A34" s="67" t="s">
        <v>452</v>
      </c>
      <c r="B34" s="71" t="s">
        <v>391</v>
      </c>
      <c r="C34" s="71" t="s">
        <v>558</v>
      </c>
      <c r="D34" s="26">
        <v>3.3</v>
      </c>
      <c r="E34" s="26">
        <v>9</v>
      </c>
      <c r="F34" s="26">
        <v>0.37</v>
      </c>
      <c r="G34" s="26">
        <v>0.74</v>
      </c>
      <c r="H34" s="26">
        <v>75</v>
      </c>
      <c r="I34" s="67">
        <v>85</v>
      </c>
      <c r="J34" s="67" t="s">
        <v>363</v>
      </c>
      <c r="K34" s="26">
        <v>61</v>
      </c>
      <c r="L34" s="67">
        <v>70</v>
      </c>
      <c r="M34" s="26">
        <v>11.11</v>
      </c>
      <c r="N34" s="67">
        <v>0.24</v>
      </c>
    </row>
    <row r="35" spans="1:14" ht="26.1" customHeight="1">
      <c r="A35" s="67" t="s">
        <v>452</v>
      </c>
      <c r="B35" s="71" t="s">
        <v>392</v>
      </c>
      <c r="C35" s="71" t="s">
        <v>557</v>
      </c>
      <c r="D35" s="67">
        <v>15.299999999999997</v>
      </c>
      <c r="E35" s="67">
        <v>29</v>
      </c>
      <c r="F35" s="67">
        <v>0.53</v>
      </c>
      <c r="G35" s="67">
        <v>1.07</v>
      </c>
      <c r="H35" s="67">
        <v>39</v>
      </c>
      <c r="I35" s="67">
        <v>85</v>
      </c>
      <c r="J35" s="67" t="s">
        <v>372</v>
      </c>
      <c r="K35" s="67">
        <v>4</v>
      </c>
      <c r="L35" s="67">
        <v>11</v>
      </c>
      <c r="M35" s="67">
        <v>55.17</v>
      </c>
      <c r="N35" s="67">
        <v>1.2</v>
      </c>
    </row>
    <row r="36" spans="1:14" ht="26.1" customHeight="1">
      <c r="A36" s="67" t="s">
        <v>452</v>
      </c>
      <c r="B36" s="71" t="s">
        <v>393</v>
      </c>
      <c r="C36" s="71" t="s">
        <v>517</v>
      </c>
      <c r="D36" s="67">
        <v>5</v>
      </c>
      <c r="E36" s="67">
        <v>12</v>
      </c>
      <c r="F36" s="67">
        <v>0.42</v>
      </c>
      <c r="G36" s="67">
        <v>0.85</v>
      </c>
      <c r="H36" s="67">
        <v>66</v>
      </c>
      <c r="I36" s="67">
        <v>85</v>
      </c>
      <c r="J36" s="67" t="s">
        <v>363</v>
      </c>
      <c r="K36" s="67">
        <v>55</v>
      </c>
      <c r="L36" s="67">
        <v>70</v>
      </c>
      <c r="M36" s="67">
        <v>25</v>
      </c>
      <c r="N36" s="67">
        <v>0.54</v>
      </c>
    </row>
    <row r="37" spans="1:14" ht="26.1" customHeight="1">
      <c r="A37" s="67" t="s">
        <v>452</v>
      </c>
      <c r="B37" s="71" t="s">
        <v>393</v>
      </c>
      <c r="C37" s="71" t="s">
        <v>604</v>
      </c>
      <c r="D37" s="67">
        <v>5.4</v>
      </c>
      <c r="E37" s="67">
        <v>12</v>
      </c>
      <c r="F37" s="67">
        <v>0.45</v>
      </c>
      <c r="G37" s="67">
        <v>0.91</v>
      </c>
      <c r="H37" s="67">
        <v>59</v>
      </c>
      <c r="I37" s="67">
        <v>85</v>
      </c>
      <c r="J37" s="67" t="s">
        <v>363</v>
      </c>
      <c r="K37" s="67">
        <v>49</v>
      </c>
      <c r="L37" s="67">
        <v>70</v>
      </c>
      <c r="M37" s="67">
        <v>33.33</v>
      </c>
      <c r="N37" s="67">
        <v>0.73</v>
      </c>
    </row>
    <row r="38" spans="1:14" ht="26.1" customHeight="1">
      <c r="A38" s="67" t="s">
        <v>452</v>
      </c>
      <c r="B38" s="71" t="s">
        <v>394</v>
      </c>
      <c r="C38" s="71" t="s">
        <v>551</v>
      </c>
      <c r="D38" s="26">
        <v>3.3</v>
      </c>
      <c r="E38" s="26">
        <v>6</v>
      </c>
      <c r="F38" s="26">
        <v>0.55000000000000004</v>
      </c>
      <c r="G38" s="26">
        <v>1.1200000000000001</v>
      </c>
      <c r="H38" s="26">
        <v>28</v>
      </c>
      <c r="I38" s="67">
        <v>85</v>
      </c>
      <c r="J38" s="67" t="s">
        <v>363</v>
      </c>
      <c r="K38" s="26">
        <v>25</v>
      </c>
      <c r="L38" s="67">
        <v>70</v>
      </c>
      <c r="M38" s="26">
        <v>50</v>
      </c>
      <c r="N38" s="67">
        <v>1.0900000000000001</v>
      </c>
    </row>
    <row r="39" spans="1:14" ht="26.1" customHeight="1">
      <c r="A39" s="67" t="s">
        <v>452</v>
      </c>
      <c r="B39" s="71" t="s">
        <v>395</v>
      </c>
      <c r="C39" s="71" t="s">
        <v>506</v>
      </c>
      <c r="D39" s="26">
        <v>3.2</v>
      </c>
      <c r="E39" s="26">
        <v>7</v>
      </c>
      <c r="F39" s="26">
        <v>0.46</v>
      </c>
      <c r="G39" s="26">
        <v>0.93</v>
      </c>
      <c r="H39" s="26">
        <v>57</v>
      </c>
      <c r="I39" s="67">
        <v>85</v>
      </c>
      <c r="J39" s="67" t="s">
        <v>363</v>
      </c>
      <c r="K39" s="26">
        <v>47</v>
      </c>
      <c r="L39" s="67">
        <v>70</v>
      </c>
      <c r="M39" s="26">
        <v>57.14</v>
      </c>
      <c r="N39" s="67">
        <v>1.24</v>
      </c>
    </row>
    <row r="40" spans="1:14" ht="26.1" customHeight="1">
      <c r="A40" s="67" t="s">
        <v>452</v>
      </c>
      <c r="B40" s="71" t="s">
        <v>395</v>
      </c>
      <c r="C40" s="71" t="s">
        <v>499</v>
      </c>
      <c r="D40" s="26">
        <v>7.1000000000000005</v>
      </c>
      <c r="E40" s="26">
        <v>13</v>
      </c>
      <c r="F40" s="26">
        <v>0.55000000000000004</v>
      </c>
      <c r="G40" s="26">
        <v>1.1100000000000001</v>
      </c>
      <c r="H40" s="26">
        <v>36</v>
      </c>
      <c r="I40" s="67">
        <v>85</v>
      </c>
      <c r="J40" s="67" t="s">
        <v>363</v>
      </c>
      <c r="K40" s="26">
        <v>33</v>
      </c>
      <c r="L40" s="67">
        <v>70</v>
      </c>
      <c r="M40" s="26">
        <v>53.85</v>
      </c>
      <c r="N40" s="67">
        <v>1.17</v>
      </c>
    </row>
    <row r="41" spans="1:14" ht="26.1" customHeight="1">
      <c r="A41" s="67" t="s">
        <v>452</v>
      </c>
      <c r="B41" s="71" t="s">
        <v>398</v>
      </c>
      <c r="C41" s="71" t="s">
        <v>482</v>
      </c>
      <c r="D41" s="26">
        <v>4.1999999999999993</v>
      </c>
      <c r="E41" s="26">
        <v>8</v>
      </c>
      <c r="F41" s="26">
        <v>0.52</v>
      </c>
      <c r="G41" s="26">
        <v>1.07</v>
      </c>
      <c r="H41" s="26">
        <v>39</v>
      </c>
      <c r="I41" s="67">
        <v>85</v>
      </c>
      <c r="J41" s="67" t="s">
        <v>363</v>
      </c>
      <c r="K41" s="26">
        <v>35</v>
      </c>
      <c r="L41" s="67">
        <v>70</v>
      </c>
      <c r="M41" s="26">
        <v>62.5</v>
      </c>
      <c r="N41" s="67">
        <v>1.36</v>
      </c>
    </row>
    <row r="42" spans="1:14" ht="26.1" customHeight="1">
      <c r="A42" s="67" t="s">
        <v>452</v>
      </c>
      <c r="B42" s="71" t="s">
        <v>399</v>
      </c>
      <c r="C42" s="71" t="s">
        <v>542</v>
      </c>
      <c r="D42" s="26">
        <v>7.5000000000000018</v>
      </c>
      <c r="E42" s="26">
        <v>12</v>
      </c>
      <c r="F42" s="26">
        <v>0.63</v>
      </c>
      <c r="G42" s="26">
        <v>1.27</v>
      </c>
      <c r="H42" s="26">
        <v>12</v>
      </c>
      <c r="I42" s="67">
        <v>85</v>
      </c>
      <c r="J42" s="67" t="s">
        <v>363</v>
      </c>
      <c r="K42" s="26">
        <v>12</v>
      </c>
      <c r="L42" s="67">
        <v>70</v>
      </c>
      <c r="M42" s="26">
        <v>66.67</v>
      </c>
      <c r="N42" s="67">
        <v>1.45</v>
      </c>
    </row>
    <row r="43" spans="1:14" ht="26.1" customHeight="1">
      <c r="A43" s="67" t="s">
        <v>452</v>
      </c>
      <c r="B43" s="71" t="s">
        <v>401</v>
      </c>
      <c r="C43" s="71" t="s">
        <v>540</v>
      </c>
      <c r="D43" s="26">
        <v>3.9</v>
      </c>
      <c r="E43" s="26">
        <v>9</v>
      </c>
      <c r="F43" s="26">
        <v>0.43</v>
      </c>
      <c r="G43" s="26">
        <v>0.88</v>
      </c>
      <c r="H43" s="26">
        <v>65</v>
      </c>
      <c r="I43" s="67">
        <v>85</v>
      </c>
      <c r="J43" s="67" t="s">
        <v>363</v>
      </c>
      <c r="K43" s="26">
        <v>54</v>
      </c>
      <c r="L43" s="67">
        <v>70</v>
      </c>
      <c r="M43" s="26">
        <v>33.33</v>
      </c>
      <c r="N43" s="67">
        <v>0.73</v>
      </c>
    </row>
    <row r="44" spans="1:14" ht="26.1" customHeight="1">
      <c r="A44" s="67" t="s">
        <v>452</v>
      </c>
      <c r="B44" s="71" t="s">
        <v>401</v>
      </c>
      <c r="C44" s="71" t="s">
        <v>482</v>
      </c>
      <c r="D44" s="67">
        <v>9.7999999999999989</v>
      </c>
      <c r="E44" s="67">
        <v>22</v>
      </c>
      <c r="F44" s="67">
        <v>0.45</v>
      </c>
      <c r="G44" s="67">
        <v>0.9</v>
      </c>
      <c r="H44" s="67">
        <v>63</v>
      </c>
      <c r="I44" s="67">
        <v>85</v>
      </c>
      <c r="J44" s="67" t="s">
        <v>372</v>
      </c>
      <c r="K44" s="67">
        <v>9</v>
      </c>
      <c r="L44" s="67">
        <v>11</v>
      </c>
      <c r="M44" s="67">
        <v>36.36</v>
      </c>
      <c r="N44" s="67">
        <v>0.79</v>
      </c>
    </row>
    <row r="45" spans="1:14" ht="26.1" customHeight="1">
      <c r="A45" s="67" t="s">
        <v>452</v>
      </c>
      <c r="B45" s="71" t="s">
        <v>401</v>
      </c>
      <c r="C45" s="71" t="s">
        <v>501</v>
      </c>
      <c r="D45" s="67">
        <v>2.6999999999999997</v>
      </c>
      <c r="E45" s="67">
        <v>8</v>
      </c>
      <c r="F45" s="67">
        <v>0.34</v>
      </c>
      <c r="G45" s="67">
        <v>0.68</v>
      </c>
      <c r="H45" s="67">
        <v>76</v>
      </c>
      <c r="I45" s="67">
        <v>85</v>
      </c>
      <c r="J45" s="67" t="s">
        <v>363</v>
      </c>
      <c r="K45" s="67">
        <v>62</v>
      </c>
      <c r="L45" s="67">
        <v>70</v>
      </c>
      <c r="M45" s="67">
        <v>37.5</v>
      </c>
      <c r="N45" s="67">
        <v>0.82000000000000006</v>
      </c>
    </row>
    <row r="46" spans="1:14" ht="26.1" customHeight="1">
      <c r="A46" s="67" t="s">
        <v>452</v>
      </c>
      <c r="B46" s="71" t="s">
        <v>402</v>
      </c>
      <c r="C46" s="71" t="s">
        <v>525</v>
      </c>
      <c r="D46" s="67">
        <v>6.7000000000000011</v>
      </c>
      <c r="E46" s="67">
        <v>10</v>
      </c>
      <c r="F46" s="67">
        <v>0.67</v>
      </c>
      <c r="G46" s="67">
        <v>1.36</v>
      </c>
      <c r="H46" s="67">
        <v>8</v>
      </c>
      <c r="I46" s="67">
        <v>85</v>
      </c>
      <c r="J46" s="67" t="s">
        <v>363</v>
      </c>
      <c r="K46" s="67">
        <v>8</v>
      </c>
      <c r="L46" s="67">
        <v>70</v>
      </c>
      <c r="M46" s="67">
        <v>80</v>
      </c>
      <c r="N46" s="67">
        <v>1.74</v>
      </c>
    </row>
    <row r="47" spans="1:14" ht="26.1" customHeight="1">
      <c r="A47" s="67" t="s">
        <v>452</v>
      </c>
      <c r="B47" s="71" t="s">
        <v>402</v>
      </c>
      <c r="C47" s="71" t="s">
        <v>517</v>
      </c>
      <c r="D47" s="26">
        <v>7.5</v>
      </c>
      <c r="E47" s="26">
        <v>12</v>
      </c>
      <c r="F47" s="26">
        <v>0.63</v>
      </c>
      <c r="G47" s="26">
        <v>1.27</v>
      </c>
      <c r="H47" s="26">
        <v>12</v>
      </c>
      <c r="I47" s="67">
        <v>85</v>
      </c>
      <c r="J47" s="67" t="s">
        <v>363</v>
      </c>
      <c r="K47" s="26">
        <v>12</v>
      </c>
      <c r="L47" s="67">
        <v>70</v>
      </c>
      <c r="M47" s="26">
        <v>66.67</v>
      </c>
      <c r="N47" s="67">
        <v>1.45</v>
      </c>
    </row>
    <row r="48" spans="1:14" ht="26.1" customHeight="1">
      <c r="A48" s="67" t="s">
        <v>452</v>
      </c>
      <c r="B48" s="71" t="s">
        <v>402</v>
      </c>
      <c r="C48" s="71" t="s">
        <v>538</v>
      </c>
      <c r="D48" s="26">
        <v>6.5</v>
      </c>
      <c r="E48" s="26">
        <v>8</v>
      </c>
      <c r="F48" s="26">
        <v>0.81</v>
      </c>
      <c r="G48" s="26">
        <v>1.6500000000000001</v>
      </c>
      <c r="H48" s="26">
        <v>2</v>
      </c>
      <c r="I48" s="67">
        <v>85</v>
      </c>
      <c r="J48" s="67" t="s">
        <v>363</v>
      </c>
      <c r="K48" s="26">
        <v>2</v>
      </c>
      <c r="L48" s="67">
        <v>70</v>
      </c>
      <c r="M48" s="26">
        <v>87.5</v>
      </c>
      <c r="N48" s="67">
        <v>1.9000000000000001</v>
      </c>
    </row>
    <row r="49" spans="1:14" ht="26.1" customHeight="1">
      <c r="A49" s="67" t="s">
        <v>452</v>
      </c>
      <c r="B49" s="71" t="s">
        <v>404</v>
      </c>
      <c r="C49" s="71" t="s">
        <v>517</v>
      </c>
      <c r="D49" s="26">
        <v>2.9</v>
      </c>
      <c r="E49" s="26">
        <v>5</v>
      </c>
      <c r="F49" s="26">
        <v>0.57999999999999996</v>
      </c>
      <c r="G49" s="26">
        <v>1.18</v>
      </c>
      <c r="H49" s="26">
        <v>21</v>
      </c>
      <c r="I49" s="67">
        <v>85</v>
      </c>
      <c r="J49" s="67" t="s">
        <v>363</v>
      </c>
      <c r="K49" s="26">
        <v>19</v>
      </c>
      <c r="L49" s="67">
        <v>70</v>
      </c>
      <c r="M49" s="26">
        <v>60</v>
      </c>
      <c r="N49" s="67">
        <v>1.31</v>
      </c>
    </row>
    <row r="50" spans="1:14" ht="26.1" customHeight="1">
      <c r="A50" s="67" t="s">
        <v>452</v>
      </c>
      <c r="B50" s="71" t="s">
        <v>404</v>
      </c>
      <c r="C50" s="71" t="s">
        <v>535</v>
      </c>
      <c r="D50" s="26">
        <v>5.8</v>
      </c>
      <c r="E50" s="26">
        <v>14</v>
      </c>
      <c r="F50" s="26">
        <v>0.41000000000000003</v>
      </c>
      <c r="G50" s="26">
        <v>0.84</v>
      </c>
      <c r="H50" s="26">
        <v>67</v>
      </c>
      <c r="I50" s="67">
        <v>85</v>
      </c>
      <c r="J50" s="67" t="s">
        <v>363</v>
      </c>
      <c r="K50" s="26">
        <v>56</v>
      </c>
      <c r="L50" s="67">
        <v>70</v>
      </c>
      <c r="M50" s="26">
        <v>35.71</v>
      </c>
      <c r="N50" s="67">
        <v>0.78</v>
      </c>
    </row>
    <row r="51" spans="1:14" ht="26.1" customHeight="1">
      <c r="A51" s="67" t="s">
        <v>452</v>
      </c>
      <c r="B51" s="71" t="s">
        <v>406</v>
      </c>
      <c r="C51" s="71" t="s">
        <v>499</v>
      </c>
      <c r="D51" s="26">
        <v>2.6999999999999997</v>
      </c>
      <c r="E51" s="26">
        <v>6</v>
      </c>
      <c r="F51" s="26">
        <v>0.45</v>
      </c>
      <c r="G51" s="26">
        <v>0.91</v>
      </c>
      <c r="H51" s="26">
        <v>59</v>
      </c>
      <c r="I51" s="67">
        <v>85</v>
      </c>
      <c r="J51" s="67" t="s">
        <v>363</v>
      </c>
      <c r="K51" s="26">
        <v>49</v>
      </c>
      <c r="L51" s="67">
        <v>70</v>
      </c>
      <c r="M51" s="26">
        <v>33.33</v>
      </c>
      <c r="N51" s="67">
        <v>0.73</v>
      </c>
    </row>
    <row r="52" spans="1:14" ht="26.1" customHeight="1">
      <c r="A52" s="67" t="s">
        <v>452</v>
      </c>
      <c r="B52" s="71" t="s">
        <v>407</v>
      </c>
      <c r="C52" s="71" t="s">
        <v>533</v>
      </c>
      <c r="D52" s="26">
        <v>14.399999999999999</v>
      </c>
      <c r="E52" s="26">
        <v>24</v>
      </c>
      <c r="F52" s="26">
        <v>0.6</v>
      </c>
      <c r="G52" s="26">
        <v>1.22</v>
      </c>
      <c r="H52" s="26">
        <v>16</v>
      </c>
      <c r="I52" s="67">
        <v>85</v>
      </c>
      <c r="J52" s="67" t="s">
        <v>372</v>
      </c>
      <c r="K52" s="26">
        <v>2</v>
      </c>
      <c r="L52" s="67">
        <v>11</v>
      </c>
      <c r="M52" s="26">
        <v>58.33</v>
      </c>
      <c r="N52" s="67">
        <v>1.27</v>
      </c>
    </row>
    <row r="53" spans="1:14" ht="26.1" customHeight="1">
      <c r="A53" s="67" t="s">
        <v>452</v>
      </c>
      <c r="B53" s="71" t="s">
        <v>407</v>
      </c>
      <c r="C53" s="71" t="s">
        <v>601</v>
      </c>
      <c r="D53" s="67">
        <v>6.5000000000000009</v>
      </c>
      <c r="E53" s="67">
        <v>11</v>
      </c>
      <c r="F53" s="67">
        <v>0.59</v>
      </c>
      <c r="G53" s="67">
        <v>1.2</v>
      </c>
      <c r="H53" s="67">
        <v>19</v>
      </c>
      <c r="I53" s="67">
        <v>85</v>
      </c>
      <c r="J53" s="67" t="s">
        <v>363</v>
      </c>
      <c r="K53" s="67">
        <v>17</v>
      </c>
      <c r="L53" s="67">
        <v>70</v>
      </c>
      <c r="M53" s="67">
        <v>63.64</v>
      </c>
      <c r="N53" s="67">
        <v>1.3800000000000001</v>
      </c>
    </row>
    <row r="54" spans="1:14" ht="26.1" customHeight="1">
      <c r="A54" s="67" t="s">
        <v>452</v>
      </c>
      <c r="B54" s="71" t="s">
        <v>408</v>
      </c>
      <c r="C54" s="71" t="s">
        <v>529</v>
      </c>
      <c r="D54" s="67">
        <v>25.299999999999997</v>
      </c>
      <c r="E54" s="67">
        <v>47</v>
      </c>
      <c r="F54" s="67">
        <v>0.54</v>
      </c>
      <c r="G54" s="67">
        <v>1.0900000000000001</v>
      </c>
      <c r="H54" s="67">
        <v>37</v>
      </c>
      <c r="I54" s="67">
        <v>85</v>
      </c>
      <c r="J54" s="67" t="s">
        <v>365</v>
      </c>
      <c r="K54" s="67">
        <v>1</v>
      </c>
      <c r="L54" s="67">
        <v>4</v>
      </c>
      <c r="M54" s="67">
        <v>48.94</v>
      </c>
      <c r="N54" s="67">
        <v>1.06</v>
      </c>
    </row>
    <row r="55" spans="1:14" ht="26.1" customHeight="1">
      <c r="A55" s="67" t="s">
        <v>452</v>
      </c>
      <c r="B55" s="71" t="s">
        <v>409</v>
      </c>
      <c r="C55" s="71" t="s">
        <v>517</v>
      </c>
      <c r="D55" s="67">
        <v>3.8</v>
      </c>
      <c r="E55" s="67">
        <v>8</v>
      </c>
      <c r="F55" s="67">
        <v>0.48</v>
      </c>
      <c r="G55" s="67">
        <v>0.96</v>
      </c>
      <c r="H55" s="67">
        <v>53</v>
      </c>
      <c r="I55" s="67">
        <v>85</v>
      </c>
      <c r="J55" s="67" t="s">
        <v>363</v>
      </c>
      <c r="K55" s="67">
        <v>43</v>
      </c>
      <c r="L55" s="67">
        <v>70</v>
      </c>
      <c r="M55" s="67">
        <v>37.5</v>
      </c>
      <c r="N55" s="67">
        <v>0.82000000000000006</v>
      </c>
    </row>
    <row r="56" spans="1:14" ht="26.1" customHeight="1">
      <c r="A56" s="67" t="s">
        <v>452</v>
      </c>
      <c r="B56" s="71" t="s">
        <v>410</v>
      </c>
      <c r="C56" s="71" t="s">
        <v>517</v>
      </c>
      <c r="D56" s="26">
        <v>6.5000000000000009</v>
      </c>
      <c r="E56" s="26">
        <v>8</v>
      </c>
      <c r="F56" s="26">
        <v>0.81</v>
      </c>
      <c r="G56" s="26">
        <v>1.6500000000000001</v>
      </c>
      <c r="H56" s="26">
        <v>2</v>
      </c>
      <c r="I56" s="67">
        <v>85</v>
      </c>
      <c r="J56" s="67" t="s">
        <v>363</v>
      </c>
      <c r="K56" s="26">
        <v>2</v>
      </c>
      <c r="L56" s="67">
        <v>70</v>
      </c>
      <c r="M56" s="26">
        <v>87.5</v>
      </c>
      <c r="N56" s="67">
        <v>1.9000000000000001</v>
      </c>
    </row>
    <row r="57" spans="1:14" ht="26.1" customHeight="1">
      <c r="A57" s="67" t="s">
        <v>452</v>
      </c>
      <c r="B57" s="71" t="s">
        <v>411</v>
      </c>
      <c r="C57" s="71" t="s">
        <v>525</v>
      </c>
      <c r="D57" s="26">
        <v>2.9000000000000004</v>
      </c>
      <c r="E57" s="26">
        <v>6</v>
      </c>
      <c r="F57" s="26">
        <v>0.48</v>
      </c>
      <c r="G57" s="26">
        <v>0.98</v>
      </c>
      <c r="H57" s="26">
        <v>49</v>
      </c>
      <c r="I57" s="67">
        <v>85</v>
      </c>
      <c r="J57" s="67" t="s">
        <v>363</v>
      </c>
      <c r="K57" s="26">
        <v>41</v>
      </c>
      <c r="L57" s="67">
        <v>70</v>
      </c>
      <c r="M57" s="26">
        <v>33.33</v>
      </c>
      <c r="N57" s="67">
        <v>0.73</v>
      </c>
    </row>
    <row r="58" spans="1:14" ht="26.1" customHeight="1">
      <c r="A58" s="67" t="s">
        <v>452</v>
      </c>
      <c r="B58" s="71" t="s">
        <v>411</v>
      </c>
      <c r="C58" s="71" t="s">
        <v>517</v>
      </c>
      <c r="D58" s="26">
        <v>6.1</v>
      </c>
      <c r="E58" s="26">
        <v>10</v>
      </c>
      <c r="F58" s="26">
        <v>0.61</v>
      </c>
      <c r="G58" s="26">
        <v>1.24</v>
      </c>
      <c r="H58" s="26">
        <v>14</v>
      </c>
      <c r="I58" s="67">
        <v>85</v>
      </c>
      <c r="J58" s="67" t="s">
        <v>363</v>
      </c>
      <c r="K58" s="26">
        <v>14</v>
      </c>
      <c r="L58" s="67">
        <v>70</v>
      </c>
      <c r="M58" s="26">
        <v>50</v>
      </c>
      <c r="N58" s="67">
        <v>1.0900000000000001</v>
      </c>
    </row>
    <row r="59" spans="1:14" ht="26.1" customHeight="1">
      <c r="A59" s="67" t="s">
        <v>452</v>
      </c>
      <c r="B59" s="71" t="s">
        <v>411</v>
      </c>
      <c r="C59" s="71" t="s">
        <v>515</v>
      </c>
      <c r="D59" s="26">
        <v>3.3000000000000003</v>
      </c>
      <c r="E59" s="26">
        <v>6</v>
      </c>
      <c r="F59" s="26">
        <v>0.55000000000000004</v>
      </c>
      <c r="G59" s="26">
        <v>1.1200000000000001</v>
      </c>
      <c r="H59" s="26">
        <v>28</v>
      </c>
      <c r="I59" s="67">
        <v>85</v>
      </c>
      <c r="J59" s="67" t="s">
        <v>363</v>
      </c>
      <c r="K59" s="26">
        <v>25</v>
      </c>
      <c r="L59" s="67">
        <v>70</v>
      </c>
      <c r="M59" s="26">
        <v>33.33</v>
      </c>
      <c r="N59" s="67">
        <v>0.73</v>
      </c>
    </row>
    <row r="60" spans="1:14" ht="26.1" customHeight="1">
      <c r="A60" s="67" t="s">
        <v>452</v>
      </c>
      <c r="B60" s="71" t="s">
        <v>414</v>
      </c>
      <c r="C60" s="71" t="s">
        <v>517</v>
      </c>
      <c r="D60" s="26">
        <v>12.200000000000001</v>
      </c>
      <c r="E60" s="26">
        <v>22</v>
      </c>
      <c r="F60" s="26">
        <v>0.55000000000000004</v>
      </c>
      <c r="G60" s="26">
        <v>1.1300000000000001</v>
      </c>
      <c r="H60" s="26">
        <v>27</v>
      </c>
      <c r="I60" s="67">
        <v>85</v>
      </c>
      <c r="J60" s="67" t="s">
        <v>372</v>
      </c>
      <c r="K60" s="26">
        <v>3</v>
      </c>
      <c r="L60" s="67">
        <v>11</v>
      </c>
      <c r="M60" s="26">
        <v>59.09</v>
      </c>
      <c r="N60" s="67">
        <v>1.29</v>
      </c>
    </row>
    <row r="61" spans="1:14" ht="26.1" customHeight="1">
      <c r="A61" s="67" t="s">
        <v>452</v>
      </c>
      <c r="B61" s="71" t="s">
        <v>416</v>
      </c>
      <c r="C61" s="71" t="s">
        <v>520</v>
      </c>
      <c r="D61" s="26">
        <v>8.8000000000000007</v>
      </c>
      <c r="E61" s="26">
        <v>16</v>
      </c>
      <c r="F61" s="26">
        <v>0.55000000000000004</v>
      </c>
      <c r="G61" s="26">
        <v>1.1200000000000001</v>
      </c>
      <c r="H61" s="26">
        <v>28</v>
      </c>
      <c r="I61" s="67">
        <v>85</v>
      </c>
      <c r="J61" s="67" t="s">
        <v>363</v>
      </c>
      <c r="K61" s="26">
        <v>25</v>
      </c>
      <c r="L61" s="67">
        <v>70</v>
      </c>
      <c r="M61" s="26">
        <v>50</v>
      </c>
      <c r="N61" s="67">
        <v>1.0900000000000001</v>
      </c>
    </row>
    <row r="62" spans="1:14" ht="26.1" customHeight="1">
      <c r="A62" s="67" t="s">
        <v>452</v>
      </c>
      <c r="B62" s="71" t="s">
        <v>418</v>
      </c>
      <c r="C62" s="71" t="s">
        <v>519</v>
      </c>
      <c r="D62" s="67">
        <v>4</v>
      </c>
      <c r="E62" s="67">
        <v>7</v>
      </c>
      <c r="F62" s="67">
        <v>0.57000000000000006</v>
      </c>
      <c r="G62" s="67">
        <v>1.1599999999999999</v>
      </c>
      <c r="H62" s="67">
        <v>26</v>
      </c>
      <c r="I62" s="67">
        <v>85</v>
      </c>
      <c r="J62" s="67" t="s">
        <v>363</v>
      </c>
      <c r="K62" s="67">
        <v>24</v>
      </c>
      <c r="L62" s="67">
        <v>70</v>
      </c>
      <c r="M62" s="67">
        <v>57.14</v>
      </c>
      <c r="N62" s="67">
        <v>1.24</v>
      </c>
    </row>
    <row r="63" spans="1:14" ht="26.1" customHeight="1">
      <c r="A63" s="67" t="s">
        <v>452</v>
      </c>
      <c r="B63" s="71" t="s">
        <v>420</v>
      </c>
      <c r="C63" s="71" t="s">
        <v>517</v>
      </c>
      <c r="D63" s="67">
        <v>2.9000000000000004</v>
      </c>
      <c r="E63" s="67">
        <v>6</v>
      </c>
      <c r="F63" s="67">
        <v>0.48</v>
      </c>
      <c r="G63" s="67">
        <v>0.98</v>
      </c>
      <c r="H63" s="67">
        <v>49</v>
      </c>
      <c r="I63" s="67">
        <v>85</v>
      </c>
      <c r="J63" s="67" t="s">
        <v>363</v>
      </c>
      <c r="K63" s="67">
        <v>41</v>
      </c>
      <c r="L63" s="67">
        <v>70</v>
      </c>
      <c r="M63" s="67">
        <v>50</v>
      </c>
      <c r="N63" s="67">
        <v>1.0900000000000001</v>
      </c>
    </row>
    <row r="64" spans="1:14" ht="26.1" customHeight="1">
      <c r="A64" s="67" t="s">
        <v>452</v>
      </c>
      <c r="B64" s="71" t="s">
        <v>422</v>
      </c>
      <c r="C64" s="71" t="s">
        <v>511</v>
      </c>
      <c r="D64" s="67">
        <v>5.6</v>
      </c>
      <c r="E64" s="67">
        <v>12</v>
      </c>
      <c r="F64" s="67">
        <v>0.47000000000000003</v>
      </c>
      <c r="G64" s="67">
        <v>0.95000000000000007</v>
      </c>
      <c r="H64" s="67">
        <v>54</v>
      </c>
      <c r="I64" s="67">
        <v>85</v>
      </c>
      <c r="J64" s="67" t="s">
        <v>363</v>
      </c>
      <c r="K64" s="67">
        <v>44</v>
      </c>
      <c r="L64" s="67">
        <v>70</v>
      </c>
      <c r="M64" s="67">
        <v>41.67</v>
      </c>
      <c r="N64" s="67">
        <v>0.91</v>
      </c>
    </row>
    <row r="65" spans="1:14" ht="26.1" customHeight="1">
      <c r="A65" s="67" t="s">
        <v>452</v>
      </c>
      <c r="B65" s="71" t="s">
        <v>422</v>
      </c>
      <c r="C65" s="71" t="s">
        <v>470</v>
      </c>
      <c r="D65" s="26">
        <v>9.1000000000000014</v>
      </c>
      <c r="E65" s="26">
        <v>22</v>
      </c>
      <c r="F65" s="26">
        <v>0.41000000000000003</v>
      </c>
      <c r="G65" s="26">
        <v>0.84</v>
      </c>
      <c r="H65" s="26">
        <v>67</v>
      </c>
      <c r="I65" s="67">
        <v>85</v>
      </c>
      <c r="J65" s="67" t="s">
        <v>372</v>
      </c>
      <c r="K65" s="26">
        <v>10</v>
      </c>
      <c r="L65" s="67">
        <v>11</v>
      </c>
      <c r="M65" s="26">
        <v>31.82</v>
      </c>
      <c r="N65" s="67">
        <v>0.69000000000000006</v>
      </c>
    </row>
    <row r="66" spans="1:14" ht="26.1" customHeight="1">
      <c r="A66" s="67" t="s">
        <v>452</v>
      </c>
      <c r="B66" s="71" t="s">
        <v>422</v>
      </c>
      <c r="C66" s="71" t="s">
        <v>509</v>
      </c>
      <c r="D66" s="26">
        <v>3.4</v>
      </c>
      <c r="E66" s="26">
        <v>7</v>
      </c>
      <c r="F66" s="26">
        <v>0.49</v>
      </c>
      <c r="G66" s="26">
        <v>0.99</v>
      </c>
      <c r="H66" s="26">
        <v>44</v>
      </c>
      <c r="I66" s="67">
        <v>85</v>
      </c>
      <c r="J66" s="67" t="s">
        <v>363</v>
      </c>
      <c r="K66" s="26">
        <v>37</v>
      </c>
      <c r="L66" s="67">
        <v>70</v>
      </c>
      <c r="M66" s="26">
        <v>28.57</v>
      </c>
      <c r="N66" s="67">
        <v>0.62</v>
      </c>
    </row>
    <row r="67" spans="1:14" ht="26.1" customHeight="1">
      <c r="A67" s="67" t="s">
        <v>452</v>
      </c>
      <c r="B67" s="71" t="s">
        <v>423</v>
      </c>
      <c r="C67" s="71" t="s">
        <v>507</v>
      </c>
      <c r="D67" s="26">
        <v>2.8</v>
      </c>
      <c r="E67" s="26">
        <v>6</v>
      </c>
      <c r="F67" s="26">
        <v>0.47000000000000003</v>
      </c>
      <c r="G67" s="26">
        <v>0.95000000000000007</v>
      </c>
      <c r="H67" s="26">
        <v>54</v>
      </c>
      <c r="I67" s="67">
        <v>85</v>
      </c>
      <c r="J67" s="67" t="s">
        <v>363</v>
      </c>
      <c r="K67" s="26">
        <v>44</v>
      </c>
      <c r="L67" s="67">
        <v>70</v>
      </c>
      <c r="M67" s="26">
        <v>66.67</v>
      </c>
      <c r="N67" s="67">
        <v>1.45</v>
      </c>
    </row>
    <row r="68" spans="1:14" ht="26.1" customHeight="1">
      <c r="A68" s="67" t="s">
        <v>452</v>
      </c>
      <c r="B68" s="71" t="s">
        <v>426</v>
      </c>
      <c r="C68" s="71" t="s">
        <v>505</v>
      </c>
      <c r="D68" s="26">
        <v>16</v>
      </c>
      <c r="E68" s="26">
        <v>40</v>
      </c>
      <c r="F68" s="26">
        <v>0.4</v>
      </c>
      <c r="G68" s="26">
        <v>0.81</v>
      </c>
      <c r="H68" s="26">
        <v>69</v>
      </c>
      <c r="I68" s="67">
        <v>85</v>
      </c>
      <c r="J68" s="67" t="s">
        <v>365</v>
      </c>
      <c r="K68" s="26">
        <v>3</v>
      </c>
      <c r="L68" s="67">
        <v>4</v>
      </c>
      <c r="M68" s="26">
        <v>27.5</v>
      </c>
      <c r="N68" s="67">
        <v>0.6</v>
      </c>
    </row>
    <row r="69" spans="1:14" ht="26.1" customHeight="1">
      <c r="A69" s="67" t="s">
        <v>452</v>
      </c>
      <c r="B69" s="71" t="s">
        <v>426</v>
      </c>
      <c r="C69" s="71" t="s">
        <v>503</v>
      </c>
      <c r="D69" s="26">
        <v>4.2</v>
      </c>
      <c r="E69" s="26">
        <v>16</v>
      </c>
      <c r="F69" s="26">
        <v>0.26</v>
      </c>
      <c r="G69" s="26">
        <v>0.53</v>
      </c>
      <c r="H69" s="26">
        <v>84</v>
      </c>
      <c r="I69" s="67">
        <v>85</v>
      </c>
      <c r="J69" s="67" t="s">
        <v>363</v>
      </c>
      <c r="K69" s="26">
        <v>69</v>
      </c>
      <c r="L69" s="67">
        <v>70</v>
      </c>
      <c r="M69" s="26">
        <v>25</v>
      </c>
      <c r="N69" s="67">
        <v>0.54</v>
      </c>
    </row>
    <row r="70" spans="1:14" ht="26.1" customHeight="1">
      <c r="A70" s="67" t="s">
        <v>452</v>
      </c>
      <c r="B70" s="71" t="s">
        <v>427</v>
      </c>
      <c r="C70" s="71" t="s">
        <v>482</v>
      </c>
      <c r="D70" s="26">
        <v>9.4</v>
      </c>
      <c r="E70" s="26">
        <v>16</v>
      </c>
      <c r="F70" s="26">
        <v>0.59</v>
      </c>
      <c r="G70" s="26">
        <v>1.19</v>
      </c>
      <c r="H70" s="26">
        <v>20</v>
      </c>
      <c r="I70" s="67">
        <v>85</v>
      </c>
      <c r="J70" s="67" t="s">
        <v>363</v>
      </c>
      <c r="K70" s="26">
        <v>18</v>
      </c>
      <c r="L70" s="67">
        <v>70</v>
      </c>
      <c r="M70" s="26">
        <v>62.5</v>
      </c>
      <c r="N70" s="67">
        <v>1.36</v>
      </c>
    </row>
    <row r="71" spans="1:14" ht="26.1" customHeight="1">
      <c r="A71" s="67" t="s">
        <v>452</v>
      </c>
      <c r="B71" s="71" t="s">
        <v>432</v>
      </c>
      <c r="C71" s="71" t="s">
        <v>474</v>
      </c>
      <c r="D71" s="67">
        <v>13.699999999999998</v>
      </c>
      <c r="E71" s="67">
        <v>28</v>
      </c>
      <c r="F71" s="67">
        <v>0.49</v>
      </c>
      <c r="G71" s="67">
        <v>0.99</v>
      </c>
      <c r="H71" s="67">
        <v>44</v>
      </c>
      <c r="I71" s="67">
        <v>85</v>
      </c>
      <c r="J71" s="67" t="s">
        <v>372</v>
      </c>
      <c r="K71" s="67">
        <v>6</v>
      </c>
      <c r="L71" s="67">
        <v>11</v>
      </c>
      <c r="M71" s="67">
        <v>50</v>
      </c>
      <c r="N71" s="67">
        <v>1.0900000000000001</v>
      </c>
    </row>
    <row r="72" spans="1:14" ht="26.1" customHeight="1">
      <c r="A72" s="67" t="s">
        <v>452</v>
      </c>
      <c r="B72" s="71" t="s">
        <v>433</v>
      </c>
      <c r="C72" s="71" t="s">
        <v>493</v>
      </c>
      <c r="D72" s="67">
        <v>7.1000000000000005</v>
      </c>
      <c r="E72" s="67">
        <v>8</v>
      </c>
      <c r="F72" s="67">
        <v>0.89</v>
      </c>
      <c r="G72" s="67">
        <v>1.8</v>
      </c>
      <c r="H72" s="67">
        <v>1</v>
      </c>
      <c r="I72" s="67">
        <v>85</v>
      </c>
      <c r="J72" s="67" t="s">
        <v>363</v>
      </c>
      <c r="K72" s="67">
        <v>1</v>
      </c>
      <c r="L72" s="67">
        <v>70</v>
      </c>
      <c r="M72" s="67">
        <v>100</v>
      </c>
      <c r="N72" s="67">
        <v>2.1800000000000002</v>
      </c>
    </row>
    <row r="73" spans="1:14" ht="26.1" customHeight="1">
      <c r="A73" s="67" t="s">
        <v>452</v>
      </c>
      <c r="B73" s="71" t="s">
        <v>433</v>
      </c>
      <c r="C73" s="71" t="s">
        <v>492</v>
      </c>
      <c r="D73" s="67">
        <v>9.8000000000000007</v>
      </c>
      <c r="E73" s="67">
        <v>34</v>
      </c>
      <c r="F73" s="67">
        <v>0.28999999999999998</v>
      </c>
      <c r="G73" s="67">
        <v>0.57999999999999996</v>
      </c>
      <c r="H73" s="67">
        <v>81</v>
      </c>
      <c r="I73" s="67">
        <v>85</v>
      </c>
      <c r="J73" s="67" t="s">
        <v>365</v>
      </c>
      <c r="K73" s="67">
        <v>4</v>
      </c>
      <c r="L73" s="67">
        <v>4</v>
      </c>
      <c r="M73" s="67">
        <v>26.47</v>
      </c>
      <c r="N73" s="67">
        <v>0.57999999999999996</v>
      </c>
    </row>
    <row r="74" spans="1:14" ht="26.1" customHeight="1">
      <c r="A74" s="67" t="s">
        <v>452</v>
      </c>
      <c r="B74" s="71" t="s">
        <v>434</v>
      </c>
      <c r="C74" s="71" t="s">
        <v>587</v>
      </c>
      <c r="D74" s="26">
        <v>12.599999999999998</v>
      </c>
      <c r="E74" s="26">
        <v>18</v>
      </c>
      <c r="F74" s="26">
        <v>0.70000000000000007</v>
      </c>
      <c r="G74" s="26">
        <v>1.42</v>
      </c>
      <c r="H74" s="26">
        <v>5</v>
      </c>
      <c r="I74" s="67">
        <v>85</v>
      </c>
      <c r="J74" s="67" t="s">
        <v>363</v>
      </c>
      <c r="K74" s="26">
        <v>5</v>
      </c>
      <c r="L74" s="67">
        <v>70</v>
      </c>
      <c r="M74" s="26">
        <v>77.78</v>
      </c>
      <c r="N74" s="67">
        <v>1.69</v>
      </c>
    </row>
    <row r="75" spans="1:14" ht="26.1" customHeight="1">
      <c r="A75" s="67" t="s">
        <v>452</v>
      </c>
      <c r="B75" s="71" t="s">
        <v>435</v>
      </c>
      <c r="C75" s="71" t="s">
        <v>482</v>
      </c>
      <c r="D75" s="26">
        <v>3</v>
      </c>
      <c r="E75" s="26">
        <v>9</v>
      </c>
      <c r="F75" s="26">
        <v>0.33</v>
      </c>
      <c r="G75" s="26">
        <v>0.68</v>
      </c>
      <c r="H75" s="26">
        <v>76</v>
      </c>
      <c r="I75" s="67">
        <v>85</v>
      </c>
      <c r="J75" s="67" t="s">
        <v>363</v>
      </c>
      <c r="K75" s="26">
        <v>62</v>
      </c>
      <c r="L75" s="67">
        <v>70</v>
      </c>
      <c r="M75" s="26">
        <v>33.33</v>
      </c>
      <c r="N75" s="67">
        <v>0.73</v>
      </c>
    </row>
    <row r="76" spans="1:14" ht="26.1" customHeight="1">
      <c r="A76" s="67" t="s">
        <v>452</v>
      </c>
      <c r="B76" s="71" t="s">
        <v>435</v>
      </c>
      <c r="C76" s="71" t="s">
        <v>489</v>
      </c>
      <c r="D76" s="26">
        <v>3.9</v>
      </c>
      <c r="E76" s="26">
        <v>6</v>
      </c>
      <c r="F76" s="26">
        <v>0.65</v>
      </c>
      <c r="G76" s="26">
        <v>1.32</v>
      </c>
      <c r="H76" s="26">
        <v>9</v>
      </c>
      <c r="I76" s="67">
        <v>85</v>
      </c>
      <c r="J76" s="67" t="s">
        <v>363</v>
      </c>
      <c r="K76" s="26">
        <v>9</v>
      </c>
      <c r="L76" s="67">
        <v>70</v>
      </c>
      <c r="M76" s="26">
        <v>50</v>
      </c>
      <c r="N76" s="67">
        <v>1.0900000000000001</v>
      </c>
    </row>
    <row r="77" spans="1:14" ht="26.1" customHeight="1">
      <c r="A77" s="67" t="s">
        <v>452</v>
      </c>
      <c r="B77" s="71" t="s">
        <v>436</v>
      </c>
      <c r="C77" s="71" t="s">
        <v>482</v>
      </c>
      <c r="D77" s="26">
        <v>3.5999999999999992</v>
      </c>
      <c r="E77" s="26">
        <v>6</v>
      </c>
      <c r="F77" s="26">
        <v>0.6</v>
      </c>
      <c r="G77" s="26">
        <v>1.22</v>
      </c>
      <c r="H77" s="26">
        <v>16</v>
      </c>
      <c r="I77" s="67">
        <v>85</v>
      </c>
      <c r="J77" s="67" t="s">
        <v>363</v>
      </c>
      <c r="K77" s="26">
        <v>15</v>
      </c>
      <c r="L77" s="67">
        <v>70</v>
      </c>
      <c r="M77" s="26">
        <v>66.67</v>
      </c>
      <c r="N77" s="67">
        <v>1.45</v>
      </c>
    </row>
    <row r="78" spans="1:14" ht="26.1" customHeight="1">
      <c r="A78" s="67" t="s">
        <v>452</v>
      </c>
      <c r="B78" s="71" t="s">
        <v>436</v>
      </c>
      <c r="C78" s="71" t="s">
        <v>487</v>
      </c>
      <c r="D78" s="26">
        <v>3.9</v>
      </c>
      <c r="E78" s="26">
        <v>6</v>
      </c>
      <c r="F78" s="26">
        <v>0.65</v>
      </c>
      <c r="G78" s="26">
        <v>1.32</v>
      </c>
      <c r="H78" s="26">
        <v>9</v>
      </c>
      <c r="I78" s="67">
        <v>85</v>
      </c>
      <c r="J78" s="67" t="s">
        <v>363</v>
      </c>
      <c r="K78" s="26">
        <v>9</v>
      </c>
      <c r="L78" s="67">
        <v>70</v>
      </c>
      <c r="M78" s="26">
        <v>66.67</v>
      </c>
      <c r="N78" s="67">
        <v>1.45</v>
      </c>
    </row>
    <row r="79" spans="1:14" ht="26.1" customHeight="1">
      <c r="A79" s="67" t="s">
        <v>452</v>
      </c>
      <c r="B79" s="71" t="s">
        <v>437</v>
      </c>
      <c r="C79" s="71" t="s">
        <v>485</v>
      </c>
      <c r="D79" s="26">
        <v>4.0999999999999996</v>
      </c>
      <c r="E79" s="26">
        <v>13</v>
      </c>
      <c r="F79" s="26">
        <v>0.32</v>
      </c>
      <c r="G79" s="26">
        <v>0.64</v>
      </c>
      <c r="H79" s="26">
        <v>80</v>
      </c>
      <c r="I79" s="67">
        <v>85</v>
      </c>
      <c r="J79" s="67" t="s">
        <v>363</v>
      </c>
      <c r="K79" s="26">
        <v>66</v>
      </c>
      <c r="L79" s="67">
        <v>70</v>
      </c>
      <c r="M79" s="26">
        <v>30.77</v>
      </c>
      <c r="N79" s="67">
        <v>0.67</v>
      </c>
    </row>
    <row r="80" spans="1:14" ht="26.1" customHeight="1">
      <c r="A80" s="67" t="s">
        <v>452</v>
      </c>
      <c r="B80" s="71" t="s">
        <v>438</v>
      </c>
      <c r="C80" s="71" t="s">
        <v>482</v>
      </c>
      <c r="D80" s="67">
        <v>13.399999999999997</v>
      </c>
      <c r="E80" s="67">
        <v>22</v>
      </c>
      <c r="F80" s="67">
        <v>0.61</v>
      </c>
      <c r="G80" s="67">
        <v>1.24</v>
      </c>
      <c r="H80" s="67">
        <v>14</v>
      </c>
      <c r="I80" s="67">
        <v>85</v>
      </c>
      <c r="J80" s="67" t="s">
        <v>372</v>
      </c>
      <c r="K80" s="67">
        <v>1</v>
      </c>
      <c r="L80" s="67">
        <v>11</v>
      </c>
      <c r="M80" s="67">
        <v>68.180000000000007</v>
      </c>
      <c r="N80" s="67">
        <v>1.48</v>
      </c>
    </row>
    <row r="81" spans="1:14" ht="26.1" customHeight="1">
      <c r="A81" s="67" t="s">
        <v>452</v>
      </c>
      <c r="B81" s="71" t="s">
        <v>438</v>
      </c>
      <c r="C81" s="71" t="s">
        <v>471</v>
      </c>
      <c r="D81" s="67">
        <v>2.2999999999999998</v>
      </c>
      <c r="E81" s="67">
        <v>5</v>
      </c>
      <c r="F81" s="67">
        <v>0.46</v>
      </c>
      <c r="G81" s="67">
        <v>0.93</v>
      </c>
      <c r="H81" s="67">
        <v>57</v>
      </c>
      <c r="I81" s="67">
        <v>85</v>
      </c>
      <c r="J81" s="67" t="s">
        <v>363</v>
      </c>
      <c r="K81" s="67">
        <v>47</v>
      </c>
      <c r="L81" s="67">
        <v>70</v>
      </c>
      <c r="M81" s="67">
        <v>40</v>
      </c>
      <c r="N81" s="67">
        <v>0.87</v>
      </c>
    </row>
    <row r="82" spans="1:14" ht="26.1" customHeight="1">
      <c r="A82" s="67" t="s">
        <v>452</v>
      </c>
      <c r="B82" s="71" t="s">
        <v>440</v>
      </c>
      <c r="C82" s="71" t="s">
        <v>480</v>
      </c>
      <c r="D82" s="67">
        <v>4.8</v>
      </c>
      <c r="E82" s="67">
        <v>11</v>
      </c>
      <c r="F82" s="67">
        <v>0.44</v>
      </c>
      <c r="G82" s="67">
        <v>0.89</v>
      </c>
      <c r="H82" s="67">
        <v>64</v>
      </c>
      <c r="I82" s="67">
        <v>85</v>
      </c>
      <c r="J82" s="67" t="s">
        <v>363</v>
      </c>
      <c r="K82" s="67">
        <v>53</v>
      </c>
      <c r="L82" s="67">
        <v>70</v>
      </c>
      <c r="M82" s="67">
        <v>45.45</v>
      </c>
      <c r="N82" s="67">
        <v>0.99</v>
      </c>
    </row>
    <row r="83" spans="1:14" ht="26.1" customHeight="1">
      <c r="A83" s="67" t="s">
        <v>452</v>
      </c>
      <c r="B83" s="71" t="s">
        <v>441</v>
      </c>
      <c r="C83" s="71" t="s">
        <v>598</v>
      </c>
      <c r="D83" s="26">
        <v>5.5</v>
      </c>
      <c r="E83" s="26">
        <v>10</v>
      </c>
      <c r="F83" s="26">
        <v>0.55000000000000004</v>
      </c>
      <c r="G83" s="26">
        <v>1.1200000000000001</v>
      </c>
      <c r="H83" s="26">
        <v>28</v>
      </c>
      <c r="I83" s="67">
        <v>85</v>
      </c>
      <c r="J83" s="67" t="s">
        <v>363</v>
      </c>
      <c r="K83" s="26">
        <v>25</v>
      </c>
      <c r="L83" s="67">
        <v>70</v>
      </c>
      <c r="M83" s="26">
        <v>60</v>
      </c>
      <c r="N83" s="67">
        <v>1.31</v>
      </c>
    </row>
    <row r="84" spans="1:14" ht="26.1" customHeight="1">
      <c r="A84" s="67" t="s">
        <v>452</v>
      </c>
      <c r="B84" s="71" t="s">
        <v>443</v>
      </c>
      <c r="C84" s="71" t="s">
        <v>474</v>
      </c>
      <c r="D84" s="26">
        <v>2.8999999999999995</v>
      </c>
      <c r="E84" s="26">
        <v>5</v>
      </c>
      <c r="F84" s="26">
        <v>0.57999999999999996</v>
      </c>
      <c r="G84" s="26">
        <v>1.18</v>
      </c>
      <c r="H84" s="26">
        <v>21</v>
      </c>
      <c r="I84" s="67">
        <v>85</v>
      </c>
      <c r="J84" s="67" t="s">
        <v>363</v>
      </c>
      <c r="K84" s="26">
        <v>19</v>
      </c>
      <c r="L84" s="67">
        <v>70</v>
      </c>
      <c r="M84" s="26">
        <v>60</v>
      </c>
      <c r="N84" s="67">
        <v>1.31</v>
      </c>
    </row>
    <row r="85" spans="1:14" ht="26.1" customHeight="1">
      <c r="A85" s="67" t="s">
        <v>452</v>
      </c>
      <c r="B85" s="71" t="s">
        <v>444</v>
      </c>
      <c r="C85" s="71" t="s">
        <v>473</v>
      </c>
      <c r="D85" s="26">
        <v>5.5000000000000009</v>
      </c>
      <c r="E85" s="26">
        <v>14</v>
      </c>
      <c r="F85" s="26">
        <v>0.39</v>
      </c>
      <c r="G85" s="26">
        <v>0.8</v>
      </c>
      <c r="H85" s="26">
        <v>71</v>
      </c>
      <c r="I85" s="67">
        <v>85</v>
      </c>
      <c r="J85" s="67" t="s">
        <v>363</v>
      </c>
      <c r="K85" s="26">
        <v>58</v>
      </c>
      <c r="L85" s="67">
        <v>70</v>
      </c>
      <c r="M85" s="26">
        <v>28.57</v>
      </c>
      <c r="N85" s="67">
        <v>0.62</v>
      </c>
    </row>
    <row r="86" spans="1:14" ht="26.1" customHeight="1">
      <c r="A86" s="67" t="s">
        <v>452</v>
      </c>
      <c r="B86" s="71" t="s">
        <v>445</v>
      </c>
      <c r="C86" s="71" t="s">
        <v>472</v>
      </c>
      <c r="D86" s="26">
        <v>6.8</v>
      </c>
      <c r="E86" s="26">
        <v>14</v>
      </c>
      <c r="F86" s="26">
        <v>0.49</v>
      </c>
      <c r="G86" s="26">
        <v>0.99</v>
      </c>
      <c r="H86" s="26">
        <v>44</v>
      </c>
      <c r="I86" s="67">
        <v>85</v>
      </c>
      <c r="J86" s="67" t="s">
        <v>363</v>
      </c>
      <c r="K86" s="26">
        <v>37</v>
      </c>
      <c r="L86" s="67">
        <v>70</v>
      </c>
      <c r="M86" s="26">
        <v>35.71</v>
      </c>
      <c r="N86" s="67">
        <v>0.78</v>
      </c>
    </row>
    <row r="87" spans="1:14" ht="26.1" customHeight="1">
      <c r="A87" s="67" t="s">
        <v>452</v>
      </c>
      <c r="B87" s="71" t="s">
        <v>446</v>
      </c>
      <c r="C87" s="71" t="s">
        <v>470</v>
      </c>
      <c r="D87" s="26">
        <v>10.9</v>
      </c>
      <c r="E87" s="26">
        <v>16</v>
      </c>
      <c r="F87" s="26">
        <v>0.68</v>
      </c>
      <c r="G87" s="26">
        <v>1.3800000000000001</v>
      </c>
      <c r="H87" s="26">
        <v>7</v>
      </c>
      <c r="I87" s="67">
        <v>85</v>
      </c>
      <c r="J87" s="67" t="s">
        <v>363</v>
      </c>
      <c r="K87" s="26">
        <v>7</v>
      </c>
      <c r="L87" s="67">
        <v>70</v>
      </c>
      <c r="M87" s="26">
        <v>68.75</v>
      </c>
      <c r="N87" s="67">
        <v>1.5</v>
      </c>
    </row>
    <row r="88" spans="1:14" ht="26.1" customHeight="1">
      <c r="A88" s="67" t="s">
        <v>453</v>
      </c>
      <c r="B88" s="71" t="s">
        <v>364</v>
      </c>
      <c r="C88" s="71" t="s">
        <v>482</v>
      </c>
      <c r="D88" s="26">
        <v>10</v>
      </c>
      <c r="E88" s="26">
        <v>28</v>
      </c>
      <c r="F88" s="26">
        <v>0.36</v>
      </c>
      <c r="G88" s="26">
        <v>0.76</v>
      </c>
      <c r="H88" s="26">
        <v>67</v>
      </c>
      <c r="I88" s="67">
        <v>88</v>
      </c>
      <c r="J88" s="67" t="s">
        <v>365</v>
      </c>
      <c r="K88" s="26">
        <v>7</v>
      </c>
      <c r="L88" s="67">
        <v>7</v>
      </c>
      <c r="M88" s="26">
        <v>28.57</v>
      </c>
      <c r="N88" s="67">
        <v>0.67</v>
      </c>
    </row>
    <row r="89" spans="1:14" ht="26.1" customHeight="1">
      <c r="A89" s="67" t="s">
        <v>453</v>
      </c>
      <c r="B89" s="71" t="s">
        <v>364</v>
      </c>
      <c r="C89" s="71" t="s">
        <v>603</v>
      </c>
      <c r="D89" s="67">
        <v>4.3</v>
      </c>
      <c r="E89" s="67">
        <v>10</v>
      </c>
      <c r="F89" s="67">
        <v>0.43</v>
      </c>
      <c r="G89" s="67">
        <v>0.91</v>
      </c>
      <c r="H89" s="67">
        <v>56</v>
      </c>
      <c r="I89" s="67">
        <v>88</v>
      </c>
      <c r="J89" s="67" t="s">
        <v>363</v>
      </c>
      <c r="K89" s="67">
        <v>41</v>
      </c>
      <c r="L89" s="67">
        <v>69</v>
      </c>
      <c r="M89" s="67">
        <v>30</v>
      </c>
      <c r="N89" s="67">
        <v>0.70000000000000007</v>
      </c>
    </row>
    <row r="90" spans="1:14" ht="26.1" customHeight="1">
      <c r="A90" s="67" t="s">
        <v>453</v>
      </c>
      <c r="B90" s="71" t="s">
        <v>364</v>
      </c>
      <c r="C90" s="71" t="s">
        <v>501</v>
      </c>
      <c r="D90" s="67">
        <v>3.3</v>
      </c>
      <c r="E90" s="67">
        <v>6</v>
      </c>
      <c r="F90" s="67">
        <v>0.55000000000000004</v>
      </c>
      <c r="G90" s="67">
        <v>1.17</v>
      </c>
      <c r="H90" s="67">
        <v>23</v>
      </c>
      <c r="I90" s="67">
        <v>88</v>
      </c>
      <c r="J90" s="67" t="s">
        <v>363</v>
      </c>
      <c r="K90" s="67">
        <v>18</v>
      </c>
      <c r="L90" s="67">
        <v>69</v>
      </c>
      <c r="M90" s="67">
        <v>66.67</v>
      </c>
      <c r="N90" s="67">
        <v>1.56</v>
      </c>
    </row>
    <row r="91" spans="1:14" ht="26.1" customHeight="1">
      <c r="A91" s="67" t="s">
        <v>453</v>
      </c>
      <c r="B91" s="71" t="s">
        <v>364</v>
      </c>
      <c r="C91" s="71" t="s">
        <v>580</v>
      </c>
      <c r="D91" s="67">
        <v>5.8000000000000016</v>
      </c>
      <c r="E91" s="67">
        <v>14</v>
      </c>
      <c r="F91" s="67">
        <v>0.41000000000000003</v>
      </c>
      <c r="G91" s="67">
        <v>0.88</v>
      </c>
      <c r="H91" s="67">
        <v>58</v>
      </c>
      <c r="I91" s="67">
        <v>88</v>
      </c>
      <c r="J91" s="67" t="s">
        <v>363</v>
      </c>
      <c r="K91" s="67">
        <v>43</v>
      </c>
      <c r="L91" s="67">
        <v>69</v>
      </c>
      <c r="M91" s="67">
        <v>28.57</v>
      </c>
      <c r="N91" s="67">
        <v>0.67</v>
      </c>
    </row>
    <row r="92" spans="1:14" ht="26.1" customHeight="1">
      <c r="A92" s="67" t="s">
        <v>453</v>
      </c>
      <c r="B92" s="71" t="s">
        <v>367</v>
      </c>
      <c r="C92" s="71" t="s">
        <v>499</v>
      </c>
      <c r="D92" s="26">
        <v>1.8000000000000003</v>
      </c>
      <c r="E92" s="26">
        <v>8</v>
      </c>
      <c r="F92" s="26">
        <v>0.23</v>
      </c>
      <c r="G92" s="26">
        <v>0.48</v>
      </c>
      <c r="H92" s="26">
        <v>83</v>
      </c>
      <c r="I92" s="67">
        <v>88</v>
      </c>
      <c r="J92" s="67" t="s">
        <v>363</v>
      </c>
      <c r="K92" s="26">
        <v>64</v>
      </c>
      <c r="L92" s="67">
        <v>69</v>
      </c>
      <c r="M92" s="26">
        <v>0</v>
      </c>
      <c r="N92" s="67">
        <v>0</v>
      </c>
    </row>
    <row r="93" spans="1:14" ht="26.1" customHeight="1">
      <c r="A93" s="67" t="s">
        <v>453</v>
      </c>
      <c r="B93" s="71" t="s">
        <v>368</v>
      </c>
      <c r="C93" s="71" t="s">
        <v>482</v>
      </c>
      <c r="D93" s="26">
        <v>5.5000000000000009</v>
      </c>
      <c r="E93" s="26">
        <v>10</v>
      </c>
      <c r="F93" s="26">
        <v>0.55000000000000004</v>
      </c>
      <c r="G93" s="26">
        <v>1.17</v>
      </c>
      <c r="H93" s="26">
        <v>23</v>
      </c>
      <c r="I93" s="67">
        <v>88</v>
      </c>
      <c r="J93" s="67" t="s">
        <v>363</v>
      </c>
      <c r="K93" s="26">
        <v>18</v>
      </c>
      <c r="L93" s="67">
        <v>69</v>
      </c>
      <c r="M93" s="26">
        <v>40</v>
      </c>
      <c r="N93" s="67">
        <v>0.93</v>
      </c>
    </row>
    <row r="94" spans="1:14" ht="26.1" customHeight="1">
      <c r="A94" s="67" t="s">
        <v>453</v>
      </c>
      <c r="B94" s="71" t="s">
        <v>369</v>
      </c>
      <c r="C94" s="71" t="s">
        <v>474</v>
      </c>
      <c r="D94" s="26">
        <v>20.599999999999994</v>
      </c>
      <c r="E94" s="26">
        <v>37</v>
      </c>
      <c r="F94" s="26">
        <v>0.56000000000000005</v>
      </c>
      <c r="G94" s="26">
        <v>1.18</v>
      </c>
      <c r="H94" s="26">
        <v>21</v>
      </c>
      <c r="I94" s="67">
        <v>88</v>
      </c>
      <c r="J94" s="67" t="s">
        <v>365</v>
      </c>
      <c r="K94" s="26">
        <v>3</v>
      </c>
      <c r="L94" s="67">
        <v>7</v>
      </c>
      <c r="M94" s="26">
        <v>51.35</v>
      </c>
      <c r="N94" s="67">
        <v>1.2</v>
      </c>
    </row>
    <row r="95" spans="1:14" ht="26.1" customHeight="1">
      <c r="A95" s="67" t="s">
        <v>453</v>
      </c>
      <c r="B95" s="71" t="s">
        <v>369</v>
      </c>
      <c r="C95" s="71" t="s">
        <v>578</v>
      </c>
      <c r="D95" s="26">
        <v>6.4000000000000012</v>
      </c>
      <c r="E95" s="26">
        <v>15</v>
      </c>
      <c r="F95" s="26">
        <v>0.43</v>
      </c>
      <c r="G95" s="26">
        <v>0.91</v>
      </c>
      <c r="H95" s="26">
        <v>56</v>
      </c>
      <c r="I95" s="67">
        <v>88</v>
      </c>
      <c r="J95" s="67" t="s">
        <v>363</v>
      </c>
      <c r="K95" s="26">
        <v>41</v>
      </c>
      <c r="L95" s="67">
        <v>69</v>
      </c>
      <c r="M95" s="26">
        <v>33.33</v>
      </c>
      <c r="N95" s="67">
        <v>0.78</v>
      </c>
    </row>
    <row r="96" spans="1:14" ht="26.1" customHeight="1">
      <c r="A96" s="67" t="s">
        <v>453</v>
      </c>
      <c r="B96" s="71" t="s">
        <v>371</v>
      </c>
      <c r="C96" s="71" t="s">
        <v>577</v>
      </c>
      <c r="D96" s="26">
        <v>2.6</v>
      </c>
      <c r="E96" s="26">
        <v>6</v>
      </c>
      <c r="F96" s="26">
        <v>0.43</v>
      </c>
      <c r="G96" s="26">
        <v>0.92</v>
      </c>
      <c r="H96" s="26">
        <v>54</v>
      </c>
      <c r="I96" s="67">
        <v>88</v>
      </c>
      <c r="J96" s="67" t="s">
        <v>363</v>
      </c>
      <c r="K96" s="26">
        <v>39</v>
      </c>
      <c r="L96" s="67">
        <v>69</v>
      </c>
      <c r="M96" s="26">
        <v>33.33</v>
      </c>
      <c r="N96" s="67">
        <v>0.78</v>
      </c>
    </row>
    <row r="97" spans="1:14" ht="26.1" customHeight="1">
      <c r="A97" s="67" t="s">
        <v>453</v>
      </c>
      <c r="B97" s="71" t="s">
        <v>371</v>
      </c>
      <c r="C97" s="71" t="s">
        <v>517</v>
      </c>
      <c r="D97" s="26">
        <v>4.0999999999999996</v>
      </c>
      <c r="E97" s="26">
        <v>13</v>
      </c>
      <c r="F97" s="26">
        <v>0.32</v>
      </c>
      <c r="G97" s="26">
        <v>0.67</v>
      </c>
      <c r="H97" s="26">
        <v>75</v>
      </c>
      <c r="I97" s="67">
        <v>88</v>
      </c>
      <c r="J97" s="67" t="s">
        <v>363</v>
      </c>
      <c r="K97" s="26">
        <v>57</v>
      </c>
      <c r="L97" s="67">
        <v>69</v>
      </c>
      <c r="M97" s="26">
        <v>15.38</v>
      </c>
      <c r="N97" s="67">
        <v>0.36</v>
      </c>
    </row>
    <row r="98" spans="1:14" ht="26.1" customHeight="1">
      <c r="A98" s="67" t="s">
        <v>453</v>
      </c>
      <c r="B98" s="71" t="s">
        <v>373</v>
      </c>
      <c r="C98" s="71" t="s">
        <v>482</v>
      </c>
      <c r="D98" s="67">
        <v>5.4</v>
      </c>
      <c r="E98" s="67">
        <v>9</v>
      </c>
      <c r="F98" s="67">
        <v>0.6</v>
      </c>
      <c r="G98" s="67">
        <v>1.27</v>
      </c>
      <c r="H98" s="67">
        <v>13</v>
      </c>
      <c r="I98" s="67">
        <v>88</v>
      </c>
      <c r="J98" s="67" t="s">
        <v>363</v>
      </c>
      <c r="K98" s="67">
        <v>10</v>
      </c>
      <c r="L98" s="67">
        <v>69</v>
      </c>
      <c r="M98" s="67">
        <v>66.67</v>
      </c>
      <c r="N98" s="67">
        <v>1.56</v>
      </c>
    </row>
    <row r="99" spans="1:14" ht="26.1" customHeight="1">
      <c r="A99" s="67" t="s">
        <v>453</v>
      </c>
      <c r="B99" s="71" t="s">
        <v>373</v>
      </c>
      <c r="C99" s="71" t="s">
        <v>576</v>
      </c>
      <c r="D99" s="67">
        <v>2.0999999999999996</v>
      </c>
      <c r="E99" s="67">
        <v>10</v>
      </c>
      <c r="F99" s="67">
        <v>0.21</v>
      </c>
      <c r="G99" s="67">
        <v>0.45</v>
      </c>
      <c r="H99" s="67">
        <v>85</v>
      </c>
      <c r="I99" s="67">
        <v>88</v>
      </c>
      <c r="J99" s="67" t="s">
        <v>363</v>
      </c>
      <c r="K99" s="67">
        <v>66</v>
      </c>
      <c r="L99" s="67">
        <v>69</v>
      </c>
      <c r="M99" s="67">
        <v>10</v>
      </c>
      <c r="N99" s="67">
        <v>0.23</v>
      </c>
    </row>
    <row r="100" spans="1:14" ht="26.1" customHeight="1">
      <c r="A100" s="67" t="s">
        <v>453</v>
      </c>
      <c r="B100" s="71" t="s">
        <v>377</v>
      </c>
      <c r="C100" s="71" t="s">
        <v>572</v>
      </c>
      <c r="D100" s="67">
        <v>6.3</v>
      </c>
      <c r="E100" s="67">
        <v>12</v>
      </c>
      <c r="F100" s="67">
        <v>0.53</v>
      </c>
      <c r="G100" s="67">
        <v>1.1100000000000001</v>
      </c>
      <c r="H100" s="67">
        <v>36</v>
      </c>
      <c r="I100" s="67">
        <v>88</v>
      </c>
      <c r="J100" s="67" t="s">
        <v>363</v>
      </c>
      <c r="K100" s="67">
        <v>29</v>
      </c>
      <c r="L100" s="67">
        <v>69</v>
      </c>
      <c r="M100" s="67">
        <v>50</v>
      </c>
      <c r="N100" s="67">
        <v>1.17</v>
      </c>
    </row>
    <row r="101" spans="1:14" ht="26.1" customHeight="1">
      <c r="A101" s="67" t="s">
        <v>453</v>
      </c>
      <c r="B101" s="71" t="s">
        <v>379</v>
      </c>
      <c r="C101" s="71" t="s">
        <v>482</v>
      </c>
      <c r="D101" s="26">
        <v>18.79999999999999</v>
      </c>
      <c r="E101" s="26">
        <v>30</v>
      </c>
      <c r="F101" s="26">
        <v>0.63</v>
      </c>
      <c r="G101" s="26">
        <v>1.33</v>
      </c>
      <c r="H101" s="26">
        <v>10</v>
      </c>
      <c r="I101" s="67">
        <v>88</v>
      </c>
      <c r="J101" s="67" t="s">
        <v>365</v>
      </c>
      <c r="K101" s="26">
        <v>1</v>
      </c>
      <c r="L101" s="67">
        <v>7</v>
      </c>
      <c r="M101" s="26">
        <v>70</v>
      </c>
      <c r="N101" s="67">
        <v>1.6400000000000001</v>
      </c>
    </row>
    <row r="102" spans="1:14" ht="26.1" customHeight="1">
      <c r="A102" s="67" t="s">
        <v>453</v>
      </c>
      <c r="B102" s="71" t="s">
        <v>380</v>
      </c>
      <c r="C102" s="71" t="s">
        <v>570</v>
      </c>
      <c r="D102" s="26">
        <v>6.7000000000000011</v>
      </c>
      <c r="E102" s="26">
        <v>12</v>
      </c>
      <c r="F102" s="26">
        <v>0.56000000000000005</v>
      </c>
      <c r="G102" s="26">
        <v>1.18</v>
      </c>
      <c r="H102" s="26">
        <v>21</v>
      </c>
      <c r="I102" s="67">
        <v>88</v>
      </c>
      <c r="J102" s="67" t="s">
        <v>363</v>
      </c>
      <c r="K102" s="26">
        <v>17</v>
      </c>
      <c r="L102" s="67">
        <v>69</v>
      </c>
      <c r="M102" s="26">
        <v>75</v>
      </c>
      <c r="N102" s="67">
        <v>1.75</v>
      </c>
    </row>
    <row r="103" spans="1:14" ht="26.1" customHeight="1">
      <c r="A103" s="67" t="s">
        <v>453</v>
      </c>
      <c r="B103" s="71" t="s">
        <v>381</v>
      </c>
      <c r="C103" s="71" t="s">
        <v>569</v>
      </c>
      <c r="D103" s="26">
        <v>6.4</v>
      </c>
      <c r="E103" s="26">
        <v>10</v>
      </c>
      <c r="F103" s="26">
        <v>0.64</v>
      </c>
      <c r="G103" s="26">
        <v>1.36</v>
      </c>
      <c r="H103" s="26">
        <v>9</v>
      </c>
      <c r="I103" s="67">
        <v>88</v>
      </c>
      <c r="J103" s="67" t="s">
        <v>363</v>
      </c>
      <c r="K103" s="26">
        <v>8</v>
      </c>
      <c r="L103" s="67">
        <v>69</v>
      </c>
      <c r="M103" s="26">
        <v>80</v>
      </c>
      <c r="N103" s="67">
        <v>1.87</v>
      </c>
    </row>
    <row r="104" spans="1:14" ht="26.1" customHeight="1">
      <c r="A104" s="67" t="s">
        <v>453</v>
      </c>
      <c r="B104" s="71" t="s">
        <v>383</v>
      </c>
      <c r="C104" s="71" t="s">
        <v>482</v>
      </c>
      <c r="D104" s="26">
        <v>6.6000000000000014</v>
      </c>
      <c r="E104" s="26">
        <v>12</v>
      </c>
      <c r="F104" s="26">
        <v>0.55000000000000004</v>
      </c>
      <c r="G104" s="26">
        <v>1.17</v>
      </c>
      <c r="H104" s="26">
        <v>23</v>
      </c>
      <c r="I104" s="67">
        <v>88</v>
      </c>
      <c r="J104" s="67" t="s">
        <v>363</v>
      </c>
      <c r="K104" s="26">
        <v>18</v>
      </c>
      <c r="L104" s="67">
        <v>69</v>
      </c>
      <c r="M104" s="26">
        <v>50</v>
      </c>
      <c r="N104" s="67">
        <v>1.17</v>
      </c>
    </row>
    <row r="105" spans="1:14" ht="26.1" customHeight="1">
      <c r="A105" s="67" t="s">
        <v>453</v>
      </c>
      <c r="B105" s="71" t="s">
        <v>384</v>
      </c>
      <c r="C105" s="71" t="s">
        <v>566</v>
      </c>
      <c r="D105" s="26">
        <v>11.799999999999999</v>
      </c>
      <c r="E105" s="26">
        <v>19</v>
      </c>
      <c r="F105" s="26">
        <v>0.62</v>
      </c>
      <c r="G105" s="26">
        <v>1.32</v>
      </c>
      <c r="H105" s="26">
        <v>12</v>
      </c>
      <c r="I105" s="67">
        <v>88</v>
      </c>
      <c r="J105" s="67" t="s">
        <v>372</v>
      </c>
      <c r="K105" s="26">
        <v>2</v>
      </c>
      <c r="L105" s="67">
        <v>12</v>
      </c>
      <c r="M105" s="26">
        <v>57.89</v>
      </c>
      <c r="N105" s="67">
        <v>1.35</v>
      </c>
    </row>
    <row r="106" spans="1:14" ht="26.1" customHeight="1">
      <c r="A106" s="67" t="s">
        <v>453</v>
      </c>
      <c r="B106" s="71" t="s">
        <v>384</v>
      </c>
      <c r="C106" s="71" t="s">
        <v>565</v>
      </c>
      <c r="D106" s="26">
        <v>1.1000000000000001</v>
      </c>
      <c r="E106" s="26">
        <v>6</v>
      </c>
      <c r="F106" s="26">
        <v>0.18</v>
      </c>
      <c r="G106" s="26">
        <v>0.39</v>
      </c>
      <c r="H106" s="26">
        <v>86</v>
      </c>
      <c r="I106" s="67">
        <v>88</v>
      </c>
      <c r="J106" s="67" t="s">
        <v>363</v>
      </c>
      <c r="K106" s="26">
        <v>67</v>
      </c>
      <c r="L106" s="67">
        <v>69</v>
      </c>
      <c r="M106" s="26">
        <v>0</v>
      </c>
      <c r="N106" s="67">
        <v>0</v>
      </c>
    </row>
    <row r="107" spans="1:14" ht="26.1" customHeight="1">
      <c r="A107" s="67" t="s">
        <v>453</v>
      </c>
      <c r="B107" s="71" t="s">
        <v>385</v>
      </c>
      <c r="C107" s="71" t="s">
        <v>525</v>
      </c>
      <c r="D107" s="67">
        <v>2.8</v>
      </c>
      <c r="E107" s="67">
        <v>8</v>
      </c>
      <c r="F107" s="67">
        <v>0.35000000000000003</v>
      </c>
      <c r="G107" s="67">
        <v>0.74</v>
      </c>
      <c r="H107" s="67">
        <v>68</v>
      </c>
      <c r="I107" s="67">
        <v>88</v>
      </c>
      <c r="J107" s="67" t="s">
        <v>363</v>
      </c>
      <c r="K107" s="67">
        <v>51</v>
      </c>
      <c r="L107" s="67">
        <v>69</v>
      </c>
      <c r="M107" s="67">
        <v>12.5</v>
      </c>
      <c r="N107" s="67">
        <v>0.28999999999999998</v>
      </c>
    </row>
    <row r="108" spans="1:14" ht="26.1" customHeight="1">
      <c r="A108" s="67" t="s">
        <v>453</v>
      </c>
      <c r="B108" s="71" t="s">
        <v>385</v>
      </c>
      <c r="C108" s="71" t="s">
        <v>517</v>
      </c>
      <c r="D108" s="67">
        <v>8.3000000000000007</v>
      </c>
      <c r="E108" s="67">
        <v>14</v>
      </c>
      <c r="F108" s="67">
        <v>0.59</v>
      </c>
      <c r="G108" s="67">
        <v>1.26</v>
      </c>
      <c r="H108" s="67">
        <v>17</v>
      </c>
      <c r="I108" s="67">
        <v>88</v>
      </c>
      <c r="J108" s="67" t="s">
        <v>363</v>
      </c>
      <c r="K108" s="67">
        <v>14</v>
      </c>
      <c r="L108" s="67">
        <v>69</v>
      </c>
      <c r="M108" s="67">
        <v>50</v>
      </c>
      <c r="N108" s="67">
        <v>1.17</v>
      </c>
    </row>
    <row r="109" spans="1:14" ht="26.1" customHeight="1">
      <c r="A109" s="67" t="s">
        <v>453</v>
      </c>
      <c r="B109" s="71" t="s">
        <v>386</v>
      </c>
      <c r="C109" s="71" t="s">
        <v>482</v>
      </c>
      <c r="D109" s="67">
        <v>8.1</v>
      </c>
      <c r="E109" s="67">
        <v>17</v>
      </c>
      <c r="F109" s="67">
        <v>0.48</v>
      </c>
      <c r="G109" s="67">
        <v>1.01</v>
      </c>
      <c r="H109" s="67">
        <v>46</v>
      </c>
      <c r="I109" s="67">
        <v>88</v>
      </c>
      <c r="J109" s="67" t="s">
        <v>372</v>
      </c>
      <c r="K109" s="67">
        <v>9</v>
      </c>
      <c r="L109" s="67">
        <v>12</v>
      </c>
      <c r="M109" s="67">
        <v>52.94</v>
      </c>
      <c r="N109" s="67">
        <v>1.24</v>
      </c>
    </row>
    <row r="110" spans="1:14" ht="26.1" customHeight="1">
      <c r="A110" s="67" t="s">
        <v>453</v>
      </c>
      <c r="B110" s="71" t="s">
        <v>387</v>
      </c>
      <c r="C110" s="71" t="s">
        <v>563</v>
      </c>
      <c r="D110" s="26">
        <v>3.4999999999999996</v>
      </c>
      <c r="E110" s="26">
        <v>8</v>
      </c>
      <c r="F110" s="26">
        <v>0.44</v>
      </c>
      <c r="G110" s="26">
        <v>0.93</v>
      </c>
      <c r="H110" s="26">
        <v>53</v>
      </c>
      <c r="I110" s="67">
        <v>88</v>
      </c>
      <c r="J110" s="67" t="s">
        <v>363</v>
      </c>
      <c r="K110" s="26">
        <v>38</v>
      </c>
      <c r="L110" s="67">
        <v>69</v>
      </c>
      <c r="M110" s="26">
        <v>25</v>
      </c>
      <c r="N110" s="67">
        <v>0.57999999999999996</v>
      </c>
    </row>
    <row r="111" spans="1:14" ht="26.1" customHeight="1">
      <c r="A111" s="67" t="s">
        <v>453</v>
      </c>
      <c r="B111" s="71" t="s">
        <v>389</v>
      </c>
      <c r="C111" s="71" t="s">
        <v>510</v>
      </c>
      <c r="D111" s="26">
        <v>2.3000000000000003</v>
      </c>
      <c r="E111" s="26">
        <v>6</v>
      </c>
      <c r="F111" s="26">
        <v>0.38</v>
      </c>
      <c r="G111" s="26">
        <v>0.81</v>
      </c>
      <c r="H111" s="26">
        <v>62</v>
      </c>
      <c r="I111" s="67">
        <v>88</v>
      </c>
      <c r="J111" s="67" t="s">
        <v>363</v>
      </c>
      <c r="K111" s="26">
        <v>46</v>
      </c>
      <c r="L111" s="67">
        <v>69</v>
      </c>
      <c r="M111" s="26">
        <v>33.33</v>
      </c>
      <c r="N111" s="67">
        <v>0.78</v>
      </c>
    </row>
    <row r="112" spans="1:14" ht="26.1" customHeight="1">
      <c r="A112" s="67" t="s">
        <v>453</v>
      </c>
      <c r="B112" s="71" t="s">
        <v>389</v>
      </c>
      <c r="C112" s="71" t="s">
        <v>482</v>
      </c>
      <c r="D112" s="26">
        <v>2.2999999999999998</v>
      </c>
      <c r="E112" s="26">
        <v>8</v>
      </c>
      <c r="F112" s="26">
        <v>0.28999999999999998</v>
      </c>
      <c r="G112" s="26">
        <v>0.61</v>
      </c>
      <c r="H112" s="26">
        <v>80</v>
      </c>
      <c r="I112" s="67">
        <v>88</v>
      </c>
      <c r="J112" s="67" t="s">
        <v>363</v>
      </c>
      <c r="K112" s="26">
        <v>62</v>
      </c>
      <c r="L112" s="67">
        <v>69</v>
      </c>
      <c r="M112" s="26">
        <v>12.5</v>
      </c>
      <c r="N112" s="67">
        <v>0.28999999999999998</v>
      </c>
    </row>
    <row r="113" spans="1:14" ht="26.1" customHeight="1">
      <c r="A113" s="67" t="s">
        <v>453</v>
      </c>
      <c r="B113" s="71" t="s">
        <v>391</v>
      </c>
      <c r="C113" s="71" t="s">
        <v>482</v>
      </c>
      <c r="D113" s="26">
        <v>6.1000000000000014</v>
      </c>
      <c r="E113" s="26">
        <v>14</v>
      </c>
      <c r="F113" s="26">
        <v>0.44</v>
      </c>
      <c r="G113" s="26">
        <v>0.92</v>
      </c>
      <c r="H113" s="26">
        <v>54</v>
      </c>
      <c r="I113" s="67">
        <v>88</v>
      </c>
      <c r="J113" s="67" t="s">
        <v>363</v>
      </c>
      <c r="K113" s="26">
        <v>39</v>
      </c>
      <c r="L113" s="67">
        <v>69</v>
      </c>
      <c r="M113" s="26">
        <v>28.57</v>
      </c>
      <c r="N113" s="67">
        <v>0.67</v>
      </c>
    </row>
    <row r="114" spans="1:14" ht="26.1" customHeight="1">
      <c r="A114" s="67" t="s">
        <v>453</v>
      </c>
      <c r="B114" s="71" t="s">
        <v>391</v>
      </c>
      <c r="C114" s="71" t="s">
        <v>558</v>
      </c>
      <c r="D114" s="26">
        <v>0.5</v>
      </c>
      <c r="E114" s="26">
        <v>8</v>
      </c>
      <c r="F114" s="26">
        <v>0.06</v>
      </c>
      <c r="G114" s="26">
        <v>0.13</v>
      </c>
      <c r="H114" s="26">
        <v>88</v>
      </c>
      <c r="I114" s="67">
        <v>88</v>
      </c>
      <c r="J114" s="67" t="s">
        <v>363</v>
      </c>
      <c r="K114" s="26">
        <v>69</v>
      </c>
      <c r="L114" s="67">
        <v>69</v>
      </c>
      <c r="M114" s="26">
        <v>0</v>
      </c>
      <c r="N114" s="67">
        <v>0</v>
      </c>
    </row>
    <row r="115" spans="1:14" ht="26.1" customHeight="1">
      <c r="A115" s="67" t="s">
        <v>453</v>
      </c>
      <c r="B115" s="71" t="s">
        <v>392</v>
      </c>
      <c r="C115" s="71" t="s">
        <v>557</v>
      </c>
      <c r="D115" s="26">
        <v>17.299999999999994</v>
      </c>
      <c r="E115" s="26">
        <v>33</v>
      </c>
      <c r="F115" s="26">
        <v>0.52</v>
      </c>
      <c r="G115" s="26">
        <v>1.1100000000000001</v>
      </c>
      <c r="H115" s="26">
        <v>36</v>
      </c>
      <c r="I115" s="67">
        <v>88</v>
      </c>
      <c r="J115" s="67" t="s">
        <v>365</v>
      </c>
      <c r="K115" s="26">
        <v>4</v>
      </c>
      <c r="L115" s="67">
        <v>7</v>
      </c>
      <c r="M115" s="26">
        <v>48.480000000000004</v>
      </c>
      <c r="N115" s="67">
        <v>1.1300000000000001</v>
      </c>
    </row>
    <row r="116" spans="1:14" ht="26.1" customHeight="1">
      <c r="A116" s="67" t="s">
        <v>453</v>
      </c>
      <c r="B116" s="71" t="s">
        <v>392</v>
      </c>
      <c r="C116" s="71" t="s">
        <v>554</v>
      </c>
      <c r="D116" s="67">
        <v>6</v>
      </c>
      <c r="E116" s="67">
        <v>9</v>
      </c>
      <c r="F116" s="67">
        <v>0.67</v>
      </c>
      <c r="G116" s="67">
        <v>1.41</v>
      </c>
      <c r="H116" s="67">
        <v>3</v>
      </c>
      <c r="I116" s="67">
        <v>88</v>
      </c>
      <c r="J116" s="67" t="s">
        <v>363</v>
      </c>
      <c r="K116" s="67">
        <v>3</v>
      </c>
      <c r="L116" s="67">
        <v>69</v>
      </c>
      <c r="M116" s="67">
        <v>88.89</v>
      </c>
      <c r="N116" s="67">
        <v>2.08</v>
      </c>
    </row>
    <row r="117" spans="1:14" ht="26.1" customHeight="1">
      <c r="A117" s="67" t="s">
        <v>453</v>
      </c>
      <c r="B117" s="71" t="s">
        <v>393</v>
      </c>
      <c r="C117" s="71" t="s">
        <v>517</v>
      </c>
      <c r="D117" s="67">
        <v>8.4</v>
      </c>
      <c r="E117" s="67">
        <v>16</v>
      </c>
      <c r="F117" s="67">
        <v>0.53</v>
      </c>
      <c r="G117" s="67">
        <v>1.1100000000000001</v>
      </c>
      <c r="H117" s="67">
        <v>36</v>
      </c>
      <c r="I117" s="67">
        <v>88</v>
      </c>
      <c r="J117" s="67" t="s">
        <v>363</v>
      </c>
      <c r="K117" s="67">
        <v>29</v>
      </c>
      <c r="L117" s="67">
        <v>69</v>
      </c>
      <c r="M117" s="67">
        <v>43.75</v>
      </c>
      <c r="N117" s="67">
        <v>1.02</v>
      </c>
    </row>
    <row r="118" spans="1:14" ht="26.1" customHeight="1">
      <c r="A118" s="67" t="s">
        <v>453</v>
      </c>
      <c r="B118" s="71" t="s">
        <v>393</v>
      </c>
      <c r="C118" s="71" t="s">
        <v>604</v>
      </c>
      <c r="D118" s="67">
        <v>1.6</v>
      </c>
      <c r="E118" s="67">
        <v>7</v>
      </c>
      <c r="F118" s="67">
        <v>0.23</v>
      </c>
      <c r="G118" s="67">
        <v>0.48</v>
      </c>
      <c r="H118" s="67">
        <v>83</v>
      </c>
      <c r="I118" s="67">
        <v>88</v>
      </c>
      <c r="J118" s="67" t="s">
        <v>363</v>
      </c>
      <c r="K118" s="67">
        <v>64</v>
      </c>
      <c r="L118" s="67">
        <v>69</v>
      </c>
      <c r="M118" s="67">
        <v>14.290000000000001</v>
      </c>
      <c r="N118" s="67">
        <v>0.33</v>
      </c>
    </row>
    <row r="119" spans="1:14" ht="26.1" customHeight="1">
      <c r="A119" s="67" t="s">
        <v>453</v>
      </c>
      <c r="B119" s="71" t="s">
        <v>394</v>
      </c>
      <c r="C119" s="71" t="s">
        <v>551</v>
      </c>
      <c r="D119" s="26">
        <v>16.999999999999993</v>
      </c>
      <c r="E119" s="26">
        <v>26</v>
      </c>
      <c r="F119" s="26">
        <v>0.65</v>
      </c>
      <c r="G119" s="26">
        <v>1.3900000000000001</v>
      </c>
      <c r="H119" s="26">
        <v>6</v>
      </c>
      <c r="I119" s="67">
        <v>88</v>
      </c>
      <c r="J119" s="67" t="s">
        <v>372</v>
      </c>
      <c r="K119" s="26">
        <v>1</v>
      </c>
      <c r="L119" s="67">
        <v>12</v>
      </c>
      <c r="M119" s="26">
        <v>76.92</v>
      </c>
      <c r="N119" s="67">
        <v>1.8</v>
      </c>
    </row>
    <row r="120" spans="1:14" ht="26.1" customHeight="1">
      <c r="A120" s="67" t="s">
        <v>453</v>
      </c>
      <c r="B120" s="71" t="s">
        <v>395</v>
      </c>
      <c r="C120" s="71" t="s">
        <v>506</v>
      </c>
      <c r="D120" s="26">
        <v>6</v>
      </c>
      <c r="E120" s="26">
        <v>9</v>
      </c>
      <c r="F120" s="26">
        <v>0.67</v>
      </c>
      <c r="G120" s="26">
        <v>1.41</v>
      </c>
      <c r="H120" s="26">
        <v>3</v>
      </c>
      <c r="I120" s="67">
        <v>88</v>
      </c>
      <c r="J120" s="67" t="s">
        <v>363</v>
      </c>
      <c r="K120" s="26">
        <v>3</v>
      </c>
      <c r="L120" s="67">
        <v>69</v>
      </c>
      <c r="M120" s="26">
        <v>77.78</v>
      </c>
      <c r="N120" s="67">
        <v>1.82</v>
      </c>
    </row>
    <row r="121" spans="1:14" ht="26.1" customHeight="1">
      <c r="A121" s="67" t="s">
        <v>453</v>
      </c>
      <c r="B121" s="71" t="s">
        <v>395</v>
      </c>
      <c r="C121" s="71" t="s">
        <v>550</v>
      </c>
      <c r="D121" s="26">
        <v>5.4</v>
      </c>
      <c r="E121" s="26">
        <v>10</v>
      </c>
      <c r="F121" s="26">
        <v>0.54</v>
      </c>
      <c r="G121" s="26">
        <v>1.1500000000000001</v>
      </c>
      <c r="H121" s="26">
        <v>32</v>
      </c>
      <c r="I121" s="67">
        <v>88</v>
      </c>
      <c r="J121" s="67" t="s">
        <v>363</v>
      </c>
      <c r="K121" s="26">
        <v>26</v>
      </c>
      <c r="L121" s="67">
        <v>69</v>
      </c>
      <c r="M121" s="26">
        <v>60</v>
      </c>
      <c r="N121" s="67">
        <v>1.4000000000000001</v>
      </c>
    </row>
    <row r="122" spans="1:14" ht="26.1" customHeight="1">
      <c r="A122" s="67" t="s">
        <v>453</v>
      </c>
      <c r="B122" s="71" t="s">
        <v>395</v>
      </c>
      <c r="C122" s="71" t="s">
        <v>499</v>
      </c>
      <c r="D122" s="26">
        <v>9.4999999999999982</v>
      </c>
      <c r="E122" s="26">
        <v>14</v>
      </c>
      <c r="F122" s="26">
        <v>0.68</v>
      </c>
      <c r="G122" s="26">
        <v>1.44</v>
      </c>
      <c r="H122" s="26">
        <v>2</v>
      </c>
      <c r="I122" s="67">
        <v>88</v>
      </c>
      <c r="J122" s="67" t="s">
        <v>363</v>
      </c>
      <c r="K122" s="26">
        <v>2</v>
      </c>
      <c r="L122" s="67">
        <v>69</v>
      </c>
      <c r="M122" s="26">
        <v>78.570000000000007</v>
      </c>
      <c r="N122" s="67">
        <v>1.84</v>
      </c>
    </row>
    <row r="123" spans="1:14" ht="26.1" customHeight="1">
      <c r="A123" s="67" t="s">
        <v>453</v>
      </c>
      <c r="B123" s="71" t="s">
        <v>395</v>
      </c>
      <c r="C123" s="71" t="s">
        <v>607</v>
      </c>
      <c r="D123" s="26">
        <v>4.2</v>
      </c>
      <c r="E123" s="26">
        <v>6</v>
      </c>
      <c r="F123" s="26">
        <v>0.70000000000000007</v>
      </c>
      <c r="G123" s="26">
        <v>1.49</v>
      </c>
      <c r="H123" s="26">
        <v>1</v>
      </c>
      <c r="I123" s="67">
        <v>88</v>
      </c>
      <c r="J123" s="67" t="s">
        <v>363</v>
      </c>
      <c r="K123" s="26">
        <v>1</v>
      </c>
      <c r="L123" s="67">
        <v>69</v>
      </c>
      <c r="M123" s="26">
        <v>83.33</v>
      </c>
      <c r="N123" s="67">
        <v>1.95</v>
      </c>
    </row>
    <row r="124" spans="1:14" ht="26.1" customHeight="1">
      <c r="A124" s="67" t="s">
        <v>453</v>
      </c>
      <c r="B124" s="71" t="s">
        <v>398</v>
      </c>
      <c r="C124" s="71" t="s">
        <v>544</v>
      </c>
      <c r="D124" s="26">
        <v>5.6000000000000005</v>
      </c>
      <c r="E124" s="26">
        <v>10</v>
      </c>
      <c r="F124" s="26">
        <v>0.56000000000000005</v>
      </c>
      <c r="G124" s="26">
        <v>1.19</v>
      </c>
      <c r="H124" s="26">
        <v>20</v>
      </c>
      <c r="I124" s="67">
        <v>88</v>
      </c>
      <c r="J124" s="67" t="s">
        <v>363</v>
      </c>
      <c r="K124" s="26">
        <v>16</v>
      </c>
      <c r="L124" s="67">
        <v>69</v>
      </c>
      <c r="M124" s="26">
        <v>70</v>
      </c>
      <c r="N124" s="67">
        <v>1.6400000000000001</v>
      </c>
    </row>
    <row r="125" spans="1:14" ht="26.1" customHeight="1">
      <c r="A125" s="67" t="s">
        <v>453</v>
      </c>
      <c r="B125" s="71" t="s">
        <v>398</v>
      </c>
      <c r="C125" s="71" t="s">
        <v>482</v>
      </c>
      <c r="D125" s="67">
        <v>4.9000000000000004</v>
      </c>
      <c r="E125" s="67">
        <v>12</v>
      </c>
      <c r="F125" s="67">
        <v>0.41000000000000003</v>
      </c>
      <c r="G125" s="67">
        <v>0.87</v>
      </c>
      <c r="H125" s="67">
        <v>59</v>
      </c>
      <c r="I125" s="67">
        <v>88</v>
      </c>
      <c r="J125" s="67" t="s">
        <v>363</v>
      </c>
      <c r="K125" s="67">
        <v>44</v>
      </c>
      <c r="L125" s="67">
        <v>69</v>
      </c>
      <c r="M125" s="67">
        <v>25</v>
      </c>
      <c r="N125" s="67">
        <v>0.57999999999999996</v>
      </c>
    </row>
    <row r="126" spans="1:14" ht="26.1" customHeight="1">
      <c r="A126" s="67" t="s">
        <v>453</v>
      </c>
      <c r="B126" s="71" t="s">
        <v>399</v>
      </c>
      <c r="C126" s="71" t="s">
        <v>542</v>
      </c>
      <c r="D126" s="67">
        <v>5.6</v>
      </c>
      <c r="E126" s="67">
        <v>12</v>
      </c>
      <c r="F126" s="67">
        <v>0.47000000000000003</v>
      </c>
      <c r="G126" s="67">
        <v>0.99</v>
      </c>
      <c r="H126" s="67">
        <v>49</v>
      </c>
      <c r="I126" s="67">
        <v>88</v>
      </c>
      <c r="J126" s="67" t="s">
        <v>363</v>
      </c>
      <c r="K126" s="67">
        <v>36</v>
      </c>
      <c r="L126" s="67">
        <v>69</v>
      </c>
      <c r="M126" s="67">
        <v>41.67</v>
      </c>
      <c r="N126" s="67">
        <v>0.97</v>
      </c>
    </row>
    <row r="127" spans="1:14" ht="26.1" customHeight="1">
      <c r="A127" s="67" t="s">
        <v>453</v>
      </c>
      <c r="B127" s="71" t="s">
        <v>400</v>
      </c>
      <c r="C127" s="71" t="s">
        <v>499</v>
      </c>
      <c r="D127" s="67">
        <v>4.3000000000000007</v>
      </c>
      <c r="E127" s="67">
        <v>8</v>
      </c>
      <c r="F127" s="67">
        <v>0.54</v>
      </c>
      <c r="G127" s="67">
        <v>1.1400000000000001</v>
      </c>
      <c r="H127" s="67">
        <v>34</v>
      </c>
      <c r="I127" s="67">
        <v>88</v>
      </c>
      <c r="J127" s="67" t="s">
        <v>363</v>
      </c>
      <c r="K127" s="67">
        <v>27</v>
      </c>
      <c r="L127" s="67">
        <v>69</v>
      </c>
      <c r="M127" s="67">
        <v>62.5</v>
      </c>
      <c r="N127" s="67">
        <v>1.46</v>
      </c>
    </row>
    <row r="128" spans="1:14" ht="26.1" customHeight="1">
      <c r="A128" s="67" t="s">
        <v>453</v>
      </c>
      <c r="B128" s="71" t="s">
        <v>401</v>
      </c>
      <c r="C128" s="71" t="s">
        <v>540</v>
      </c>
      <c r="D128" s="26">
        <v>6.8000000000000007</v>
      </c>
      <c r="E128" s="26">
        <v>14</v>
      </c>
      <c r="F128" s="26">
        <v>0.49</v>
      </c>
      <c r="G128" s="26">
        <v>1.03</v>
      </c>
      <c r="H128" s="26">
        <v>44</v>
      </c>
      <c r="I128" s="67">
        <v>88</v>
      </c>
      <c r="J128" s="67" t="s">
        <v>363</v>
      </c>
      <c r="K128" s="26">
        <v>33</v>
      </c>
      <c r="L128" s="67">
        <v>69</v>
      </c>
      <c r="M128" s="26">
        <v>35.71</v>
      </c>
      <c r="N128" s="67">
        <v>0.83000000000000007</v>
      </c>
    </row>
    <row r="129" spans="1:14" ht="26.1" customHeight="1">
      <c r="A129" s="67" t="s">
        <v>453</v>
      </c>
      <c r="B129" s="71" t="s">
        <v>401</v>
      </c>
      <c r="C129" s="71" t="s">
        <v>482</v>
      </c>
      <c r="D129" s="26">
        <v>21.499999999999989</v>
      </c>
      <c r="E129" s="26">
        <v>38</v>
      </c>
      <c r="F129" s="26">
        <v>0.57000000000000006</v>
      </c>
      <c r="G129" s="26">
        <v>1.2</v>
      </c>
      <c r="H129" s="26">
        <v>19</v>
      </c>
      <c r="I129" s="67">
        <v>88</v>
      </c>
      <c r="J129" s="67" t="s">
        <v>365</v>
      </c>
      <c r="K129" s="26">
        <v>2</v>
      </c>
      <c r="L129" s="67">
        <v>7</v>
      </c>
      <c r="M129" s="26">
        <v>50</v>
      </c>
      <c r="N129" s="67">
        <v>1.17</v>
      </c>
    </row>
    <row r="130" spans="1:14" ht="26.1" customHeight="1">
      <c r="A130" s="67" t="s">
        <v>453</v>
      </c>
      <c r="B130" s="71" t="s">
        <v>401</v>
      </c>
      <c r="C130" s="71" t="s">
        <v>501</v>
      </c>
      <c r="D130" s="26">
        <v>2.8999999999999995</v>
      </c>
      <c r="E130" s="26">
        <v>8</v>
      </c>
      <c r="F130" s="26">
        <v>0.36</v>
      </c>
      <c r="G130" s="26">
        <v>0.77</v>
      </c>
      <c r="H130" s="26">
        <v>66</v>
      </c>
      <c r="I130" s="67">
        <v>88</v>
      </c>
      <c r="J130" s="67" t="s">
        <v>363</v>
      </c>
      <c r="K130" s="26">
        <v>50</v>
      </c>
      <c r="L130" s="67">
        <v>69</v>
      </c>
      <c r="M130" s="26">
        <v>12.5</v>
      </c>
      <c r="N130" s="67">
        <v>0.28999999999999998</v>
      </c>
    </row>
    <row r="131" spans="1:14" ht="26.1" customHeight="1">
      <c r="A131" s="67" t="s">
        <v>453</v>
      </c>
      <c r="B131" s="71" t="s">
        <v>402</v>
      </c>
      <c r="C131" s="71" t="s">
        <v>525</v>
      </c>
      <c r="D131" s="26">
        <v>6.9000000000000012</v>
      </c>
      <c r="E131" s="26">
        <v>14</v>
      </c>
      <c r="F131" s="26">
        <v>0.49</v>
      </c>
      <c r="G131" s="26">
        <v>1.05</v>
      </c>
      <c r="H131" s="26">
        <v>42</v>
      </c>
      <c r="I131" s="67">
        <v>88</v>
      </c>
      <c r="J131" s="67" t="s">
        <v>363</v>
      </c>
      <c r="K131" s="26">
        <v>32</v>
      </c>
      <c r="L131" s="67">
        <v>69</v>
      </c>
      <c r="M131" s="26">
        <v>50</v>
      </c>
      <c r="N131" s="67">
        <v>1.17</v>
      </c>
    </row>
    <row r="132" spans="1:14" ht="26.1" customHeight="1">
      <c r="A132" s="67" t="s">
        <v>453</v>
      </c>
      <c r="B132" s="71" t="s">
        <v>402</v>
      </c>
      <c r="C132" s="71" t="s">
        <v>517</v>
      </c>
      <c r="D132" s="26">
        <v>5.4000000000000012</v>
      </c>
      <c r="E132" s="26">
        <v>16</v>
      </c>
      <c r="F132" s="26">
        <v>0.34</v>
      </c>
      <c r="G132" s="26">
        <v>0.72</v>
      </c>
      <c r="H132" s="26">
        <v>69</v>
      </c>
      <c r="I132" s="67">
        <v>88</v>
      </c>
      <c r="J132" s="67" t="s">
        <v>363</v>
      </c>
      <c r="K132" s="26">
        <v>52</v>
      </c>
      <c r="L132" s="67">
        <v>69</v>
      </c>
      <c r="M132" s="26">
        <v>25</v>
      </c>
      <c r="N132" s="67">
        <v>0.57999999999999996</v>
      </c>
    </row>
    <row r="133" spans="1:14" ht="26.1" customHeight="1">
      <c r="A133" s="67" t="s">
        <v>453</v>
      </c>
      <c r="B133" s="71" t="s">
        <v>402</v>
      </c>
      <c r="C133" s="71" t="s">
        <v>538</v>
      </c>
      <c r="D133" s="26">
        <v>3.3</v>
      </c>
      <c r="E133" s="26">
        <v>6</v>
      </c>
      <c r="F133" s="26">
        <v>0.55000000000000004</v>
      </c>
      <c r="G133" s="26">
        <v>1.17</v>
      </c>
      <c r="H133" s="26">
        <v>23</v>
      </c>
      <c r="I133" s="67">
        <v>88</v>
      </c>
      <c r="J133" s="67" t="s">
        <v>363</v>
      </c>
      <c r="K133" s="26">
        <v>18</v>
      </c>
      <c r="L133" s="67">
        <v>69</v>
      </c>
      <c r="M133" s="26">
        <v>50</v>
      </c>
      <c r="N133" s="67">
        <v>1.17</v>
      </c>
    </row>
    <row r="134" spans="1:14" ht="26.1" customHeight="1">
      <c r="A134" s="67" t="s">
        <v>453</v>
      </c>
      <c r="B134" s="71" t="s">
        <v>404</v>
      </c>
      <c r="C134" s="71" t="s">
        <v>517</v>
      </c>
      <c r="D134" s="67">
        <v>3.9</v>
      </c>
      <c r="E134" s="67">
        <v>6</v>
      </c>
      <c r="F134" s="67">
        <v>0.65</v>
      </c>
      <c r="G134" s="67">
        <v>1.3800000000000001</v>
      </c>
      <c r="H134" s="67">
        <v>7</v>
      </c>
      <c r="I134" s="67">
        <v>88</v>
      </c>
      <c r="J134" s="67" t="s">
        <v>363</v>
      </c>
      <c r="K134" s="67">
        <v>6</v>
      </c>
      <c r="L134" s="67">
        <v>69</v>
      </c>
      <c r="M134" s="67">
        <v>83.33</v>
      </c>
      <c r="N134" s="67">
        <v>1.95</v>
      </c>
    </row>
    <row r="135" spans="1:14" ht="26.1" customHeight="1">
      <c r="A135" s="67" t="s">
        <v>453</v>
      </c>
      <c r="B135" s="71" t="s">
        <v>404</v>
      </c>
      <c r="C135" s="71" t="s">
        <v>535</v>
      </c>
      <c r="D135" s="67">
        <v>2.6999999999999997</v>
      </c>
      <c r="E135" s="67">
        <v>6</v>
      </c>
      <c r="F135" s="67">
        <v>0.45</v>
      </c>
      <c r="G135" s="67">
        <v>0.95000000000000007</v>
      </c>
      <c r="H135" s="67">
        <v>50</v>
      </c>
      <c r="I135" s="67">
        <v>88</v>
      </c>
      <c r="J135" s="67" t="s">
        <v>363</v>
      </c>
      <c r="K135" s="67">
        <v>37</v>
      </c>
      <c r="L135" s="67">
        <v>69</v>
      </c>
      <c r="M135" s="67">
        <v>16.670000000000002</v>
      </c>
      <c r="N135" s="67">
        <v>0.39</v>
      </c>
    </row>
    <row r="136" spans="1:14" ht="26.1" customHeight="1">
      <c r="A136" s="67" t="s">
        <v>453</v>
      </c>
      <c r="B136" s="71" t="s">
        <v>405</v>
      </c>
      <c r="C136" s="71" t="s">
        <v>499</v>
      </c>
      <c r="D136" s="67">
        <v>0.5</v>
      </c>
      <c r="E136" s="67">
        <v>6</v>
      </c>
      <c r="F136" s="67">
        <v>0.08</v>
      </c>
      <c r="G136" s="67">
        <v>0.18</v>
      </c>
      <c r="H136" s="67">
        <v>87</v>
      </c>
      <c r="I136" s="67">
        <v>88</v>
      </c>
      <c r="J136" s="67" t="s">
        <v>363</v>
      </c>
      <c r="K136" s="67">
        <v>68</v>
      </c>
      <c r="L136" s="67">
        <v>69</v>
      </c>
      <c r="M136" s="67">
        <v>0</v>
      </c>
      <c r="N136" s="67">
        <v>0</v>
      </c>
    </row>
    <row r="137" spans="1:14" ht="26.1" customHeight="1">
      <c r="A137" s="67" t="s">
        <v>453</v>
      </c>
      <c r="B137" s="71" t="s">
        <v>406</v>
      </c>
      <c r="C137" s="71" t="s">
        <v>499</v>
      </c>
      <c r="D137" s="26">
        <v>3.4</v>
      </c>
      <c r="E137" s="26">
        <v>10</v>
      </c>
      <c r="F137" s="26">
        <v>0.34</v>
      </c>
      <c r="G137" s="26">
        <v>0.72</v>
      </c>
      <c r="H137" s="26">
        <v>69</v>
      </c>
      <c r="I137" s="67">
        <v>88</v>
      </c>
      <c r="J137" s="67" t="s">
        <v>363</v>
      </c>
      <c r="K137" s="26">
        <v>52</v>
      </c>
      <c r="L137" s="67">
        <v>69</v>
      </c>
      <c r="M137" s="26">
        <v>20</v>
      </c>
      <c r="N137" s="67">
        <v>0.47000000000000003</v>
      </c>
    </row>
    <row r="138" spans="1:14" ht="26.1" customHeight="1">
      <c r="A138" s="67" t="s">
        <v>453</v>
      </c>
      <c r="B138" s="71" t="s">
        <v>407</v>
      </c>
      <c r="C138" s="71" t="s">
        <v>533</v>
      </c>
      <c r="D138" s="26">
        <v>13.5</v>
      </c>
      <c r="E138" s="26">
        <v>25</v>
      </c>
      <c r="F138" s="26">
        <v>0.54</v>
      </c>
      <c r="G138" s="26">
        <v>1.1500000000000001</v>
      </c>
      <c r="H138" s="26">
        <v>32</v>
      </c>
      <c r="I138" s="67">
        <v>88</v>
      </c>
      <c r="J138" s="67" t="s">
        <v>372</v>
      </c>
      <c r="K138" s="26">
        <v>4</v>
      </c>
      <c r="L138" s="67">
        <v>12</v>
      </c>
      <c r="M138" s="26">
        <v>52</v>
      </c>
      <c r="N138" s="67">
        <v>1.21</v>
      </c>
    </row>
    <row r="139" spans="1:14" ht="26.1" customHeight="1">
      <c r="A139" s="67" t="s">
        <v>453</v>
      </c>
      <c r="B139" s="71" t="s">
        <v>407</v>
      </c>
      <c r="C139" s="71" t="s">
        <v>601</v>
      </c>
      <c r="D139" s="26">
        <v>3.4000000000000004</v>
      </c>
      <c r="E139" s="26">
        <v>9</v>
      </c>
      <c r="F139" s="26">
        <v>0.38</v>
      </c>
      <c r="G139" s="26">
        <v>0.8</v>
      </c>
      <c r="H139" s="26">
        <v>64</v>
      </c>
      <c r="I139" s="67">
        <v>88</v>
      </c>
      <c r="J139" s="67" t="s">
        <v>363</v>
      </c>
      <c r="K139" s="26">
        <v>48</v>
      </c>
      <c r="L139" s="67">
        <v>69</v>
      </c>
      <c r="M139" s="26">
        <v>33.33</v>
      </c>
      <c r="N139" s="67">
        <v>0.78</v>
      </c>
    </row>
    <row r="140" spans="1:14" ht="26.1" customHeight="1">
      <c r="A140" s="67" t="s">
        <v>453</v>
      </c>
      <c r="B140" s="71" t="s">
        <v>408</v>
      </c>
      <c r="C140" s="71" t="s">
        <v>529</v>
      </c>
      <c r="D140" s="26">
        <v>9.6</v>
      </c>
      <c r="E140" s="26">
        <v>20</v>
      </c>
      <c r="F140" s="26">
        <v>0.48</v>
      </c>
      <c r="G140" s="26">
        <v>1.02</v>
      </c>
      <c r="H140" s="26">
        <v>45</v>
      </c>
      <c r="I140" s="67">
        <v>88</v>
      </c>
      <c r="J140" s="67" t="s">
        <v>372</v>
      </c>
      <c r="K140" s="26">
        <v>8</v>
      </c>
      <c r="L140" s="67">
        <v>12</v>
      </c>
      <c r="M140" s="26">
        <v>45</v>
      </c>
      <c r="N140" s="67">
        <v>1.05</v>
      </c>
    </row>
    <row r="141" spans="1:14" ht="26.1" customHeight="1">
      <c r="A141" s="67" t="s">
        <v>453</v>
      </c>
      <c r="B141" s="71" t="s">
        <v>408</v>
      </c>
      <c r="C141" s="71" t="s">
        <v>528</v>
      </c>
      <c r="D141" s="26">
        <v>3.3000000000000003</v>
      </c>
      <c r="E141" s="26">
        <v>6</v>
      </c>
      <c r="F141" s="26">
        <v>0.55000000000000004</v>
      </c>
      <c r="G141" s="26">
        <v>1.17</v>
      </c>
      <c r="H141" s="26">
        <v>23</v>
      </c>
      <c r="I141" s="67">
        <v>88</v>
      </c>
      <c r="J141" s="67" t="s">
        <v>363</v>
      </c>
      <c r="K141" s="26">
        <v>18</v>
      </c>
      <c r="L141" s="67">
        <v>69</v>
      </c>
      <c r="M141" s="26">
        <v>50</v>
      </c>
      <c r="N141" s="67">
        <v>1.17</v>
      </c>
    </row>
    <row r="142" spans="1:14" ht="26.1" customHeight="1">
      <c r="A142" s="67" t="s">
        <v>453</v>
      </c>
      <c r="B142" s="71" t="s">
        <v>409</v>
      </c>
      <c r="C142" s="71" t="s">
        <v>525</v>
      </c>
      <c r="D142" s="26">
        <v>2.2999999999999998</v>
      </c>
      <c r="E142" s="26">
        <v>6</v>
      </c>
      <c r="F142" s="26">
        <v>0.38</v>
      </c>
      <c r="G142" s="26">
        <v>0.81</v>
      </c>
      <c r="H142" s="26">
        <v>62</v>
      </c>
      <c r="I142" s="67">
        <v>88</v>
      </c>
      <c r="J142" s="67" t="s">
        <v>363</v>
      </c>
      <c r="K142" s="26">
        <v>46</v>
      </c>
      <c r="L142" s="67">
        <v>69</v>
      </c>
      <c r="M142" s="26">
        <v>50</v>
      </c>
      <c r="N142" s="67">
        <v>1.17</v>
      </c>
    </row>
    <row r="143" spans="1:14" ht="26.1" customHeight="1">
      <c r="A143" s="67" t="s">
        <v>453</v>
      </c>
      <c r="B143" s="71" t="s">
        <v>409</v>
      </c>
      <c r="C143" s="71" t="s">
        <v>517</v>
      </c>
      <c r="D143" s="67">
        <v>5.3</v>
      </c>
      <c r="E143" s="67">
        <v>8</v>
      </c>
      <c r="F143" s="67">
        <v>0.66</v>
      </c>
      <c r="G143" s="67">
        <v>1.41</v>
      </c>
      <c r="H143" s="67">
        <v>3</v>
      </c>
      <c r="I143" s="67">
        <v>88</v>
      </c>
      <c r="J143" s="67" t="s">
        <v>363</v>
      </c>
      <c r="K143" s="67">
        <v>3</v>
      </c>
      <c r="L143" s="67">
        <v>69</v>
      </c>
      <c r="M143" s="67">
        <v>87.5</v>
      </c>
      <c r="N143" s="67">
        <v>2.04</v>
      </c>
    </row>
    <row r="144" spans="1:14" ht="26.1" customHeight="1">
      <c r="A144" s="67" t="s">
        <v>453</v>
      </c>
      <c r="B144" s="71" t="s">
        <v>410</v>
      </c>
      <c r="C144" s="71" t="s">
        <v>517</v>
      </c>
      <c r="D144" s="67">
        <v>5.7</v>
      </c>
      <c r="E144" s="67">
        <v>12</v>
      </c>
      <c r="F144" s="67">
        <v>0.48</v>
      </c>
      <c r="G144" s="67">
        <v>1.01</v>
      </c>
      <c r="H144" s="67">
        <v>46</v>
      </c>
      <c r="I144" s="67">
        <v>88</v>
      </c>
      <c r="J144" s="67" t="s">
        <v>363</v>
      </c>
      <c r="K144" s="67">
        <v>34</v>
      </c>
      <c r="L144" s="67">
        <v>69</v>
      </c>
      <c r="M144" s="67">
        <v>50</v>
      </c>
      <c r="N144" s="67">
        <v>1.17</v>
      </c>
    </row>
    <row r="145" spans="1:14" ht="26.1" customHeight="1">
      <c r="A145" s="67" t="s">
        <v>453</v>
      </c>
      <c r="B145" s="71" t="s">
        <v>411</v>
      </c>
      <c r="C145" s="71" t="s">
        <v>525</v>
      </c>
      <c r="D145" s="67">
        <v>4.4000000000000012</v>
      </c>
      <c r="E145" s="67">
        <v>8</v>
      </c>
      <c r="F145" s="67">
        <v>0.55000000000000004</v>
      </c>
      <c r="G145" s="67">
        <v>1.17</v>
      </c>
      <c r="H145" s="67">
        <v>23</v>
      </c>
      <c r="I145" s="67">
        <v>88</v>
      </c>
      <c r="J145" s="67" t="s">
        <v>363</v>
      </c>
      <c r="K145" s="67">
        <v>18</v>
      </c>
      <c r="L145" s="67">
        <v>69</v>
      </c>
      <c r="M145" s="67">
        <v>50</v>
      </c>
      <c r="N145" s="67">
        <v>1.17</v>
      </c>
    </row>
    <row r="146" spans="1:14" ht="26.1" customHeight="1">
      <c r="A146" s="67" t="s">
        <v>453</v>
      </c>
      <c r="B146" s="71" t="s">
        <v>411</v>
      </c>
      <c r="C146" s="71" t="s">
        <v>517</v>
      </c>
      <c r="D146" s="26">
        <v>4.7</v>
      </c>
      <c r="E146" s="26">
        <v>15</v>
      </c>
      <c r="F146" s="26">
        <v>0.31</v>
      </c>
      <c r="G146" s="26">
        <v>0.66</v>
      </c>
      <c r="H146" s="26">
        <v>77</v>
      </c>
      <c r="I146" s="67">
        <v>88</v>
      </c>
      <c r="J146" s="67" t="s">
        <v>363</v>
      </c>
      <c r="K146" s="26">
        <v>59</v>
      </c>
      <c r="L146" s="67">
        <v>69</v>
      </c>
      <c r="M146" s="26">
        <v>13.33</v>
      </c>
      <c r="N146" s="67">
        <v>0.31</v>
      </c>
    </row>
    <row r="147" spans="1:14" ht="26.1" customHeight="1">
      <c r="A147" s="67" t="s">
        <v>453</v>
      </c>
      <c r="B147" s="71" t="s">
        <v>413</v>
      </c>
      <c r="C147" s="71" t="s">
        <v>600</v>
      </c>
      <c r="D147" s="26">
        <v>3.6</v>
      </c>
      <c r="E147" s="26">
        <v>6</v>
      </c>
      <c r="F147" s="26">
        <v>0.6</v>
      </c>
      <c r="G147" s="26">
        <v>1.27</v>
      </c>
      <c r="H147" s="26">
        <v>13</v>
      </c>
      <c r="I147" s="67">
        <v>88</v>
      </c>
      <c r="J147" s="67" t="s">
        <v>363</v>
      </c>
      <c r="K147" s="26">
        <v>10</v>
      </c>
      <c r="L147" s="67">
        <v>69</v>
      </c>
      <c r="M147" s="26">
        <v>50</v>
      </c>
      <c r="N147" s="67">
        <v>1.17</v>
      </c>
    </row>
    <row r="148" spans="1:14" ht="26.1" customHeight="1">
      <c r="A148" s="67" t="s">
        <v>453</v>
      </c>
      <c r="B148" s="71" t="s">
        <v>413</v>
      </c>
      <c r="C148" s="71" t="s">
        <v>522</v>
      </c>
      <c r="D148" s="26">
        <v>3.1</v>
      </c>
      <c r="E148" s="26">
        <v>10</v>
      </c>
      <c r="F148" s="26">
        <v>0.31</v>
      </c>
      <c r="G148" s="26">
        <v>0.66</v>
      </c>
      <c r="H148" s="26">
        <v>77</v>
      </c>
      <c r="I148" s="67">
        <v>88</v>
      </c>
      <c r="J148" s="67" t="s">
        <v>363</v>
      </c>
      <c r="K148" s="26">
        <v>59</v>
      </c>
      <c r="L148" s="67">
        <v>69</v>
      </c>
      <c r="M148" s="26">
        <v>20</v>
      </c>
      <c r="N148" s="67">
        <v>0.47000000000000003</v>
      </c>
    </row>
    <row r="149" spans="1:14" ht="26.1" customHeight="1">
      <c r="A149" s="67" t="s">
        <v>453</v>
      </c>
      <c r="B149" s="71" t="s">
        <v>414</v>
      </c>
      <c r="C149" s="71" t="s">
        <v>517</v>
      </c>
      <c r="D149" s="26">
        <v>11.499999999999998</v>
      </c>
      <c r="E149" s="26">
        <v>22</v>
      </c>
      <c r="F149" s="26">
        <v>0.52</v>
      </c>
      <c r="G149" s="26">
        <v>1.1100000000000001</v>
      </c>
      <c r="H149" s="26">
        <v>36</v>
      </c>
      <c r="I149" s="67">
        <v>88</v>
      </c>
      <c r="J149" s="67" t="s">
        <v>372</v>
      </c>
      <c r="K149" s="26">
        <v>5</v>
      </c>
      <c r="L149" s="67">
        <v>12</v>
      </c>
      <c r="M149" s="26">
        <v>68.180000000000007</v>
      </c>
      <c r="N149" s="67">
        <v>1.59</v>
      </c>
    </row>
    <row r="150" spans="1:14" ht="26.1" customHeight="1">
      <c r="A150" s="67" t="s">
        <v>453</v>
      </c>
      <c r="B150" s="71" t="s">
        <v>417</v>
      </c>
      <c r="C150" s="71" t="s">
        <v>506</v>
      </c>
      <c r="D150" s="26">
        <v>3.5999999999999996</v>
      </c>
      <c r="E150" s="26">
        <v>6</v>
      </c>
      <c r="F150" s="26">
        <v>0.6</v>
      </c>
      <c r="G150" s="26">
        <v>1.27</v>
      </c>
      <c r="H150" s="26">
        <v>13</v>
      </c>
      <c r="I150" s="67">
        <v>88</v>
      </c>
      <c r="J150" s="67" t="s">
        <v>363</v>
      </c>
      <c r="K150" s="26">
        <v>10</v>
      </c>
      <c r="L150" s="67">
        <v>69</v>
      </c>
      <c r="M150" s="26">
        <v>66.67</v>
      </c>
      <c r="N150" s="67">
        <v>1.56</v>
      </c>
    </row>
    <row r="151" spans="1:14" ht="26.1" customHeight="1">
      <c r="A151" s="67" t="s">
        <v>453</v>
      </c>
      <c r="B151" s="71" t="s">
        <v>420</v>
      </c>
      <c r="C151" s="71" t="s">
        <v>517</v>
      </c>
      <c r="D151" s="26">
        <v>4.3999999999999995</v>
      </c>
      <c r="E151" s="26">
        <v>12</v>
      </c>
      <c r="F151" s="26">
        <v>0.37</v>
      </c>
      <c r="G151" s="26">
        <v>0.78</v>
      </c>
      <c r="H151" s="26">
        <v>65</v>
      </c>
      <c r="I151" s="67">
        <v>88</v>
      </c>
      <c r="J151" s="67" t="s">
        <v>363</v>
      </c>
      <c r="K151" s="26">
        <v>49</v>
      </c>
      <c r="L151" s="67">
        <v>69</v>
      </c>
      <c r="M151" s="26">
        <v>16.670000000000002</v>
      </c>
      <c r="N151" s="67">
        <v>0.39</v>
      </c>
    </row>
    <row r="152" spans="1:14" ht="26.1" customHeight="1">
      <c r="A152" s="67" t="s">
        <v>453</v>
      </c>
      <c r="B152" s="71" t="s">
        <v>422</v>
      </c>
      <c r="C152" s="71" t="s">
        <v>511</v>
      </c>
      <c r="D152" s="67">
        <v>5.9999999999999991</v>
      </c>
      <c r="E152" s="67">
        <v>18</v>
      </c>
      <c r="F152" s="67">
        <v>0.33</v>
      </c>
      <c r="G152" s="67">
        <v>0.71</v>
      </c>
      <c r="H152" s="67">
        <v>72</v>
      </c>
      <c r="I152" s="67">
        <v>88</v>
      </c>
      <c r="J152" s="67" t="s">
        <v>372</v>
      </c>
      <c r="K152" s="67">
        <v>11</v>
      </c>
      <c r="L152" s="67">
        <v>12</v>
      </c>
      <c r="M152" s="67">
        <v>22.22</v>
      </c>
      <c r="N152" s="67">
        <v>0.52</v>
      </c>
    </row>
    <row r="153" spans="1:14" ht="26.1" customHeight="1">
      <c r="A153" s="67" t="s">
        <v>453</v>
      </c>
      <c r="B153" s="71" t="s">
        <v>422</v>
      </c>
      <c r="C153" s="71" t="s">
        <v>470</v>
      </c>
      <c r="D153" s="67">
        <v>9.9</v>
      </c>
      <c r="E153" s="67">
        <v>20</v>
      </c>
      <c r="F153" s="67">
        <v>0.5</v>
      </c>
      <c r="G153" s="67">
        <v>1.05</v>
      </c>
      <c r="H153" s="67">
        <v>42</v>
      </c>
      <c r="I153" s="67">
        <v>88</v>
      </c>
      <c r="J153" s="67" t="s">
        <v>372</v>
      </c>
      <c r="K153" s="67">
        <v>7</v>
      </c>
      <c r="L153" s="67">
        <v>12</v>
      </c>
      <c r="M153" s="67">
        <v>50</v>
      </c>
      <c r="N153" s="67">
        <v>1.17</v>
      </c>
    </row>
    <row r="154" spans="1:14" ht="26.1" customHeight="1">
      <c r="A154" s="67" t="s">
        <v>453</v>
      </c>
      <c r="B154" s="71" t="s">
        <v>424</v>
      </c>
      <c r="C154" s="71" t="s">
        <v>499</v>
      </c>
      <c r="D154" s="67">
        <v>1.9000000000000001</v>
      </c>
      <c r="E154" s="67">
        <v>6</v>
      </c>
      <c r="F154" s="67">
        <v>0.32</v>
      </c>
      <c r="G154" s="67">
        <v>0.67</v>
      </c>
      <c r="H154" s="67">
        <v>75</v>
      </c>
      <c r="I154" s="67">
        <v>88</v>
      </c>
      <c r="J154" s="67" t="s">
        <v>363</v>
      </c>
      <c r="K154" s="67">
        <v>57</v>
      </c>
      <c r="L154" s="67">
        <v>69</v>
      </c>
      <c r="M154" s="67">
        <v>33.33</v>
      </c>
      <c r="N154" s="67">
        <v>0.78</v>
      </c>
    </row>
    <row r="155" spans="1:14" ht="26.1" customHeight="1">
      <c r="A155" s="67" t="s">
        <v>453</v>
      </c>
      <c r="B155" s="71" t="s">
        <v>426</v>
      </c>
      <c r="C155" s="71" t="s">
        <v>505</v>
      </c>
      <c r="D155" s="26">
        <v>15</v>
      </c>
      <c r="E155" s="26">
        <v>34</v>
      </c>
      <c r="F155" s="26">
        <v>0.44</v>
      </c>
      <c r="G155" s="26">
        <v>0.94000000000000006</v>
      </c>
      <c r="H155" s="26">
        <v>52</v>
      </c>
      <c r="I155" s="67">
        <v>88</v>
      </c>
      <c r="J155" s="67" t="s">
        <v>365</v>
      </c>
      <c r="K155" s="26">
        <v>5</v>
      </c>
      <c r="L155" s="67">
        <v>7</v>
      </c>
      <c r="M155" s="26">
        <v>38.24</v>
      </c>
      <c r="N155" s="67">
        <v>0.89</v>
      </c>
    </row>
    <row r="156" spans="1:14" ht="26.1" customHeight="1">
      <c r="A156" s="67" t="s">
        <v>453</v>
      </c>
      <c r="B156" s="71" t="s">
        <v>426</v>
      </c>
      <c r="C156" s="71" t="s">
        <v>503</v>
      </c>
      <c r="D156" s="26">
        <v>9.8000000000000007</v>
      </c>
      <c r="E156" s="26">
        <v>22</v>
      </c>
      <c r="F156" s="26">
        <v>0.45</v>
      </c>
      <c r="G156" s="26">
        <v>0.95000000000000007</v>
      </c>
      <c r="H156" s="26">
        <v>50</v>
      </c>
      <c r="I156" s="67">
        <v>88</v>
      </c>
      <c r="J156" s="67" t="s">
        <v>372</v>
      </c>
      <c r="K156" s="26">
        <v>10</v>
      </c>
      <c r="L156" s="67">
        <v>12</v>
      </c>
      <c r="M156" s="26">
        <v>36.36</v>
      </c>
      <c r="N156" s="67">
        <v>0.85</v>
      </c>
    </row>
    <row r="157" spans="1:14" ht="26.1" customHeight="1">
      <c r="A157" s="67" t="s">
        <v>453</v>
      </c>
      <c r="B157" s="71" t="s">
        <v>427</v>
      </c>
      <c r="C157" s="71" t="s">
        <v>482</v>
      </c>
      <c r="D157" s="26">
        <v>4.8</v>
      </c>
      <c r="E157" s="26">
        <v>18</v>
      </c>
      <c r="F157" s="26">
        <v>0.27</v>
      </c>
      <c r="G157" s="26">
        <v>0.57000000000000006</v>
      </c>
      <c r="H157" s="26">
        <v>81</v>
      </c>
      <c r="I157" s="67">
        <v>88</v>
      </c>
      <c r="J157" s="67" t="s">
        <v>372</v>
      </c>
      <c r="K157" s="26">
        <v>12</v>
      </c>
      <c r="L157" s="67">
        <v>12</v>
      </c>
      <c r="M157" s="26">
        <v>16.670000000000002</v>
      </c>
      <c r="N157" s="67">
        <v>0.39</v>
      </c>
    </row>
    <row r="158" spans="1:14" ht="26.1" customHeight="1">
      <c r="A158" s="67" t="s">
        <v>453</v>
      </c>
      <c r="B158" s="71" t="s">
        <v>427</v>
      </c>
      <c r="C158" s="71" t="s">
        <v>500</v>
      </c>
      <c r="D158" s="26">
        <v>3.5999999999999996</v>
      </c>
      <c r="E158" s="26">
        <v>6</v>
      </c>
      <c r="F158" s="26">
        <v>0.6</v>
      </c>
      <c r="G158" s="26">
        <v>1.27</v>
      </c>
      <c r="H158" s="26">
        <v>13</v>
      </c>
      <c r="I158" s="67">
        <v>88</v>
      </c>
      <c r="J158" s="67" t="s">
        <v>363</v>
      </c>
      <c r="K158" s="26">
        <v>10</v>
      </c>
      <c r="L158" s="67">
        <v>69</v>
      </c>
      <c r="M158" s="26">
        <v>66.67</v>
      </c>
      <c r="N158" s="67">
        <v>1.56</v>
      </c>
    </row>
    <row r="159" spans="1:14" ht="26.1" customHeight="1">
      <c r="A159" s="67" t="s">
        <v>453</v>
      </c>
      <c r="B159" s="71" t="s">
        <v>432</v>
      </c>
      <c r="C159" s="71" t="s">
        <v>474</v>
      </c>
      <c r="D159" s="26">
        <v>2.1</v>
      </c>
      <c r="E159" s="26">
        <v>8</v>
      </c>
      <c r="F159" s="26">
        <v>0.26</v>
      </c>
      <c r="G159" s="26">
        <v>0.56000000000000005</v>
      </c>
      <c r="H159" s="26">
        <v>82</v>
      </c>
      <c r="I159" s="67">
        <v>88</v>
      </c>
      <c r="J159" s="67" t="s">
        <v>363</v>
      </c>
      <c r="K159" s="26">
        <v>63</v>
      </c>
      <c r="L159" s="67">
        <v>69</v>
      </c>
      <c r="M159" s="26">
        <v>0</v>
      </c>
      <c r="N159" s="67">
        <v>0</v>
      </c>
    </row>
    <row r="160" spans="1:14" ht="26.1" customHeight="1">
      <c r="A160" s="67" t="s">
        <v>453</v>
      </c>
      <c r="B160" s="71" t="s">
        <v>433</v>
      </c>
      <c r="C160" s="71" t="s">
        <v>493</v>
      </c>
      <c r="D160" s="26">
        <v>3.8999999999999995</v>
      </c>
      <c r="E160" s="26">
        <v>12</v>
      </c>
      <c r="F160" s="26">
        <v>0.32</v>
      </c>
      <c r="G160" s="26">
        <v>0.69000000000000006</v>
      </c>
      <c r="H160" s="26">
        <v>73</v>
      </c>
      <c r="I160" s="67">
        <v>88</v>
      </c>
      <c r="J160" s="67" t="s">
        <v>363</v>
      </c>
      <c r="K160" s="26">
        <v>55</v>
      </c>
      <c r="L160" s="67">
        <v>69</v>
      </c>
      <c r="M160" s="26">
        <v>0</v>
      </c>
      <c r="N160" s="67">
        <v>0</v>
      </c>
    </row>
    <row r="161" spans="1:14" ht="26.1" customHeight="1">
      <c r="A161" s="67" t="s">
        <v>453</v>
      </c>
      <c r="B161" s="71" t="s">
        <v>433</v>
      </c>
      <c r="C161" s="71" t="s">
        <v>492</v>
      </c>
      <c r="D161" s="67">
        <v>6.0000000000000009</v>
      </c>
      <c r="E161" s="67">
        <v>15</v>
      </c>
      <c r="F161" s="67">
        <v>0.4</v>
      </c>
      <c r="G161" s="67">
        <v>0.85</v>
      </c>
      <c r="H161" s="67">
        <v>60</v>
      </c>
      <c r="I161" s="67">
        <v>88</v>
      </c>
      <c r="J161" s="67" t="s">
        <v>363</v>
      </c>
      <c r="K161" s="67">
        <v>45</v>
      </c>
      <c r="L161" s="67">
        <v>69</v>
      </c>
      <c r="M161" s="67">
        <v>33.33</v>
      </c>
      <c r="N161" s="67">
        <v>0.78</v>
      </c>
    </row>
    <row r="162" spans="1:14" ht="26.1" customHeight="1">
      <c r="A162" s="67" t="s">
        <v>453</v>
      </c>
      <c r="B162" s="71" t="s">
        <v>434</v>
      </c>
      <c r="C162" s="71" t="s">
        <v>587</v>
      </c>
      <c r="D162" s="67">
        <v>6.2</v>
      </c>
      <c r="E162" s="67">
        <v>13</v>
      </c>
      <c r="F162" s="67">
        <v>0.48</v>
      </c>
      <c r="G162" s="67">
        <v>1.01</v>
      </c>
      <c r="H162" s="67">
        <v>46</v>
      </c>
      <c r="I162" s="67">
        <v>88</v>
      </c>
      <c r="J162" s="67" t="s">
        <v>363</v>
      </c>
      <c r="K162" s="67">
        <v>34</v>
      </c>
      <c r="L162" s="67">
        <v>69</v>
      </c>
      <c r="M162" s="67">
        <v>46.15</v>
      </c>
      <c r="N162" s="67">
        <v>1.08</v>
      </c>
    </row>
    <row r="163" spans="1:14" ht="26.1" customHeight="1">
      <c r="A163" s="67" t="s">
        <v>453</v>
      </c>
      <c r="B163" s="71" t="s">
        <v>435</v>
      </c>
      <c r="C163" s="71" t="s">
        <v>482</v>
      </c>
      <c r="D163" s="67">
        <v>2.6</v>
      </c>
      <c r="E163" s="67">
        <v>8</v>
      </c>
      <c r="F163" s="67">
        <v>0.33</v>
      </c>
      <c r="G163" s="67">
        <v>0.69000000000000006</v>
      </c>
      <c r="H163" s="67">
        <v>73</v>
      </c>
      <c r="I163" s="67">
        <v>88</v>
      </c>
      <c r="J163" s="67" t="s">
        <v>363</v>
      </c>
      <c r="K163" s="67">
        <v>55</v>
      </c>
      <c r="L163" s="67">
        <v>69</v>
      </c>
      <c r="M163" s="67">
        <v>12.5</v>
      </c>
      <c r="N163" s="67">
        <v>0.28999999999999998</v>
      </c>
    </row>
    <row r="164" spans="1:14" ht="26.1" customHeight="1">
      <c r="A164" s="67" t="s">
        <v>453</v>
      </c>
      <c r="B164" s="71" t="s">
        <v>435</v>
      </c>
      <c r="C164" s="71" t="s">
        <v>489</v>
      </c>
      <c r="D164" s="26">
        <v>3.3</v>
      </c>
      <c r="E164" s="26">
        <v>6</v>
      </c>
      <c r="F164" s="26">
        <v>0.55000000000000004</v>
      </c>
      <c r="G164" s="26">
        <v>1.17</v>
      </c>
      <c r="H164" s="26">
        <v>23</v>
      </c>
      <c r="I164" s="67">
        <v>88</v>
      </c>
      <c r="J164" s="67" t="s">
        <v>363</v>
      </c>
      <c r="K164" s="26">
        <v>18</v>
      </c>
      <c r="L164" s="67">
        <v>69</v>
      </c>
      <c r="M164" s="26">
        <v>50</v>
      </c>
      <c r="N164" s="67">
        <v>1.17</v>
      </c>
    </row>
    <row r="165" spans="1:14" ht="26.1" customHeight="1">
      <c r="A165" s="67" t="s">
        <v>453</v>
      </c>
      <c r="B165" s="71" t="s">
        <v>436</v>
      </c>
      <c r="C165" s="71" t="s">
        <v>482</v>
      </c>
      <c r="D165" s="26">
        <v>6.0000000000000009</v>
      </c>
      <c r="E165" s="26">
        <v>12</v>
      </c>
      <c r="F165" s="26">
        <v>0.5</v>
      </c>
      <c r="G165" s="26">
        <v>1.06</v>
      </c>
      <c r="H165" s="26">
        <v>41</v>
      </c>
      <c r="I165" s="67">
        <v>88</v>
      </c>
      <c r="J165" s="67" t="s">
        <v>363</v>
      </c>
      <c r="K165" s="26">
        <v>31</v>
      </c>
      <c r="L165" s="67">
        <v>69</v>
      </c>
      <c r="M165" s="26">
        <v>41.67</v>
      </c>
      <c r="N165" s="67">
        <v>0.97</v>
      </c>
    </row>
    <row r="166" spans="1:14" ht="26.1" customHeight="1">
      <c r="A166" s="67" t="s">
        <v>453</v>
      </c>
      <c r="B166" s="71" t="s">
        <v>436</v>
      </c>
      <c r="C166" s="71" t="s">
        <v>486</v>
      </c>
      <c r="D166" s="26">
        <v>4.4000000000000004</v>
      </c>
      <c r="E166" s="26">
        <v>8</v>
      </c>
      <c r="F166" s="26">
        <v>0.55000000000000004</v>
      </c>
      <c r="G166" s="26">
        <v>1.17</v>
      </c>
      <c r="H166" s="26">
        <v>23</v>
      </c>
      <c r="I166" s="67">
        <v>88</v>
      </c>
      <c r="J166" s="67" t="s">
        <v>363</v>
      </c>
      <c r="K166" s="26">
        <v>18</v>
      </c>
      <c r="L166" s="67">
        <v>69</v>
      </c>
      <c r="M166" s="26">
        <v>50</v>
      </c>
      <c r="N166" s="67">
        <v>1.17</v>
      </c>
    </row>
    <row r="167" spans="1:14" ht="26.1" customHeight="1">
      <c r="A167" s="67" t="s">
        <v>453</v>
      </c>
      <c r="B167" s="71" t="s">
        <v>437</v>
      </c>
      <c r="C167" s="71" t="s">
        <v>485</v>
      </c>
      <c r="D167" s="26">
        <v>5.8</v>
      </c>
      <c r="E167" s="26">
        <v>10</v>
      </c>
      <c r="F167" s="26">
        <v>0.57999999999999996</v>
      </c>
      <c r="G167" s="26">
        <v>1.23</v>
      </c>
      <c r="H167" s="26">
        <v>18</v>
      </c>
      <c r="I167" s="67">
        <v>88</v>
      </c>
      <c r="J167" s="67" t="s">
        <v>363</v>
      </c>
      <c r="K167" s="26">
        <v>15</v>
      </c>
      <c r="L167" s="67">
        <v>69</v>
      </c>
      <c r="M167" s="26">
        <v>70</v>
      </c>
      <c r="N167" s="67">
        <v>1.6400000000000001</v>
      </c>
    </row>
    <row r="168" spans="1:14" ht="26.1" customHeight="1">
      <c r="A168" s="67" t="s">
        <v>453</v>
      </c>
      <c r="B168" s="71" t="s">
        <v>438</v>
      </c>
      <c r="C168" s="71" t="s">
        <v>482</v>
      </c>
      <c r="D168" s="26">
        <v>11.900000000000002</v>
      </c>
      <c r="E168" s="26">
        <v>30</v>
      </c>
      <c r="F168" s="26">
        <v>0.4</v>
      </c>
      <c r="G168" s="26">
        <v>0.84</v>
      </c>
      <c r="H168" s="26">
        <v>61</v>
      </c>
      <c r="I168" s="67">
        <v>88</v>
      </c>
      <c r="J168" s="67" t="s">
        <v>365</v>
      </c>
      <c r="K168" s="26">
        <v>6</v>
      </c>
      <c r="L168" s="67">
        <v>7</v>
      </c>
      <c r="M168" s="26">
        <v>26.67</v>
      </c>
      <c r="N168" s="67">
        <v>0.62</v>
      </c>
    </row>
    <row r="169" spans="1:14" ht="26.1" customHeight="1">
      <c r="A169" s="67" t="s">
        <v>453</v>
      </c>
      <c r="B169" s="71" t="s">
        <v>438</v>
      </c>
      <c r="C169" s="71" t="s">
        <v>471</v>
      </c>
      <c r="D169" s="26">
        <v>3.7</v>
      </c>
      <c r="E169" s="26">
        <v>12</v>
      </c>
      <c r="F169" s="26">
        <v>0.31</v>
      </c>
      <c r="G169" s="26">
        <v>0.65</v>
      </c>
      <c r="H169" s="26">
        <v>79</v>
      </c>
      <c r="I169" s="67">
        <v>88</v>
      </c>
      <c r="J169" s="67" t="s">
        <v>363</v>
      </c>
      <c r="K169" s="26">
        <v>61</v>
      </c>
      <c r="L169" s="67">
        <v>69</v>
      </c>
      <c r="M169" s="26">
        <v>16.670000000000002</v>
      </c>
      <c r="N169" s="67">
        <v>0.39</v>
      </c>
    </row>
    <row r="170" spans="1:14" ht="26.1" customHeight="1">
      <c r="A170" s="67" t="s">
        <v>453</v>
      </c>
      <c r="B170" s="71" t="s">
        <v>440</v>
      </c>
      <c r="C170" s="71" t="s">
        <v>480</v>
      </c>
      <c r="D170" s="67">
        <v>9.4</v>
      </c>
      <c r="E170" s="67">
        <v>18</v>
      </c>
      <c r="F170" s="67">
        <v>0.52</v>
      </c>
      <c r="G170" s="67">
        <v>1.1100000000000001</v>
      </c>
      <c r="H170" s="67">
        <v>36</v>
      </c>
      <c r="I170" s="67">
        <v>88</v>
      </c>
      <c r="J170" s="67" t="s">
        <v>372</v>
      </c>
      <c r="K170" s="67">
        <v>5</v>
      </c>
      <c r="L170" s="67">
        <v>12</v>
      </c>
      <c r="M170" s="67">
        <v>50</v>
      </c>
      <c r="N170" s="67">
        <v>1.17</v>
      </c>
    </row>
    <row r="171" spans="1:14" ht="26.1" customHeight="1">
      <c r="A171" s="67" t="s">
        <v>453</v>
      </c>
      <c r="B171" s="71" t="s">
        <v>441</v>
      </c>
      <c r="C171" s="71" t="s">
        <v>598</v>
      </c>
      <c r="D171" s="67">
        <v>4.1000000000000005</v>
      </c>
      <c r="E171" s="67">
        <v>12</v>
      </c>
      <c r="F171" s="67">
        <v>0.34</v>
      </c>
      <c r="G171" s="67">
        <v>0.72</v>
      </c>
      <c r="H171" s="67">
        <v>69</v>
      </c>
      <c r="I171" s="67">
        <v>88</v>
      </c>
      <c r="J171" s="67" t="s">
        <v>363</v>
      </c>
      <c r="K171" s="67">
        <v>52</v>
      </c>
      <c r="L171" s="67">
        <v>69</v>
      </c>
      <c r="M171" s="67">
        <v>41.67</v>
      </c>
      <c r="N171" s="67">
        <v>0.97</v>
      </c>
    </row>
    <row r="172" spans="1:14" ht="26.1" customHeight="1">
      <c r="A172" s="67" t="s">
        <v>453</v>
      </c>
      <c r="B172" s="71" t="s">
        <v>443</v>
      </c>
      <c r="C172" s="71" t="s">
        <v>474</v>
      </c>
      <c r="D172" s="67">
        <v>5.9000000000000012</v>
      </c>
      <c r="E172" s="67">
        <v>11</v>
      </c>
      <c r="F172" s="67">
        <v>0.54</v>
      </c>
      <c r="G172" s="67">
        <v>1.1400000000000001</v>
      </c>
      <c r="H172" s="67">
        <v>34</v>
      </c>
      <c r="I172" s="67">
        <v>88</v>
      </c>
      <c r="J172" s="67" t="s">
        <v>363</v>
      </c>
      <c r="K172" s="67">
        <v>27</v>
      </c>
      <c r="L172" s="67">
        <v>69</v>
      </c>
      <c r="M172" s="67">
        <v>36.36</v>
      </c>
      <c r="N172" s="67">
        <v>0.85</v>
      </c>
    </row>
    <row r="173" spans="1:14" ht="26.1" customHeight="1">
      <c r="A173" s="67" t="s">
        <v>453</v>
      </c>
      <c r="B173" s="71" t="s">
        <v>444</v>
      </c>
      <c r="C173" s="71" t="s">
        <v>473</v>
      </c>
      <c r="D173" s="26">
        <v>5.0000000000000009</v>
      </c>
      <c r="E173" s="26">
        <v>8</v>
      </c>
      <c r="F173" s="26">
        <v>0.63</v>
      </c>
      <c r="G173" s="26">
        <v>1.33</v>
      </c>
      <c r="H173" s="26">
        <v>10</v>
      </c>
      <c r="I173" s="67">
        <v>88</v>
      </c>
      <c r="J173" s="67" t="s">
        <v>363</v>
      </c>
      <c r="K173" s="26">
        <v>9</v>
      </c>
      <c r="L173" s="67">
        <v>69</v>
      </c>
      <c r="M173" s="26">
        <v>75</v>
      </c>
      <c r="N173" s="67">
        <v>1.75</v>
      </c>
    </row>
    <row r="174" spans="1:14" ht="26.1" customHeight="1">
      <c r="A174" s="67" t="s">
        <v>453</v>
      </c>
      <c r="B174" s="71" t="s">
        <v>445</v>
      </c>
      <c r="C174" s="71" t="s">
        <v>472</v>
      </c>
      <c r="D174" s="26">
        <v>7.1000000000000005</v>
      </c>
      <c r="E174" s="26">
        <v>11</v>
      </c>
      <c r="F174" s="26">
        <v>0.65</v>
      </c>
      <c r="G174" s="26">
        <v>1.37</v>
      </c>
      <c r="H174" s="26">
        <v>8</v>
      </c>
      <c r="I174" s="67">
        <v>88</v>
      </c>
      <c r="J174" s="67" t="s">
        <v>363</v>
      </c>
      <c r="K174" s="26">
        <v>7</v>
      </c>
      <c r="L174" s="67">
        <v>69</v>
      </c>
      <c r="M174" s="26">
        <v>63.64</v>
      </c>
      <c r="N174" s="67">
        <v>1.49</v>
      </c>
    </row>
    <row r="175" spans="1:14" ht="26.1" customHeight="1">
      <c r="A175" s="67" t="s">
        <v>453</v>
      </c>
      <c r="B175" s="71" t="s">
        <v>446</v>
      </c>
      <c r="C175" s="71" t="s">
        <v>470</v>
      </c>
      <c r="D175" s="26">
        <v>11.6</v>
      </c>
      <c r="E175" s="26">
        <v>21</v>
      </c>
      <c r="F175" s="26">
        <v>0.55000000000000004</v>
      </c>
      <c r="G175" s="26">
        <v>1.17</v>
      </c>
      <c r="H175" s="26">
        <v>23</v>
      </c>
      <c r="I175" s="67">
        <v>88</v>
      </c>
      <c r="J175" s="67" t="s">
        <v>372</v>
      </c>
      <c r="K175" s="26">
        <v>3</v>
      </c>
      <c r="L175" s="67">
        <v>12</v>
      </c>
      <c r="M175" s="26">
        <v>52.38</v>
      </c>
      <c r="N175" s="67">
        <v>1.22</v>
      </c>
    </row>
    <row r="176" spans="1:14" ht="26.1" customHeight="1">
      <c r="A176" s="67" t="s">
        <v>454</v>
      </c>
      <c r="B176" s="71" t="s">
        <v>364</v>
      </c>
      <c r="C176" s="71" t="s">
        <v>482</v>
      </c>
      <c r="D176" s="26">
        <v>8.5000000000000018</v>
      </c>
      <c r="E176" s="26">
        <v>19</v>
      </c>
      <c r="F176" s="26">
        <v>0.45</v>
      </c>
      <c r="G176" s="26">
        <v>0.96</v>
      </c>
      <c r="H176" s="26">
        <v>47</v>
      </c>
      <c r="I176" s="67">
        <v>71</v>
      </c>
      <c r="J176" s="67" t="s">
        <v>372</v>
      </c>
      <c r="K176" s="26">
        <v>11</v>
      </c>
      <c r="L176" s="67">
        <v>11</v>
      </c>
      <c r="M176" s="26">
        <v>42.11</v>
      </c>
      <c r="N176" s="67">
        <v>1.03</v>
      </c>
    </row>
    <row r="177" spans="1:14" ht="26.1" customHeight="1">
      <c r="A177" s="67" t="s">
        <v>454</v>
      </c>
      <c r="B177" s="71" t="s">
        <v>364</v>
      </c>
      <c r="C177" s="71" t="s">
        <v>603</v>
      </c>
      <c r="D177" s="26">
        <v>1</v>
      </c>
      <c r="E177" s="26">
        <v>6</v>
      </c>
      <c r="F177" s="26">
        <v>0.17</v>
      </c>
      <c r="G177" s="26">
        <v>0.36</v>
      </c>
      <c r="H177" s="26">
        <v>70</v>
      </c>
      <c r="I177" s="67">
        <v>71</v>
      </c>
      <c r="J177" s="67" t="s">
        <v>363</v>
      </c>
      <c r="K177" s="26">
        <v>55</v>
      </c>
      <c r="L177" s="67">
        <v>56</v>
      </c>
      <c r="M177" s="26">
        <v>0</v>
      </c>
      <c r="N177" s="67">
        <v>0</v>
      </c>
    </row>
    <row r="178" spans="1:14" ht="26.1" customHeight="1">
      <c r="A178" s="67" t="s">
        <v>454</v>
      </c>
      <c r="B178" s="71" t="s">
        <v>364</v>
      </c>
      <c r="C178" s="71" t="s">
        <v>581</v>
      </c>
      <c r="D178" s="26">
        <v>2.9</v>
      </c>
      <c r="E178" s="26">
        <v>10</v>
      </c>
      <c r="F178" s="26">
        <v>0.28999999999999998</v>
      </c>
      <c r="G178" s="26">
        <v>0.62</v>
      </c>
      <c r="H178" s="26">
        <v>64</v>
      </c>
      <c r="I178" s="67">
        <v>71</v>
      </c>
      <c r="J178" s="67" t="s">
        <v>363</v>
      </c>
      <c r="K178" s="26">
        <v>49</v>
      </c>
      <c r="L178" s="67">
        <v>56</v>
      </c>
      <c r="M178" s="26">
        <v>10</v>
      </c>
      <c r="N178" s="67">
        <v>0.25</v>
      </c>
    </row>
    <row r="179" spans="1:14" ht="26.1" customHeight="1">
      <c r="A179" s="67" t="s">
        <v>454</v>
      </c>
      <c r="B179" s="71" t="s">
        <v>364</v>
      </c>
      <c r="C179" s="71" t="s">
        <v>501</v>
      </c>
      <c r="D179" s="67">
        <v>1.4</v>
      </c>
      <c r="E179" s="67">
        <v>6</v>
      </c>
      <c r="F179" s="67">
        <v>0.23</v>
      </c>
      <c r="G179" s="67">
        <v>0.5</v>
      </c>
      <c r="H179" s="67">
        <v>68</v>
      </c>
      <c r="I179" s="67">
        <v>71</v>
      </c>
      <c r="J179" s="67" t="s">
        <v>363</v>
      </c>
      <c r="K179" s="67">
        <v>53</v>
      </c>
      <c r="L179" s="67">
        <v>56</v>
      </c>
      <c r="M179" s="67">
        <v>0</v>
      </c>
      <c r="N179" s="67">
        <v>0</v>
      </c>
    </row>
    <row r="180" spans="1:14" ht="26.1" customHeight="1">
      <c r="A180" s="67" t="s">
        <v>454</v>
      </c>
      <c r="B180" s="71" t="s">
        <v>368</v>
      </c>
      <c r="C180" s="71" t="s">
        <v>482</v>
      </c>
      <c r="D180" s="67">
        <v>2.8</v>
      </c>
      <c r="E180" s="67">
        <v>8</v>
      </c>
      <c r="F180" s="67">
        <v>0.35000000000000003</v>
      </c>
      <c r="G180" s="67">
        <v>0.75</v>
      </c>
      <c r="H180" s="67">
        <v>60</v>
      </c>
      <c r="I180" s="67">
        <v>71</v>
      </c>
      <c r="J180" s="67" t="s">
        <v>363</v>
      </c>
      <c r="K180" s="67">
        <v>45</v>
      </c>
      <c r="L180" s="67">
        <v>56</v>
      </c>
      <c r="M180" s="67">
        <v>25</v>
      </c>
      <c r="N180" s="67">
        <v>0.61</v>
      </c>
    </row>
    <row r="181" spans="1:14" ht="26.1" customHeight="1">
      <c r="A181" s="67" t="s">
        <v>454</v>
      </c>
      <c r="B181" s="71" t="s">
        <v>369</v>
      </c>
      <c r="C181" s="71" t="s">
        <v>474</v>
      </c>
      <c r="D181" s="67">
        <v>13.999999999999996</v>
      </c>
      <c r="E181" s="67">
        <v>23</v>
      </c>
      <c r="F181" s="67">
        <v>0.61</v>
      </c>
      <c r="G181" s="67">
        <v>1.31</v>
      </c>
      <c r="H181" s="67">
        <v>10</v>
      </c>
      <c r="I181" s="67">
        <v>71</v>
      </c>
      <c r="J181" s="67" t="s">
        <v>372</v>
      </c>
      <c r="K181" s="67">
        <v>1</v>
      </c>
      <c r="L181" s="67">
        <v>11</v>
      </c>
      <c r="M181" s="67">
        <v>73.91</v>
      </c>
      <c r="N181" s="67">
        <v>1.82</v>
      </c>
    </row>
    <row r="182" spans="1:14" ht="26.1" customHeight="1">
      <c r="A182" s="67" t="s">
        <v>454</v>
      </c>
      <c r="B182" s="71" t="s">
        <v>371</v>
      </c>
      <c r="C182" s="71" t="s">
        <v>517</v>
      </c>
      <c r="D182" s="26">
        <v>4.8</v>
      </c>
      <c r="E182" s="26">
        <v>12</v>
      </c>
      <c r="F182" s="26">
        <v>0.4</v>
      </c>
      <c r="G182" s="26">
        <v>0.86</v>
      </c>
      <c r="H182" s="26">
        <v>53</v>
      </c>
      <c r="I182" s="67">
        <v>71</v>
      </c>
      <c r="J182" s="67" t="s">
        <v>363</v>
      </c>
      <c r="K182" s="26">
        <v>39</v>
      </c>
      <c r="L182" s="67">
        <v>56</v>
      </c>
      <c r="M182" s="26">
        <v>8.33</v>
      </c>
      <c r="N182" s="67">
        <v>0.2</v>
      </c>
    </row>
    <row r="183" spans="1:14" ht="26.1" customHeight="1">
      <c r="A183" s="67" t="s">
        <v>454</v>
      </c>
      <c r="B183" s="71" t="s">
        <v>373</v>
      </c>
      <c r="C183" s="71" t="s">
        <v>482</v>
      </c>
      <c r="D183" s="26">
        <v>6.8000000000000007</v>
      </c>
      <c r="E183" s="26">
        <v>15</v>
      </c>
      <c r="F183" s="26">
        <v>0.45</v>
      </c>
      <c r="G183" s="26">
        <v>0.98</v>
      </c>
      <c r="H183" s="26">
        <v>39</v>
      </c>
      <c r="I183" s="67">
        <v>71</v>
      </c>
      <c r="J183" s="67" t="s">
        <v>363</v>
      </c>
      <c r="K183" s="26">
        <v>28</v>
      </c>
      <c r="L183" s="67">
        <v>56</v>
      </c>
      <c r="M183" s="26">
        <v>40</v>
      </c>
      <c r="N183" s="67">
        <v>0.98</v>
      </c>
    </row>
    <row r="184" spans="1:14" ht="26.1" customHeight="1">
      <c r="A184" s="67" t="s">
        <v>454</v>
      </c>
      <c r="B184" s="71" t="s">
        <v>374</v>
      </c>
      <c r="C184" s="71" t="s">
        <v>574</v>
      </c>
      <c r="D184" s="26">
        <v>2.7</v>
      </c>
      <c r="E184" s="26">
        <v>6</v>
      </c>
      <c r="F184" s="26">
        <v>0.45</v>
      </c>
      <c r="G184" s="26">
        <v>0.97</v>
      </c>
      <c r="H184" s="26">
        <v>40</v>
      </c>
      <c r="I184" s="67">
        <v>71</v>
      </c>
      <c r="J184" s="67" t="s">
        <v>363</v>
      </c>
      <c r="K184" s="26">
        <v>29</v>
      </c>
      <c r="L184" s="67">
        <v>56</v>
      </c>
      <c r="M184" s="26">
        <v>33.33</v>
      </c>
      <c r="N184" s="67">
        <v>0.82000000000000006</v>
      </c>
    </row>
    <row r="185" spans="1:14" ht="26.1" customHeight="1">
      <c r="A185" s="67" t="s">
        <v>454</v>
      </c>
      <c r="B185" s="71" t="s">
        <v>374</v>
      </c>
      <c r="C185" s="71" t="s">
        <v>478</v>
      </c>
      <c r="D185" s="26">
        <v>1.5</v>
      </c>
      <c r="E185" s="26">
        <v>6</v>
      </c>
      <c r="F185" s="26">
        <v>0.25</v>
      </c>
      <c r="G185" s="26">
        <v>0.54</v>
      </c>
      <c r="H185" s="26">
        <v>65</v>
      </c>
      <c r="I185" s="67">
        <v>71</v>
      </c>
      <c r="J185" s="67" t="s">
        <v>363</v>
      </c>
      <c r="K185" s="26">
        <v>50</v>
      </c>
      <c r="L185" s="67">
        <v>56</v>
      </c>
      <c r="M185" s="26">
        <v>33.33</v>
      </c>
      <c r="N185" s="67">
        <v>0.82000000000000006</v>
      </c>
    </row>
    <row r="186" spans="1:14" ht="26.1" customHeight="1">
      <c r="A186" s="67" t="s">
        <v>454</v>
      </c>
      <c r="B186" s="71" t="s">
        <v>377</v>
      </c>
      <c r="C186" s="71" t="s">
        <v>572</v>
      </c>
      <c r="D186" s="26">
        <v>3.8</v>
      </c>
      <c r="E186" s="26">
        <v>8</v>
      </c>
      <c r="F186" s="26">
        <v>0.48</v>
      </c>
      <c r="G186" s="26">
        <v>1.02</v>
      </c>
      <c r="H186" s="26">
        <v>35</v>
      </c>
      <c r="I186" s="67">
        <v>71</v>
      </c>
      <c r="J186" s="67" t="s">
        <v>363</v>
      </c>
      <c r="K186" s="26">
        <v>25</v>
      </c>
      <c r="L186" s="67">
        <v>56</v>
      </c>
      <c r="M186" s="26">
        <v>37.5</v>
      </c>
      <c r="N186" s="67">
        <v>0.92</v>
      </c>
    </row>
    <row r="187" spans="1:14" ht="26.1" customHeight="1">
      <c r="A187" s="67" t="s">
        <v>454</v>
      </c>
      <c r="B187" s="71" t="s">
        <v>379</v>
      </c>
      <c r="C187" s="71" t="s">
        <v>482</v>
      </c>
      <c r="D187" s="26">
        <v>11.000000000000002</v>
      </c>
      <c r="E187" s="26">
        <v>23</v>
      </c>
      <c r="F187" s="26">
        <v>0.48</v>
      </c>
      <c r="G187" s="26">
        <v>1.03</v>
      </c>
      <c r="H187" s="26">
        <v>34</v>
      </c>
      <c r="I187" s="67">
        <v>71</v>
      </c>
      <c r="J187" s="67" t="s">
        <v>372</v>
      </c>
      <c r="K187" s="26">
        <v>8</v>
      </c>
      <c r="L187" s="67">
        <v>11</v>
      </c>
      <c r="M187" s="26">
        <v>39.130000000000003</v>
      </c>
      <c r="N187" s="67">
        <v>0.96</v>
      </c>
    </row>
    <row r="188" spans="1:14" ht="26.1" customHeight="1">
      <c r="A188" s="67" t="s">
        <v>454</v>
      </c>
      <c r="B188" s="71" t="s">
        <v>380</v>
      </c>
      <c r="C188" s="71" t="s">
        <v>570</v>
      </c>
      <c r="D188" s="67">
        <v>3.6000000000000005</v>
      </c>
      <c r="E188" s="67">
        <v>11</v>
      </c>
      <c r="F188" s="67">
        <v>0.33</v>
      </c>
      <c r="G188" s="67">
        <v>0.71</v>
      </c>
      <c r="H188" s="67">
        <v>62</v>
      </c>
      <c r="I188" s="67">
        <v>71</v>
      </c>
      <c r="J188" s="67" t="s">
        <v>363</v>
      </c>
      <c r="K188" s="67">
        <v>47</v>
      </c>
      <c r="L188" s="67">
        <v>56</v>
      </c>
      <c r="M188" s="67">
        <v>36.36</v>
      </c>
      <c r="N188" s="67">
        <v>0.89</v>
      </c>
    </row>
    <row r="189" spans="1:14" ht="26.1" customHeight="1">
      <c r="A189" s="67" t="s">
        <v>454</v>
      </c>
      <c r="B189" s="71" t="s">
        <v>381</v>
      </c>
      <c r="C189" s="71" t="s">
        <v>569</v>
      </c>
      <c r="D189" s="67">
        <v>2.9000000000000004</v>
      </c>
      <c r="E189" s="67">
        <v>8</v>
      </c>
      <c r="F189" s="67">
        <v>0.36</v>
      </c>
      <c r="G189" s="67">
        <v>0.78</v>
      </c>
      <c r="H189" s="67">
        <v>58</v>
      </c>
      <c r="I189" s="67">
        <v>71</v>
      </c>
      <c r="J189" s="67" t="s">
        <v>363</v>
      </c>
      <c r="K189" s="67">
        <v>43</v>
      </c>
      <c r="L189" s="67">
        <v>56</v>
      </c>
      <c r="M189" s="67">
        <v>25</v>
      </c>
      <c r="N189" s="67">
        <v>0.61</v>
      </c>
    </row>
    <row r="190" spans="1:14" ht="26.1" customHeight="1">
      <c r="A190" s="67" t="s">
        <v>454</v>
      </c>
      <c r="B190" s="71" t="s">
        <v>382</v>
      </c>
      <c r="C190" s="71" t="s">
        <v>568</v>
      </c>
      <c r="D190" s="67">
        <v>5.9</v>
      </c>
      <c r="E190" s="67">
        <v>12</v>
      </c>
      <c r="F190" s="67">
        <v>0.49</v>
      </c>
      <c r="G190" s="67">
        <v>1.06</v>
      </c>
      <c r="H190" s="67">
        <v>32</v>
      </c>
      <c r="I190" s="67">
        <v>71</v>
      </c>
      <c r="J190" s="67" t="s">
        <v>363</v>
      </c>
      <c r="K190" s="67">
        <v>24</v>
      </c>
      <c r="L190" s="67">
        <v>56</v>
      </c>
      <c r="M190" s="67">
        <v>50</v>
      </c>
      <c r="N190" s="67">
        <v>1.23</v>
      </c>
    </row>
    <row r="191" spans="1:14" ht="26.1" customHeight="1">
      <c r="A191" s="67" t="s">
        <v>454</v>
      </c>
      <c r="B191" s="71" t="s">
        <v>383</v>
      </c>
      <c r="C191" s="71" t="s">
        <v>482</v>
      </c>
      <c r="D191" s="26">
        <v>8.4</v>
      </c>
      <c r="E191" s="26">
        <v>12</v>
      </c>
      <c r="F191" s="26">
        <v>0.70000000000000007</v>
      </c>
      <c r="G191" s="26">
        <v>1.51</v>
      </c>
      <c r="H191" s="26">
        <v>2</v>
      </c>
      <c r="I191" s="67">
        <v>71</v>
      </c>
      <c r="J191" s="67" t="s">
        <v>363</v>
      </c>
      <c r="K191" s="26">
        <v>2</v>
      </c>
      <c r="L191" s="67">
        <v>56</v>
      </c>
      <c r="M191" s="26">
        <v>91.67</v>
      </c>
      <c r="N191" s="67">
        <v>2.25</v>
      </c>
    </row>
    <row r="192" spans="1:14" ht="26.1" customHeight="1">
      <c r="A192" s="67" t="s">
        <v>454</v>
      </c>
      <c r="B192" s="71" t="s">
        <v>384</v>
      </c>
      <c r="C192" s="71" t="s">
        <v>566</v>
      </c>
      <c r="D192" s="26">
        <v>15.399999999999999</v>
      </c>
      <c r="E192" s="26">
        <v>26</v>
      </c>
      <c r="F192" s="26">
        <v>0.59</v>
      </c>
      <c r="G192" s="26">
        <v>1.28</v>
      </c>
      <c r="H192" s="26">
        <v>13</v>
      </c>
      <c r="I192" s="67">
        <v>71</v>
      </c>
      <c r="J192" s="67" t="s">
        <v>372</v>
      </c>
      <c r="K192" s="26">
        <v>2</v>
      </c>
      <c r="L192" s="67">
        <v>11</v>
      </c>
      <c r="M192" s="26">
        <v>65.38</v>
      </c>
      <c r="N192" s="67">
        <v>1.61</v>
      </c>
    </row>
    <row r="193" spans="1:14" ht="26.1" customHeight="1">
      <c r="A193" s="67" t="s">
        <v>454</v>
      </c>
      <c r="B193" s="71" t="s">
        <v>385</v>
      </c>
      <c r="C193" s="71" t="s">
        <v>517</v>
      </c>
      <c r="D193" s="26">
        <v>2.4000000000000004</v>
      </c>
      <c r="E193" s="26">
        <v>6</v>
      </c>
      <c r="F193" s="26">
        <v>0.4</v>
      </c>
      <c r="G193" s="26">
        <v>0.86</v>
      </c>
      <c r="H193" s="26">
        <v>53</v>
      </c>
      <c r="I193" s="67">
        <v>71</v>
      </c>
      <c r="J193" s="67" t="s">
        <v>363</v>
      </c>
      <c r="K193" s="26">
        <v>39</v>
      </c>
      <c r="L193" s="67">
        <v>56</v>
      </c>
      <c r="M193" s="26">
        <v>33.33</v>
      </c>
      <c r="N193" s="67">
        <v>0.82000000000000006</v>
      </c>
    </row>
    <row r="194" spans="1:14" ht="26.1" customHeight="1">
      <c r="A194" s="67" t="s">
        <v>454</v>
      </c>
      <c r="B194" s="71" t="s">
        <v>386</v>
      </c>
      <c r="C194" s="71" t="s">
        <v>482</v>
      </c>
      <c r="D194" s="26">
        <v>7.7000000000000011</v>
      </c>
      <c r="E194" s="26">
        <v>14</v>
      </c>
      <c r="F194" s="26">
        <v>0.55000000000000004</v>
      </c>
      <c r="G194" s="26">
        <v>1.19</v>
      </c>
      <c r="H194" s="26">
        <v>15</v>
      </c>
      <c r="I194" s="67">
        <v>71</v>
      </c>
      <c r="J194" s="67" t="s">
        <v>363</v>
      </c>
      <c r="K194" s="26">
        <v>13</v>
      </c>
      <c r="L194" s="67">
        <v>56</v>
      </c>
      <c r="M194" s="26">
        <v>57.14</v>
      </c>
      <c r="N194" s="67">
        <v>1.4000000000000001</v>
      </c>
    </row>
    <row r="195" spans="1:14" ht="26.1" customHeight="1">
      <c r="A195" s="67" t="s">
        <v>454</v>
      </c>
      <c r="B195" s="71" t="s">
        <v>386</v>
      </c>
      <c r="C195" s="71" t="s">
        <v>564</v>
      </c>
      <c r="D195" s="26">
        <v>2.6999999999999997</v>
      </c>
      <c r="E195" s="26">
        <v>6</v>
      </c>
      <c r="F195" s="26">
        <v>0.45</v>
      </c>
      <c r="G195" s="26">
        <v>0.97</v>
      </c>
      <c r="H195" s="26">
        <v>40</v>
      </c>
      <c r="I195" s="67">
        <v>71</v>
      </c>
      <c r="J195" s="67" t="s">
        <v>363</v>
      </c>
      <c r="K195" s="26">
        <v>29</v>
      </c>
      <c r="L195" s="67">
        <v>56</v>
      </c>
      <c r="M195" s="26">
        <v>16.670000000000002</v>
      </c>
      <c r="N195" s="67">
        <v>0.41000000000000003</v>
      </c>
    </row>
    <row r="196" spans="1:14" ht="26.1" customHeight="1">
      <c r="A196" s="67" t="s">
        <v>454</v>
      </c>
      <c r="B196" s="71" t="s">
        <v>387</v>
      </c>
      <c r="C196" s="71" t="s">
        <v>563</v>
      </c>
      <c r="D196" s="26">
        <v>4.3999999999999995</v>
      </c>
      <c r="E196" s="26">
        <v>8</v>
      </c>
      <c r="F196" s="26">
        <v>0.55000000000000004</v>
      </c>
      <c r="G196" s="26">
        <v>1.19</v>
      </c>
      <c r="H196" s="26">
        <v>15</v>
      </c>
      <c r="I196" s="67">
        <v>71</v>
      </c>
      <c r="J196" s="67" t="s">
        <v>363</v>
      </c>
      <c r="K196" s="26">
        <v>13</v>
      </c>
      <c r="L196" s="67">
        <v>56</v>
      </c>
      <c r="M196" s="26">
        <v>50</v>
      </c>
      <c r="N196" s="67">
        <v>1.23</v>
      </c>
    </row>
    <row r="197" spans="1:14" ht="26.1" customHeight="1">
      <c r="A197" s="67" t="s">
        <v>454</v>
      </c>
      <c r="B197" s="71" t="s">
        <v>389</v>
      </c>
      <c r="C197" s="71" t="s">
        <v>510</v>
      </c>
      <c r="D197" s="67">
        <v>2.0999999999999996</v>
      </c>
      <c r="E197" s="67">
        <v>6</v>
      </c>
      <c r="F197" s="67">
        <v>0.35000000000000003</v>
      </c>
      <c r="G197" s="67">
        <v>0.75</v>
      </c>
      <c r="H197" s="67">
        <v>60</v>
      </c>
      <c r="I197" s="67">
        <v>71</v>
      </c>
      <c r="J197" s="67" t="s">
        <v>363</v>
      </c>
      <c r="K197" s="67">
        <v>45</v>
      </c>
      <c r="L197" s="67">
        <v>56</v>
      </c>
      <c r="M197" s="67">
        <v>16.670000000000002</v>
      </c>
      <c r="N197" s="67">
        <v>0.41000000000000003</v>
      </c>
    </row>
    <row r="198" spans="1:14" ht="26.1" customHeight="1">
      <c r="A198" s="67" t="s">
        <v>454</v>
      </c>
      <c r="B198" s="71" t="s">
        <v>389</v>
      </c>
      <c r="C198" s="71" t="s">
        <v>482</v>
      </c>
      <c r="D198" s="67">
        <v>5.8</v>
      </c>
      <c r="E198" s="67">
        <v>10</v>
      </c>
      <c r="F198" s="67">
        <v>0.57999999999999996</v>
      </c>
      <c r="G198" s="67">
        <v>1.25</v>
      </c>
      <c r="H198" s="67">
        <v>14</v>
      </c>
      <c r="I198" s="67">
        <v>71</v>
      </c>
      <c r="J198" s="67" t="s">
        <v>363</v>
      </c>
      <c r="K198" s="67">
        <v>12</v>
      </c>
      <c r="L198" s="67">
        <v>56</v>
      </c>
      <c r="M198" s="67">
        <v>60</v>
      </c>
      <c r="N198" s="67">
        <v>1.47</v>
      </c>
    </row>
    <row r="199" spans="1:14" ht="26.1" customHeight="1">
      <c r="A199" s="67" t="s">
        <v>454</v>
      </c>
      <c r="B199" s="71" t="s">
        <v>389</v>
      </c>
      <c r="C199" s="71" t="s">
        <v>605</v>
      </c>
      <c r="D199" s="67">
        <v>2.2000000000000002</v>
      </c>
      <c r="E199" s="67">
        <v>6</v>
      </c>
      <c r="F199" s="67">
        <v>0.37</v>
      </c>
      <c r="G199" s="67">
        <v>0.79</v>
      </c>
      <c r="H199" s="67">
        <v>57</v>
      </c>
      <c r="I199" s="67">
        <v>71</v>
      </c>
      <c r="J199" s="67" t="s">
        <v>363</v>
      </c>
      <c r="K199" s="67">
        <v>42</v>
      </c>
      <c r="L199" s="67">
        <v>56</v>
      </c>
      <c r="M199" s="67">
        <v>33.33</v>
      </c>
      <c r="N199" s="67">
        <v>0.82000000000000006</v>
      </c>
    </row>
    <row r="200" spans="1:14" ht="26.1" customHeight="1">
      <c r="A200" s="67" t="s">
        <v>454</v>
      </c>
      <c r="B200" s="71" t="s">
        <v>391</v>
      </c>
      <c r="C200" s="71" t="s">
        <v>482</v>
      </c>
      <c r="D200" s="26">
        <v>13.699999999999998</v>
      </c>
      <c r="E200" s="26">
        <v>26</v>
      </c>
      <c r="F200" s="26">
        <v>0.53</v>
      </c>
      <c r="G200" s="26">
        <v>1.1400000000000001</v>
      </c>
      <c r="H200" s="26">
        <v>21</v>
      </c>
      <c r="I200" s="67">
        <v>71</v>
      </c>
      <c r="J200" s="67" t="s">
        <v>372</v>
      </c>
      <c r="K200" s="26">
        <v>5</v>
      </c>
      <c r="L200" s="67">
        <v>11</v>
      </c>
      <c r="M200" s="26">
        <v>50</v>
      </c>
      <c r="N200" s="67">
        <v>1.23</v>
      </c>
    </row>
    <row r="201" spans="1:14" ht="26.1" customHeight="1">
      <c r="A201" s="67" t="s">
        <v>454</v>
      </c>
      <c r="B201" s="71" t="s">
        <v>391</v>
      </c>
      <c r="C201" s="71" t="s">
        <v>558</v>
      </c>
      <c r="D201" s="26">
        <v>2.0000000000000004</v>
      </c>
      <c r="E201" s="26">
        <v>8</v>
      </c>
      <c r="F201" s="26">
        <v>0.25</v>
      </c>
      <c r="G201" s="26">
        <v>0.54</v>
      </c>
      <c r="H201" s="26">
        <v>65</v>
      </c>
      <c r="I201" s="67">
        <v>71</v>
      </c>
      <c r="J201" s="67" t="s">
        <v>363</v>
      </c>
      <c r="K201" s="26">
        <v>50</v>
      </c>
      <c r="L201" s="67">
        <v>56</v>
      </c>
      <c r="M201" s="26">
        <v>0</v>
      </c>
      <c r="N201" s="67">
        <v>0</v>
      </c>
    </row>
    <row r="202" spans="1:14" ht="26.1" customHeight="1">
      <c r="A202" s="67" t="s">
        <v>454</v>
      </c>
      <c r="B202" s="71" t="s">
        <v>392</v>
      </c>
      <c r="C202" s="71" t="s">
        <v>556</v>
      </c>
      <c r="D202" s="26">
        <v>12.499999999999998</v>
      </c>
      <c r="E202" s="26">
        <v>23</v>
      </c>
      <c r="F202" s="26">
        <v>0.54</v>
      </c>
      <c r="G202" s="26">
        <v>1.17</v>
      </c>
      <c r="H202" s="26">
        <v>19</v>
      </c>
      <c r="I202" s="67">
        <v>71</v>
      </c>
      <c r="J202" s="67" t="s">
        <v>372</v>
      </c>
      <c r="K202" s="26">
        <v>3</v>
      </c>
      <c r="L202" s="67">
        <v>11</v>
      </c>
      <c r="M202" s="26">
        <v>52.17</v>
      </c>
      <c r="N202" s="67">
        <v>1.28</v>
      </c>
    </row>
    <row r="203" spans="1:14" ht="26.1" customHeight="1">
      <c r="A203" s="67" t="s">
        <v>454</v>
      </c>
      <c r="B203" s="71" t="s">
        <v>392</v>
      </c>
      <c r="C203" s="71" t="s">
        <v>555</v>
      </c>
      <c r="D203" s="26">
        <v>9.8000000000000007</v>
      </c>
      <c r="E203" s="26">
        <v>18</v>
      </c>
      <c r="F203" s="26">
        <v>0.54</v>
      </c>
      <c r="G203" s="26">
        <v>1.17</v>
      </c>
      <c r="H203" s="26">
        <v>19</v>
      </c>
      <c r="I203" s="67">
        <v>71</v>
      </c>
      <c r="J203" s="67" t="s">
        <v>372</v>
      </c>
      <c r="K203" s="26">
        <v>3</v>
      </c>
      <c r="L203" s="67">
        <v>11</v>
      </c>
      <c r="M203" s="26">
        <v>50</v>
      </c>
      <c r="N203" s="67">
        <v>1.23</v>
      </c>
    </row>
    <row r="204" spans="1:14" ht="26.1" customHeight="1">
      <c r="A204" s="67" t="s">
        <v>454</v>
      </c>
      <c r="B204" s="71" t="s">
        <v>392</v>
      </c>
      <c r="C204" s="71" t="s">
        <v>553</v>
      </c>
      <c r="D204" s="26">
        <v>7.1000000000000005</v>
      </c>
      <c r="E204" s="26">
        <v>14</v>
      </c>
      <c r="F204" s="26">
        <v>0.51</v>
      </c>
      <c r="G204" s="26">
        <v>1.0900000000000001</v>
      </c>
      <c r="H204" s="26">
        <v>27</v>
      </c>
      <c r="I204" s="67">
        <v>71</v>
      </c>
      <c r="J204" s="67" t="s">
        <v>363</v>
      </c>
      <c r="K204" s="26">
        <v>20</v>
      </c>
      <c r="L204" s="67">
        <v>56</v>
      </c>
      <c r="M204" s="26">
        <v>35.71</v>
      </c>
      <c r="N204" s="67">
        <v>0.88</v>
      </c>
    </row>
    <row r="205" spans="1:14" ht="26.1" customHeight="1">
      <c r="A205" s="67" t="s">
        <v>454</v>
      </c>
      <c r="B205" s="71" t="s">
        <v>393</v>
      </c>
      <c r="C205" s="71" t="s">
        <v>517</v>
      </c>
      <c r="D205" s="26">
        <v>9.7000000000000011</v>
      </c>
      <c r="E205" s="26">
        <v>16</v>
      </c>
      <c r="F205" s="26">
        <v>0.61</v>
      </c>
      <c r="G205" s="26">
        <v>1.31</v>
      </c>
      <c r="H205" s="26">
        <v>10</v>
      </c>
      <c r="I205" s="67">
        <v>71</v>
      </c>
      <c r="J205" s="67" t="s">
        <v>363</v>
      </c>
      <c r="K205" s="26">
        <v>10</v>
      </c>
      <c r="L205" s="67">
        <v>56</v>
      </c>
      <c r="M205" s="26">
        <v>56.25</v>
      </c>
      <c r="N205" s="67">
        <v>1.3800000000000001</v>
      </c>
    </row>
    <row r="206" spans="1:14" ht="26.1" customHeight="1">
      <c r="A206" s="67" t="s">
        <v>454</v>
      </c>
      <c r="B206" s="71" t="s">
        <v>393</v>
      </c>
      <c r="C206" s="71" t="s">
        <v>604</v>
      </c>
      <c r="D206" s="67">
        <v>5.4</v>
      </c>
      <c r="E206" s="67">
        <v>12</v>
      </c>
      <c r="F206" s="67">
        <v>0.45</v>
      </c>
      <c r="G206" s="67">
        <v>0.97</v>
      </c>
      <c r="H206" s="67">
        <v>40</v>
      </c>
      <c r="I206" s="67">
        <v>71</v>
      </c>
      <c r="J206" s="67" t="s">
        <v>363</v>
      </c>
      <c r="K206" s="67">
        <v>29</v>
      </c>
      <c r="L206" s="67">
        <v>56</v>
      </c>
      <c r="M206" s="67">
        <v>25</v>
      </c>
      <c r="N206" s="67">
        <v>0.61</v>
      </c>
    </row>
    <row r="207" spans="1:14" ht="26.1" customHeight="1">
      <c r="A207" s="67" t="s">
        <v>454</v>
      </c>
      <c r="B207" s="71" t="s">
        <v>394</v>
      </c>
      <c r="C207" s="71" t="s">
        <v>551</v>
      </c>
      <c r="D207" s="67">
        <v>3.7</v>
      </c>
      <c r="E207" s="67">
        <v>7</v>
      </c>
      <c r="F207" s="67">
        <v>0.53</v>
      </c>
      <c r="G207" s="67">
        <v>1.1400000000000001</v>
      </c>
      <c r="H207" s="67">
        <v>21</v>
      </c>
      <c r="I207" s="67">
        <v>71</v>
      </c>
      <c r="J207" s="67" t="s">
        <v>363</v>
      </c>
      <c r="K207" s="67">
        <v>17</v>
      </c>
      <c r="L207" s="67">
        <v>56</v>
      </c>
      <c r="M207" s="67">
        <v>57.14</v>
      </c>
      <c r="N207" s="67">
        <v>1.4000000000000001</v>
      </c>
    </row>
    <row r="208" spans="1:14" ht="26.1" customHeight="1">
      <c r="A208" s="67" t="s">
        <v>454</v>
      </c>
      <c r="B208" s="71" t="s">
        <v>395</v>
      </c>
      <c r="C208" s="71" t="s">
        <v>550</v>
      </c>
      <c r="D208" s="67">
        <v>2.5999999999999996</v>
      </c>
      <c r="E208" s="67">
        <v>5</v>
      </c>
      <c r="F208" s="67">
        <v>0.52</v>
      </c>
      <c r="G208" s="67">
        <v>1.1200000000000001</v>
      </c>
      <c r="H208" s="67">
        <v>24</v>
      </c>
      <c r="I208" s="67">
        <v>71</v>
      </c>
      <c r="J208" s="67" t="s">
        <v>363</v>
      </c>
      <c r="K208" s="67">
        <v>19</v>
      </c>
      <c r="L208" s="67">
        <v>56</v>
      </c>
      <c r="M208" s="67">
        <v>40</v>
      </c>
      <c r="N208" s="67">
        <v>0.98</v>
      </c>
    </row>
    <row r="209" spans="1:14" ht="26.1" customHeight="1">
      <c r="A209" s="67" t="s">
        <v>454</v>
      </c>
      <c r="B209" s="71" t="s">
        <v>395</v>
      </c>
      <c r="C209" s="71" t="s">
        <v>499</v>
      </c>
      <c r="D209" s="26">
        <v>4.5</v>
      </c>
      <c r="E209" s="26">
        <v>10</v>
      </c>
      <c r="F209" s="26">
        <v>0.45</v>
      </c>
      <c r="G209" s="26">
        <v>0.97</v>
      </c>
      <c r="H209" s="26">
        <v>40</v>
      </c>
      <c r="I209" s="67">
        <v>71</v>
      </c>
      <c r="J209" s="67" t="s">
        <v>363</v>
      </c>
      <c r="K209" s="26">
        <v>29</v>
      </c>
      <c r="L209" s="67">
        <v>56</v>
      </c>
      <c r="M209" s="26">
        <v>40</v>
      </c>
      <c r="N209" s="67">
        <v>0.98</v>
      </c>
    </row>
    <row r="210" spans="1:14" ht="26.1" customHeight="1">
      <c r="A210" s="67" t="s">
        <v>454</v>
      </c>
      <c r="B210" s="71" t="s">
        <v>398</v>
      </c>
      <c r="C210" s="71" t="s">
        <v>544</v>
      </c>
      <c r="D210" s="26">
        <v>3.3000000000000003</v>
      </c>
      <c r="E210" s="26">
        <v>6</v>
      </c>
      <c r="F210" s="26">
        <v>0.55000000000000004</v>
      </c>
      <c r="G210" s="26">
        <v>1.19</v>
      </c>
      <c r="H210" s="26">
        <v>15</v>
      </c>
      <c r="I210" s="67">
        <v>71</v>
      </c>
      <c r="J210" s="67" t="s">
        <v>363</v>
      </c>
      <c r="K210" s="26">
        <v>13</v>
      </c>
      <c r="L210" s="67">
        <v>56</v>
      </c>
      <c r="M210" s="26">
        <v>50</v>
      </c>
      <c r="N210" s="67">
        <v>1.23</v>
      </c>
    </row>
    <row r="211" spans="1:14" ht="26.1" customHeight="1">
      <c r="A211" s="67" t="s">
        <v>454</v>
      </c>
      <c r="B211" s="71" t="s">
        <v>398</v>
      </c>
      <c r="C211" s="71" t="s">
        <v>482</v>
      </c>
      <c r="D211" s="26">
        <v>6.1</v>
      </c>
      <c r="E211" s="26">
        <v>14</v>
      </c>
      <c r="F211" s="26">
        <v>0.44</v>
      </c>
      <c r="G211" s="26">
        <v>0.94000000000000006</v>
      </c>
      <c r="H211" s="26">
        <v>50</v>
      </c>
      <c r="I211" s="67">
        <v>71</v>
      </c>
      <c r="J211" s="67" t="s">
        <v>363</v>
      </c>
      <c r="K211" s="26">
        <v>36</v>
      </c>
      <c r="L211" s="67">
        <v>56</v>
      </c>
      <c r="M211" s="26">
        <v>21.43</v>
      </c>
      <c r="N211" s="67">
        <v>0.53</v>
      </c>
    </row>
    <row r="212" spans="1:14" ht="26.1" customHeight="1">
      <c r="A212" s="67" t="s">
        <v>454</v>
      </c>
      <c r="B212" s="71" t="s">
        <v>399</v>
      </c>
      <c r="C212" s="71" t="s">
        <v>542</v>
      </c>
      <c r="D212" s="26">
        <v>4.4000000000000004</v>
      </c>
      <c r="E212" s="26">
        <v>8</v>
      </c>
      <c r="F212" s="26">
        <v>0.55000000000000004</v>
      </c>
      <c r="G212" s="26">
        <v>1.19</v>
      </c>
      <c r="H212" s="26">
        <v>15</v>
      </c>
      <c r="I212" s="67">
        <v>71</v>
      </c>
      <c r="J212" s="67" t="s">
        <v>363</v>
      </c>
      <c r="K212" s="26">
        <v>13</v>
      </c>
      <c r="L212" s="67">
        <v>56</v>
      </c>
      <c r="M212" s="26">
        <v>62.5</v>
      </c>
      <c r="N212" s="67">
        <v>1.54</v>
      </c>
    </row>
    <row r="213" spans="1:14" ht="26.1" customHeight="1">
      <c r="A213" s="67" t="s">
        <v>454</v>
      </c>
      <c r="B213" s="71" t="s">
        <v>401</v>
      </c>
      <c r="C213" s="71" t="s">
        <v>482</v>
      </c>
      <c r="D213" s="26">
        <v>17.400000000000002</v>
      </c>
      <c r="E213" s="26">
        <v>34</v>
      </c>
      <c r="F213" s="26">
        <v>0.51</v>
      </c>
      <c r="G213" s="26">
        <v>1.1000000000000001</v>
      </c>
      <c r="H213" s="26">
        <v>26</v>
      </c>
      <c r="I213" s="67">
        <v>71</v>
      </c>
      <c r="J213" s="67" t="s">
        <v>365</v>
      </c>
      <c r="K213" s="26">
        <v>1</v>
      </c>
      <c r="L213" s="67">
        <v>4</v>
      </c>
      <c r="M213" s="26">
        <v>44.12</v>
      </c>
      <c r="N213" s="67">
        <v>1.08</v>
      </c>
    </row>
    <row r="214" spans="1:14" ht="26.1" customHeight="1">
      <c r="A214" s="67" t="s">
        <v>454</v>
      </c>
      <c r="B214" s="71" t="s">
        <v>401</v>
      </c>
      <c r="C214" s="71" t="s">
        <v>501</v>
      </c>
      <c r="D214" s="26">
        <v>3.5</v>
      </c>
      <c r="E214" s="26">
        <v>8</v>
      </c>
      <c r="F214" s="26">
        <v>0.44</v>
      </c>
      <c r="G214" s="26">
        <v>0.94000000000000006</v>
      </c>
      <c r="H214" s="26">
        <v>50</v>
      </c>
      <c r="I214" s="67">
        <v>71</v>
      </c>
      <c r="J214" s="67" t="s">
        <v>363</v>
      </c>
      <c r="K214" s="26">
        <v>36</v>
      </c>
      <c r="L214" s="67">
        <v>56</v>
      </c>
      <c r="M214" s="26">
        <v>25</v>
      </c>
      <c r="N214" s="67">
        <v>0.61</v>
      </c>
    </row>
    <row r="215" spans="1:14" ht="26.1" customHeight="1">
      <c r="A215" s="67" t="s">
        <v>454</v>
      </c>
      <c r="B215" s="71" t="s">
        <v>402</v>
      </c>
      <c r="C215" s="71" t="s">
        <v>517</v>
      </c>
      <c r="D215" s="67">
        <v>7.1000000000000014</v>
      </c>
      <c r="E215" s="67">
        <v>14</v>
      </c>
      <c r="F215" s="67">
        <v>0.51</v>
      </c>
      <c r="G215" s="67">
        <v>1.0900000000000001</v>
      </c>
      <c r="H215" s="67">
        <v>27</v>
      </c>
      <c r="I215" s="67">
        <v>71</v>
      </c>
      <c r="J215" s="67" t="s">
        <v>363</v>
      </c>
      <c r="K215" s="67">
        <v>20</v>
      </c>
      <c r="L215" s="67">
        <v>56</v>
      </c>
      <c r="M215" s="67">
        <v>35.71</v>
      </c>
      <c r="N215" s="67">
        <v>0.88</v>
      </c>
    </row>
    <row r="216" spans="1:14" ht="26.1" customHeight="1">
      <c r="A216" s="67" t="s">
        <v>454</v>
      </c>
      <c r="B216" s="71" t="s">
        <v>407</v>
      </c>
      <c r="C216" s="71" t="s">
        <v>602</v>
      </c>
      <c r="D216" s="67">
        <v>11.1</v>
      </c>
      <c r="E216" s="67">
        <v>22</v>
      </c>
      <c r="F216" s="67">
        <v>0.5</v>
      </c>
      <c r="G216" s="67">
        <v>1.0900000000000001</v>
      </c>
      <c r="H216" s="67">
        <v>27</v>
      </c>
      <c r="I216" s="67">
        <v>71</v>
      </c>
      <c r="J216" s="67" t="s">
        <v>372</v>
      </c>
      <c r="K216" s="67">
        <v>7</v>
      </c>
      <c r="L216" s="67">
        <v>11</v>
      </c>
      <c r="M216" s="67">
        <v>50</v>
      </c>
      <c r="N216" s="67">
        <v>1.23</v>
      </c>
    </row>
    <row r="217" spans="1:14" ht="26.1" customHeight="1">
      <c r="A217" s="67" t="s">
        <v>454</v>
      </c>
      <c r="B217" s="71" t="s">
        <v>408</v>
      </c>
      <c r="C217" s="71" t="s">
        <v>529</v>
      </c>
      <c r="D217" s="67">
        <v>16.699999999999996</v>
      </c>
      <c r="E217" s="67">
        <v>38</v>
      </c>
      <c r="F217" s="67">
        <v>0.44</v>
      </c>
      <c r="G217" s="67">
        <v>0.95000000000000007</v>
      </c>
      <c r="H217" s="67">
        <v>48</v>
      </c>
      <c r="I217" s="67">
        <v>71</v>
      </c>
      <c r="J217" s="67" t="s">
        <v>365</v>
      </c>
      <c r="K217" s="67">
        <v>3</v>
      </c>
      <c r="L217" s="67">
        <v>4</v>
      </c>
      <c r="M217" s="67">
        <v>36.840000000000003</v>
      </c>
      <c r="N217" s="67">
        <v>0.9</v>
      </c>
    </row>
    <row r="218" spans="1:14" ht="26.1" customHeight="1">
      <c r="A218" s="67" t="s">
        <v>454</v>
      </c>
      <c r="B218" s="71" t="s">
        <v>409</v>
      </c>
      <c r="C218" s="71" t="s">
        <v>517</v>
      </c>
      <c r="D218" s="26">
        <v>4.9000000000000004</v>
      </c>
      <c r="E218" s="26">
        <v>7</v>
      </c>
      <c r="F218" s="26">
        <v>0.70000000000000007</v>
      </c>
      <c r="G218" s="26">
        <v>1.51</v>
      </c>
      <c r="H218" s="26">
        <v>2</v>
      </c>
      <c r="I218" s="67">
        <v>71</v>
      </c>
      <c r="J218" s="67" t="s">
        <v>363</v>
      </c>
      <c r="K218" s="26">
        <v>2</v>
      </c>
      <c r="L218" s="67">
        <v>56</v>
      </c>
      <c r="M218" s="26">
        <v>85.710000000000008</v>
      </c>
      <c r="N218" s="67">
        <v>2.11</v>
      </c>
    </row>
    <row r="219" spans="1:14" ht="26.1" customHeight="1">
      <c r="A219" s="67" t="s">
        <v>454</v>
      </c>
      <c r="B219" s="71" t="s">
        <v>410</v>
      </c>
      <c r="C219" s="71" t="s">
        <v>517</v>
      </c>
      <c r="D219" s="26">
        <v>3.5999999999999996</v>
      </c>
      <c r="E219" s="26">
        <v>10</v>
      </c>
      <c r="F219" s="26">
        <v>0.36</v>
      </c>
      <c r="G219" s="26">
        <v>0.78</v>
      </c>
      <c r="H219" s="26">
        <v>58</v>
      </c>
      <c r="I219" s="67">
        <v>71</v>
      </c>
      <c r="J219" s="67" t="s">
        <v>363</v>
      </c>
      <c r="K219" s="26">
        <v>43</v>
      </c>
      <c r="L219" s="67">
        <v>56</v>
      </c>
      <c r="M219" s="26">
        <v>10</v>
      </c>
      <c r="N219" s="67">
        <v>0.25</v>
      </c>
    </row>
    <row r="220" spans="1:14" ht="26.1" customHeight="1">
      <c r="A220" s="67" t="s">
        <v>454</v>
      </c>
      <c r="B220" s="71" t="s">
        <v>411</v>
      </c>
      <c r="C220" s="71" t="s">
        <v>525</v>
      </c>
      <c r="D220" s="26">
        <v>1.8000000000000003</v>
      </c>
      <c r="E220" s="26">
        <v>6</v>
      </c>
      <c r="F220" s="26">
        <v>0.3</v>
      </c>
      <c r="G220" s="26">
        <v>0.65</v>
      </c>
      <c r="H220" s="26">
        <v>63</v>
      </c>
      <c r="I220" s="67">
        <v>71</v>
      </c>
      <c r="J220" s="67" t="s">
        <v>363</v>
      </c>
      <c r="K220" s="26">
        <v>48</v>
      </c>
      <c r="L220" s="67">
        <v>56</v>
      </c>
      <c r="M220" s="26">
        <v>0</v>
      </c>
      <c r="N220" s="67">
        <v>0</v>
      </c>
    </row>
    <row r="221" spans="1:14" ht="26.1" customHeight="1">
      <c r="A221" s="67" t="s">
        <v>454</v>
      </c>
      <c r="B221" s="71" t="s">
        <v>411</v>
      </c>
      <c r="C221" s="71" t="s">
        <v>517</v>
      </c>
      <c r="D221" s="26">
        <v>9.1999999999999993</v>
      </c>
      <c r="E221" s="26">
        <v>14</v>
      </c>
      <c r="F221" s="26">
        <v>0.66</v>
      </c>
      <c r="G221" s="26">
        <v>1.42</v>
      </c>
      <c r="H221" s="26">
        <v>7</v>
      </c>
      <c r="I221" s="67">
        <v>71</v>
      </c>
      <c r="J221" s="67" t="s">
        <v>363</v>
      </c>
      <c r="K221" s="26">
        <v>7</v>
      </c>
      <c r="L221" s="67">
        <v>56</v>
      </c>
      <c r="M221" s="26">
        <v>78.570000000000007</v>
      </c>
      <c r="N221" s="67">
        <v>1.93</v>
      </c>
    </row>
    <row r="222" spans="1:14" ht="26.1" customHeight="1">
      <c r="A222" s="67" t="s">
        <v>454</v>
      </c>
      <c r="B222" s="71" t="s">
        <v>411</v>
      </c>
      <c r="C222" s="71" t="s">
        <v>515</v>
      </c>
      <c r="D222" s="26">
        <v>2.7</v>
      </c>
      <c r="E222" s="26">
        <v>6</v>
      </c>
      <c r="F222" s="26">
        <v>0.45</v>
      </c>
      <c r="G222" s="26">
        <v>0.97</v>
      </c>
      <c r="H222" s="26">
        <v>40</v>
      </c>
      <c r="I222" s="67">
        <v>71</v>
      </c>
      <c r="J222" s="67" t="s">
        <v>363</v>
      </c>
      <c r="K222" s="26">
        <v>29</v>
      </c>
      <c r="L222" s="67">
        <v>56</v>
      </c>
      <c r="M222" s="26">
        <v>33.33</v>
      </c>
      <c r="N222" s="67">
        <v>0.82000000000000006</v>
      </c>
    </row>
    <row r="223" spans="1:14" ht="26.1" customHeight="1">
      <c r="A223" s="67" t="s">
        <v>454</v>
      </c>
      <c r="B223" s="71" t="s">
        <v>413</v>
      </c>
      <c r="C223" s="71" t="s">
        <v>600</v>
      </c>
      <c r="D223" s="26">
        <v>5.3000000000000007</v>
      </c>
      <c r="E223" s="26">
        <v>8</v>
      </c>
      <c r="F223" s="26">
        <v>0.66</v>
      </c>
      <c r="G223" s="26">
        <v>1.43</v>
      </c>
      <c r="H223" s="26">
        <v>5</v>
      </c>
      <c r="I223" s="67">
        <v>71</v>
      </c>
      <c r="J223" s="67" t="s">
        <v>363</v>
      </c>
      <c r="K223" s="26">
        <v>5</v>
      </c>
      <c r="L223" s="67">
        <v>56</v>
      </c>
      <c r="M223" s="26">
        <v>75</v>
      </c>
      <c r="N223" s="67">
        <v>1.84</v>
      </c>
    </row>
    <row r="224" spans="1:14" ht="26.1" customHeight="1">
      <c r="A224" s="67" t="s">
        <v>454</v>
      </c>
      <c r="B224" s="71" t="s">
        <v>414</v>
      </c>
      <c r="C224" s="71" t="s">
        <v>517</v>
      </c>
      <c r="D224" s="67">
        <v>9.9</v>
      </c>
      <c r="E224" s="67">
        <v>22</v>
      </c>
      <c r="F224" s="67">
        <v>0.45</v>
      </c>
      <c r="G224" s="67">
        <v>0.97</v>
      </c>
      <c r="H224" s="67">
        <v>40</v>
      </c>
      <c r="I224" s="67">
        <v>71</v>
      </c>
      <c r="J224" s="67" t="s">
        <v>372</v>
      </c>
      <c r="K224" s="67">
        <v>10</v>
      </c>
      <c r="L224" s="67">
        <v>11</v>
      </c>
      <c r="M224" s="67">
        <v>36.36</v>
      </c>
      <c r="N224" s="67">
        <v>0.89</v>
      </c>
    </row>
    <row r="225" spans="1:14" ht="26.1" customHeight="1">
      <c r="A225" s="67" t="s">
        <v>454</v>
      </c>
      <c r="B225" s="71" t="s">
        <v>415</v>
      </c>
      <c r="C225" s="71" t="s">
        <v>521</v>
      </c>
      <c r="D225" s="67">
        <v>3.9000000000000004</v>
      </c>
      <c r="E225" s="67">
        <v>6</v>
      </c>
      <c r="F225" s="67">
        <v>0.65</v>
      </c>
      <c r="G225" s="67">
        <v>1.4000000000000001</v>
      </c>
      <c r="H225" s="67">
        <v>8</v>
      </c>
      <c r="I225" s="67">
        <v>71</v>
      </c>
      <c r="J225" s="67" t="s">
        <v>363</v>
      </c>
      <c r="K225" s="67">
        <v>8</v>
      </c>
      <c r="L225" s="67">
        <v>56</v>
      </c>
      <c r="M225" s="67">
        <v>66.67</v>
      </c>
      <c r="N225" s="67">
        <v>1.6400000000000001</v>
      </c>
    </row>
    <row r="226" spans="1:14" ht="26.1" customHeight="1">
      <c r="A226" s="67" t="s">
        <v>454</v>
      </c>
      <c r="B226" s="71" t="s">
        <v>416</v>
      </c>
      <c r="C226" s="71" t="s">
        <v>520</v>
      </c>
      <c r="D226" s="67">
        <v>6.0000000000000009</v>
      </c>
      <c r="E226" s="67">
        <v>10</v>
      </c>
      <c r="F226" s="67">
        <v>0.6</v>
      </c>
      <c r="G226" s="67">
        <v>1.29</v>
      </c>
      <c r="H226" s="67">
        <v>12</v>
      </c>
      <c r="I226" s="67">
        <v>71</v>
      </c>
      <c r="J226" s="67" t="s">
        <v>363</v>
      </c>
      <c r="K226" s="67">
        <v>11</v>
      </c>
      <c r="L226" s="67">
        <v>56</v>
      </c>
      <c r="M226" s="67">
        <v>70</v>
      </c>
      <c r="N226" s="67">
        <v>1.72</v>
      </c>
    </row>
    <row r="227" spans="1:14" ht="26.1" customHeight="1">
      <c r="A227" s="67" t="s">
        <v>454</v>
      </c>
      <c r="B227" s="71" t="s">
        <v>421</v>
      </c>
      <c r="C227" s="71" t="s">
        <v>482</v>
      </c>
      <c r="D227" s="26">
        <v>4.8</v>
      </c>
      <c r="E227" s="26">
        <v>6</v>
      </c>
      <c r="F227" s="26">
        <v>0.8</v>
      </c>
      <c r="G227" s="26">
        <v>1.72</v>
      </c>
      <c r="H227" s="26">
        <v>1</v>
      </c>
      <c r="I227" s="67">
        <v>71</v>
      </c>
      <c r="J227" s="67" t="s">
        <v>363</v>
      </c>
      <c r="K227" s="26">
        <v>1</v>
      </c>
      <c r="L227" s="67">
        <v>56</v>
      </c>
      <c r="M227" s="26">
        <v>100</v>
      </c>
      <c r="N227" s="67">
        <v>2.46</v>
      </c>
    </row>
    <row r="228" spans="1:14" ht="26.1" customHeight="1">
      <c r="A228" s="67" t="s">
        <v>454</v>
      </c>
      <c r="B228" s="71" t="s">
        <v>422</v>
      </c>
      <c r="C228" s="71" t="s">
        <v>512</v>
      </c>
      <c r="D228" s="26">
        <v>1.1000000000000001</v>
      </c>
      <c r="E228" s="26">
        <v>6</v>
      </c>
      <c r="F228" s="26">
        <v>0.18</v>
      </c>
      <c r="G228" s="26">
        <v>0.4</v>
      </c>
      <c r="H228" s="26">
        <v>69</v>
      </c>
      <c r="I228" s="67">
        <v>71</v>
      </c>
      <c r="J228" s="67" t="s">
        <v>363</v>
      </c>
      <c r="K228" s="26">
        <v>54</v>
      </c>
      <c r="L228" s="67">
        <v>56</v>
      </c>
      <c r="M228" s="26">
        <v>16.670000000000002</v>
      </c>
      <c r="N228" s="67">
        <v>0.41000000000000003</v>
      </c>
    </row>
    <row r="229" spans="1:14" ht="26.1" customHeight="1">
      <c r="A229" s="67" t="s">
        <v>454</v>
      </c>
      <c r="B229" s="71" t="s">
        <v>422</v>
      </c>
      <c r="C229" s="71" t="s">
        <v>510</v>
      </c>
      <c r="D229" s="26">
        <v>6.7000000000000011</v>
      </c>
      <c r="E229" s="26">
        <v>16</v>
      </c>
      <c r="F229" s="26">
        <v>0.42</v>
      </c>
      <c r="G229" s="26">
        <v>0.9</v>
      </c>
      <c r="H229" s="26">
        <v>52</v>
      </c>
      <c r="I229" s="67">
        <v>71</v>
      </c>
      <c r="J229" s="67" t="s">
        <v>363</v>
      </c>
      <c r="K229" s="26">
        <v>38</v>
      </c>
      <c r="L229" s="67">
        <v>56</v>
      </c>
      <c r="M229" s="26">
        <v>31.25</v>
      </c>
      <c r="N229" s="67">
        <v>0.77</v>
      </c>
    </row>
    <row r="230" spans="1:14" ht="26.1" customHeight="1">
      <c r="A230" s="67" t="s">
        <v>454</v>
      </c>
      <c r="B230" s="71" t="s">
        <v>422</v>
      </c>
      <c r="C230" s="71" t="s">
        <v>470</v>
      </c>
      <c r="D230" s="26">
        <v>10.6</v>
      </c>
      <c r="E230" s="26">
        <v>16</v>
      </c>
      <c r="F230" s="26">
        <v>0.66</v>
      </c>
      <c r="G230" s="26">
        <v>1.43</v>
      </c>
      <c r="H230" s="26">
        <v>5</v>
      </c>
      <c r="I230" s="67">
        <v>71</v>
      </c>
      <c r="J230" s="67" t="s">
        <v>363</v>
      </c>
      <c r="K230" s="26">
        <v>5</v>
      </c>
      <c r="L230" s="67">
        <v>56</v>
      </c>
      <c r="M230" s="26">
        <v>75</v>
      </c>
      <c r="N230" s="67">
        <v>1.84</v>
      </c>
    </row>
    <row r="231" spans="1:14" ht="26.1" customHeight="1">
      <c r="A231" s="67" t="s">
        <v>454</v>
      </c>
      <c r="B231" s="71" t="s">
        <v>422</v>
      </c>
      <c r="C231" s="71" t="s">
        <v>509</v>
      </c>
      <c r="D231" s="26">
        <v>3.6999999999999997</v>
      </c>
      <c r="E231" s="26">
        <v>10</v>
      </c>
      <c r="F231" s="26">
        <v>0.37</v>
      </c>
      <c r="G231" s="26">
        <v>0.8</v>
      </c>
      <c r="H231" s="26">
        <v>56</v>
      </c>
      <c r="I231" s="67">
        <v>71</v>
      </c>
      <c r="J231" s="67" t="s">
        <v>363</v>
      </c>
      <c r="K231" s="26">
        <v>41</v>
      </c>
      <c r="L231" s="67">
        <v>56</v>
      </c>
      <c r="M231" s="26">
        <v>10</v>
      </c>
      <c r="N231" s="67">
        <v>0.25</v>
      </c>
    </row>
    <row r="232" spans="1:14" ht="26.1" customHeight="1">
      <c r="A232" s="67" t="s">
        <v>454</v>
      </c>
      <c r="B232" s="71" t="s">
        <v>422</v>
      </c>
      <c r="C232" s="71" t="s">
        <v>508</v>
      </c>
      <c r="D232" s="26">
        <v>6.2000000000000011</v>
      </c>
      <c r="E232" s="26">
        <v>10</v>
      </c>
      <c r="F232" s="26">
        <v>0.62</v>
      </c>
      <c r="G232" s="26">
        <v>1.34</v>
      </c>
      <c r="H232" s="26">
        <v>9</v>
      </c>
      <c r="I232" s="67">
        <v>71</v>
      </c>
      <c r="J232" s="67" t="s">
        <v>363</v>
      </c>
      <c r="K232" s="26">
        <v>9</v>
      </c>
      <c r="L232" s="67">
        <v>56</v>
      </c>
      <c r="M232" s="26">
        <v>80</v>
      </c>
      <c r="N232" s="67">
        <v>1.97</v>
      </c>
    </row>
    <row r="233" spans="1:14" ht="26.1" customHeight="1">
      <c r="A233" s="67" t="s">
        <v>454</v>
      </c>
      <c r="B233" s="71" t="s">
        <v>426</v>
      </c>
      <c r="C233" s="71" t="s">
        <v>504</v>
      </c>
      <c r="D233" s="67">
        <v>13.299999999999997</v>
      </c>
      <c r="E233" s="67">
        <v>35</v>
      </c>
      <c r="F233" s="67">
        <v>0.38</v>
      </c>
      <c r="G233" s="67">
        <v>0.82000000000000006</v>
      </c>
      <c r="H233" s="67">
        <v>55</v>
      </c>
      <c r="I233" s="67">
        <v>71</v>
      </c>
      <c r="J233" s="67" t="s">
        <v>365</v>
      </c>
      <c r="K233" s="67">
        <v>4</v>
      </c>
      <c r="L233" s="67">
        <v>4</v>
      </c>
      <c r="M233" s="67">
        <v>25.71</v>
      </c>
      <c r="N233" s="67">
        <v>0.63</v>
      </c>
    </row>
    <row r="234" spans="1:14" ht="26.1" customHeight="1">
      <c r="A234" s="67" t="s">
        <v>454</v>
      </c>
      <c r="B234" s="71" t="s">
        <v>427</v>
      </c>
      <c r="C234" s="71" t="s">
        <v>482</v>
      </c>
      <c r="D234" s="67">
        <v>10.300000000000002</v>
      </c>
      <c r="E234" s="67">
        <v>22</v>
      </c>
      <c r="F234" s="67">
        <v>0.47000000000000003</v>
      </c>
      <c r="G234" s="67">
        <v>1.01</v>
      </c>
      <c r="H234" s="67">
        <v>37</v>
      </c>
      <c r="I234" s="67">
        <v>71</v>
      </c>
      <c r="J234" s="67" t="s">
        <v>372</v>
      </c>
      <c r="K234" s="67">
        <v>9</v>
      </c>
      <c r="L234" s="67">
        <v>11</v>
      </c>
      <c r="M234" s="67">
        <v>50</v>
      </c>
      <c r="N234" s="67">
        <v>1.23</v>
      </c>
    </row>
    <row r="235" spans="1:14" ht="26.1" customHeight="1">
      <c r="A235" s="67" t="s">
        <v>454</v>
      </c>
      <c r="B235" s="71" t="s">
        <v>427</v>
      </c>
      <c r="C235" s="71" t="s">
        <v>501</v>
      </c>
      <c r="D235" s="67">
        <v>2.7</v>
      </c>
      <c r="E235" s="67">
        <v>6</v>
      </c>
      <c r="F235" s="67">
        <v>0.45</v>
      </c>
      <c r="G235" s="67">
        <v>0.97</v>
      </c>
      <c r="H235" s="67">
        <v>40</v>
      </c>
      <c r="I235" s="67">
        <v>71</v>
      </c>
      <c r="J235" s="67" t="s">
        <v>363</v>
      </c>
      <c r="K235" s="67">
        <v>29</v>
      </c>
      <c r="L235" s="67">
        <v>56</v>
      </c>
      <c r="M235" s="67">
        <v>33.33</v>
      </c>
      <c r="N235" s="67">
        <v>0.82000000000000006</v>
      </c>
    </row>
    <row r="236" spans="1:14" ht="26.1" customHeight="1">
      <c r="A236" s="67" t="s">
        <v>454</v>
      </c>
      <c r="B236" s="71" t="s">
        <v>432</v>
      </c>
      <c r="C236" s="71" t="s">
        <v>474</v>
      </c>
      <c r="D236" s="26">
        <v>6.2000000000000011</v>
      </c>
      <c r="E236" s="26">
        <v>14</v>
      </c>
      <c r="F236" s="26">
        <v>0.44</v>
      </c>
      <c r="G236" s="26">
        <v>0.95000000000000007</v>
      </c>
      <c r="H236" s="26">
        <v>48</v>
      </c>
      <c r="I236" s="67">
        <v>71</v>
      </c>
      <c r="J236" s="67" t="s">
        <v>363</v>
      </c>
      <c r="K236" s="26">
        <v>35</v>
      </c>
      <c r="L236" s="67">
        <v>56</v>
      </c>
      <c r="M236" s="26">
        <v>42.86</v>
      </c>
      <c r="N236" s="67">
        <v>1.05</v>
      </c>
    </row>
    <row r="237" spans="1:14" ht="26.1" customHeight="1">
      <c r="A237" s="67" t="s">
        <v>454</v>
      </c>
      <c r="B237" s="71" t="s">
        <v>433</v>
      </c>
      <c r="C237" s="71" t="s">
        <v>492</v>
      </c>
      <c r="D237" s="26">
        <v>4.7</v>
      </c>
      <c r="E237" s="26">
        <v>10</v>
      </c>
      <c r="F237" s="26">
        <v>0.47000000000000003</v>
      </c>
      <c r="G237" s="26">
        <v>1.01</v>
      </c>
      <c r="H237" s="26">
        <v>37</v>
      </c>
      <c r="I237" s="67">
        <v>71</v>
      </c>
      <c r="J237" s="67" t="s">
        <v>363</v>
      </c>
      <c r="K237" s="26">
        <v>27</v>
      </c>
      <c r="L237" s="67">
        <v>56</v>
      </c>
      <c r="M237" s="26">
        <v>60</v>
      </c>
      <c r="N237" s="67">
        <v>1.47</v>
      </c>
    </row>
    <row r="238" spans="1:14" ht="26.1" customHeight="1">
      <c r="A238" s="67" t="s">
        <v>454</v>
      </c>
      <c r="B238" s="71" t="s">
        <v>433</v>
      </c>
      <c r="C238" s="71" t="s">
        <v>491</v>
      </c>
      <c r="D238" s="26">
        <v>1.1000000000000001</v>
      </c>
      <c r="E238" s="26">
        <v>7</v>
      </c>
      <c r="F238" s="26">
        <v>0.16</v>
      </c>
      <c r="G238" s="26">
        <v>0.34</v>
      </c>
      <c r="H238" s="26">
        <v>71</v>
      </c>
      <c r="I238" s="67">
        <v>71</v>
      </c>
      <c r="J238" s="67" t="s">
        <v>363</v>
      </c>
      <c r="K238" s="26">
        <v>56</v>
      </c>
      <c r="L238" s="67">
        <v>56</v>
      </c>
      <c r="M238" s="26">
        <v>0</v>
      </c>
      <c r="N238" s="67">
        <v>0</v>
      </c>
    </row>
    <row r="239" spans="1:14" ht="26.1" customHeight="1">
      <c r="A239" s="67" t="s">
        <v>454</v>
      </c>
      <c r="B239" s="71" t="s">
        <v>435</v>
      </c>
      <c r="C239" s="71" t="s">
        <v>482</v>
      </c>
      <c r="D239" s="26">
        <v>6.7000000000000011</v>
      </c>
      <c r="E239" s="26">
        <v>10</v>
      </c>
      <c r="F239" s="26">
        <v>0.67</v>
      </c>
      <c r="G239" s="26">
        <v>1.44</v>
      </c>
      <c r="H239" s="26">
        <v>4</v>
      </c>
      <c r="I239" s="67">
        <v>71</v>
      </c>
      <c r="J239" s="67" t="s">
        <v>363</v>
      </c>
      <c r="K239" s="26">
        <v>4</v>
      </c>
      <c r="L239" s="67">
        <v>56</v>
      </c>
      <c r="M239" s="26">
        <v>70</v>
      </c>
      <c r="N239" s="67">
        <v>1.72</v>
      </c>
    </row>
    <row r="240" spans="1:14" ht="26.1" customHeight="1">
      <c r="A240" s="67" t="s">
        <v>454</v>
      </c>
      <c r="B240" s="71" t="s">
        <v>436</v>
      </c>
      <c r="C240" s="71" t="s">
        <v>482</v>
      </c>
      <c r="D240" s="26">
        <v>3.8000000000000003</v>
      </c>
      <c r="E240" s="26">
        <v>8</v>
      </c>
      <c r="F240" s="26">
        <v>0.48</v>
      </c>
      <c r="G240" s="26">
        <v>1.02</v>
      </c>
      <c r="H240" s="26">
        <v>35</v>
      </c>
      <c r="I240" s="67">
        <v>71</v>
      </c>
      <c r="J240" s="67" t="s">
        <v>363</v>
      </c>
      <c r="K240" s="26">
        <v>25</v>
      </c>
      <c r="L240" s="67">
        <v>56</v>
      </c>
      <c r="M240" s="26">
        <v>37.5</v>
      </c>
      <c r="N240" s="67">
        <v>0.92</v>
      </c>
    </row>
    <row r="241" spans="1:14" ht="26.1" customHeight="1">
      <c r="A241" s="67" t="s">
        <v>454</v>
      </c>
      <c r="B241" s="71" t="s">
        <v>437</v>
      </c>
      <c r="C241" s="71" t="s">
        <v>485</v>
      </c>
      <c r="D241" s="26">
        <v>11.9</v>
      </c>
      <c r="E241" s="26">
        <v>23</v>
      </c>
      <c r="F241" s="26">
        <v>0.52</v>
      </c>
      <c r="G241" s="26">
        <v>1.1200000000000001</v>
      </c>
      <c r="H241" s="26">
        <v>24</v>
      </c>
      <c r="I241" s="67">
        <v>71</v>
      </c>
      <c r="J241" s="67" t="s">
        <v>372</v>
      </c>
      <c r="K241" s="26">
        <v>6</v>
      </c>
      <c r="L241" s="67">
        <v>11</v>
      </c>
      <c r="M241" s="26">
        <v>47.83</v>
      </c>
      <c r="N241" s="67">
        <v>1.17</v>
      </c>
    </row>
    <row r="242" spans="1:14" ht="26.1" customHeight="1">
      <c r="A242" s="67" t="s">
        <v>454</v>
      </c>
      <c r="B242" s="71" t="s">
        <v>438</v>
      </c>
      <c r="C242" s="71" t="s">
        <v>482</v>
      </c>
      <c r="D242" s="67">
        <v>13.699999999999998</v>
      </c>
      <c r="E242" s="67">
        <v>28</v>
      </c>
      <c r="F242" s="67">
        <v>0.49</v>
      </c>
      <c r="G242" s="67">
        <v>1.05</v>
      </c>
      <c r="H242" s="67">
        <v>33</v>
      </c>
      <c r="I242" s="67">
        <v>71</v>
      </c>
      <c r="J242" s="67" t="s">
        <v>365</v>
      </c>
      <c r="K242" s="67">
        <v>2</v>
      </c>
      <c r="L242" s="67">
        <v>4</v>
      </c>
      <c r="M242" s="67">
        <v>42.86</v>
      </c>
      <c r="N242" s="67">
        <v>1.05</v>
      </c>
    </row>
    <row r="243" spans="1:14" ht="26.1" customHeight="1">
      <c r="A243" s="67" t="s">
        <v>454</v>
      </c>
      <c r="B243" s="71" t="s">
        <v>440</v>
      </c>
      <c r="C243" s="71" t="s">
        <v>480</v>
      </c>
      <c r="D243" s="67">
        <v>3</v>
      </c>
      <c r="E243" s="67">
        <v>6</v>
      </c>
      <c r="F243" s="67">
        <v>0.5</v>
      </c>
      <c r="G243" s="67">
        <v>1.08</v>
      </c>
      <c r="H243" s="67">
        <v>30</v>
      </c>
      <c r="I243" s="67">
        <v>71</v>
      </c>
      <c r="J243" s="67" t="s">
        <v>363</v>
      </c>
      <c r="K243" s="67">
        <v>22</v>
      </c>
      <c r="L243" s="67">
        <v>56</v>
      </c>
      <c r="M243" s="67">
        <v>50</v>
      </c>
      <c r="N243" s="67">
        <v>1.23</v>
      </c>
    </row>
    <row r="244" spans="1:14" ht="26.1" customHeight="1">
      <c r="A244" s="67" t="s">
        <v>454</v>
      </c>
      <c r="B244" s="71" t="s">
        <v>443</v>
      </c>
      <c r="C244" s="71" t="s">
        <v>474</v>
      </c>
      <c r="D244" s="67">
        <v>2.9</v>
      </c>
      <c r="E244" s="67">
        <v>12</v>
      </c>
      <c r="F244" s="67">
        <v>0.24</v>
      </c>
      <c r="G244" s="67">
        <v>0.52</v>
      </c>
      <c r="H244" s="67">
        <v>67</v>
      </c>
      <c r="I244" s="67">
        <v>71</v>
      </c>
      <c r="J244" s="67" t="s">
        <v>363</v>
      </c>
      <c r="K244" s="67">
        <v>52</v>
      </c>
      <c r="L244" s="67">
        <v>56</v>
      </c>
      <c r="M244" s="67">
        <v>16.670000000000002</v>
      </c>
      <c r="N244" s="67">
        <v>0.41000000000000003</v>
      </c>
    </row>
    <row r="245" spans="1:14" ht="26.1" customHeight="1">
      <c r="A245" s="67" t="s">
        <v>454</v>
      </c>
      <c r="B245" s="71" t="s">
        <v>444</v>
      </c>
      <c r="C245" s="71" t="s">
        <v>473</v>
      </c>
      <c r="D245" s="26">
        <v>3.7</v>
      </c>
      <c r="E245" s="26">
        <v>7</v>
      </c>
      <c r="F245" s="26">
        <v>0.53</v>
      </c>
      <c r="G245" s="26">
        <v>1.1400000000000001</v>
      </c>
      <c r="H245" s="26">
        <v>21</v>
      </c>
      <c r="I245" s="67">
        <v>71</v>
      </c>
      <c r="J245" s="67" t="s">
        <v>363</v>
      </c>
      <c r="K245" s="26">
        <v>17</v>
      </c>
      <c r="L245" s="67">
        <v>56</v>
      </c>
      <c r="M245" s="26">
        <v>57.14</v>
      </c>
      <c r="N245" s="67">
        <v>1.4000000000000001</v>
      </c>
    </row>
    <row r="246" spans="1:14" ht="26.1" customHeight="1">
      <c r="A246" s="67" t="s">
        <v>454</v>
      </c>
      <c r="B246" s="71" t="s">
        <v>446</v>
      </c>
      <c r="C246" s="71" t="s">
        <v>470</v>
      </c>
      <c r="D246" s="26">
        <v>6.0000000000000009</v>
      </c>
      <c r="E246" s="26">
        <v>12</v>
      </c>
      <c r="F246" s="26">
        <v>0.5</v>
      </c>
      <c r="G246" s="26">
        <v>1.08</v>
      </c>
      <c r="H246" s="26">
        <v>30</v>
      </c>
      <c r="I246" s="67">
        <v>71</v>
      </c>
      <c r="J246" s="67" t="s">
        <v>363</v>
      </c>
      <c r="K246" s="26">
        <v>22</v>
      </c>
      <c r="L246" s="67">
        <v>56</v>
      </c>
      <c r="M246" s="26">
        <v>41.67</v>
      </c>
      <c r="N246" s="67">
        <v>1.02</v>
      </c>
    </row>
    <row r="247" spans="1:14" ht="26.1" customHeight="1">
      <c r="A247" s="67" t="s">
        <v>455</v>
      </c>
      <c r="B247" s="71" t="s">
        <v>364</v>
      </c>
      <c r="C247" s="71" t="s">
        <v>482</v>
      </c>
      <c r="D247" s="26">
        <v>3.2</v>
      </c>
      <c r="E247" s="26">
        <v>10</v>
      </c>
      <c r="F247" s="26">
        <v>0.32</v>
      </c>
      <c r="G247" s="26">
        <v>0.71</v>
      </c>
      <c r="H247" s="26">
        <v>73</v>
      </c>
      <c r="I247" s="67">
        <v>84</v>
      </c>
      <c r="J247" s="67" t="s">
        <v>363</v>
      </c>
      <c r="K247" s="26">
        <v>59</v>
      </c>
      <c r="L247" s="67">
        <v>67</v>
      </c>
      <c r="M247" s="26">
        <v>20</v>
      </c>
      <c r="N247" s="67">
        <v>0.51</v>
      </c>
    </row>
    <row r="248" spans="1:14" ht="26.1" customHeight="1">
      <c r="A248" s="67" t="s">
        <v>455</v>
      </c>
      <c r="B248" s="71" t="s">
        <v>364</v>
      </c>
      <c r="C248" s="71" t="s">
        <v>603</v>
      </c>
      <c r="D248" s="26">
        <v>4.9000000000000004</v>
      </c>
      <c r="E248" s="26">
        <v>10</v>
      </c>
      <c r="F248" s="26">
        <v>0.49</v>
      </c>
      <c r="G248" s="26">
        <v>1.0900000000000001</v>
      </c>
      <c r="H248" s="26">
        <v>38</v>
      </c>
      <c r="I248" s="67">
        <v>84</v>
      </c>
      <c r="J248" s="67" t="s">
        <v>363</v>
      </c>
      <c r="K248" s="26">
        <v>31</v>
      </c>
      <c r="L248" s="67">
        <v>67</v>
      </c>
      <c r="M248" s="26">
        <v>40</v>
      </c>
      <c r="N248" s="67">
        <v>1.01</v>
      </c>
    </row>
    <row r="249" spans="1:14" ht="26.1" customHeight="1">
      <c r="A249" s="67" t="s">
        <v>455</v>
      </c>
      <c r="B249" s="71" t="s">
        <v>367</v>
      </c>
      <c r="C249" s="71" t="s">
        <v>499</v>
      </c>
      <c r="D249" s="26">
        <v>3.6000000000000005</v>
      </c>
      <c r="E249" s="26">
        <v>8</v>
      </c>
      <c r="F249" s="26">
        <v>0.45</v>
      </c>
      <c r="G249" s="26">
        <v>1</v>
      </c>
      <c r="H249" s="26">
        <v>43</v>
      </c>
      <c r="I249" s="67">
        <v>84</v>
      </c>
      <c r="J249" s="67" t="s">
        <v>363</v>
      </c>
      <c r="K249" s="26">
        <v>36</v>
      </c>
      <c r="L249" s="67">
        <v>67</v>
      </c>
      <c r="M249" s="26">
        <v>37.5</v>
      </c>
      <c r="N249" s="67">
        <v>0.95000000000000007</v>
      </c>
    </row>
    <row r="250" spans="1:14" ht="26.1" customHeight="1">
      <c r="A250" s="67" t="s">
        <v>455</v>
      </c>
      <c r="B250" s="71" t="s">
        <v>368</v>
      </c>
      <c r="C250" s="71" t="s">
        <v>482</v>
      </c>
      <c r="D250" s="26">
        <v>6.6000000000000014</v>
      </c>
      <c r="E250" s="26">
        <v>12</v>
      </c>
      <c r="F250" s="26">
        <v>0.55000000000000004</v>
      </c>
      <c r="G250" s="26">
        <v>1.23</v>
      </c>
      <c r="H250" s="26">
        <v>26</v>
      </c>
      <c r="I250" s="67">
        <v>84</v>
      </c>
      <c r="J250" s="67" t="s">
        <v>363</v>
      </c>
      <c r="K250" s="26">
        <v>23</v>
      </c>
      <c r="L250" s="67">
        <v>67</v>
      </c>
      <c r="M250" s="26">
        <v>50</v>
      </c>
      <c r="N250" s="67">
        <v>1.27</v>
      </c>
    </row>
    <row r="251" spans="1:14" ht="26.1" customHeight="1">
      <c r="A251" s="67" t="s">
        <v>455</v>
      </c>
      <c r="B251" s="71" t="s">
        <v>369</v>
      </c>
      <c r="C251" s="71" t="s">
        <v>474</v>
      </c>
      <c r="D251" s="67">
        <v>17.199999999999996</v>
      </c>
      <c r="E251" s="67">
        <v>39</v>
      </c>
      <c r="F251" s="67">
        <v>0.44</v>
      </c>
      <c r="G251" s="67">
        <v>0.98</v>
      </c>
      <c r="H251" s="67">
        <v>45</v>
      </c>
      <c r="I251" s="67">
        <v>84</v>
      </c>
      <c r="J251" s="67" t="s">
        <v>365</v>
      </c>
      <c r="K251" s="67">
        <v>4</v>
      </c>
      <c r="L251" s="67">
        <v>6</v>
      </c>
      <c r="M251" s="67">
        <v>43.59</v>
      </c>
      <c r="N251" s="67">
        <v>1.1000000000000001</v>
      </c>
    </row>
    <row r="252" spans="1:14" ht="26.1" customHeight="1">
      <c r="A252" s="67" t="s">
        <v>455</v>
      </c>
      <c r="B252" s="71" t="s">
        <v>369</v>
      </c>
      <c r="C252" s="71" t="s">
        <v>578</v>
      </c>
      <c r="D252" s="67">
        <v>6.2000000000000011</v>
      </c>
      <c r="E252" s="67">
        <v>14</v>
      </c>
      <c r="F252" s="67">
        <v>0.44</v>
      </c>
      <c r="G252" s="67">
        <v>0.99</v>
      </c>
      <c r="H252" s="67">
        <v>44</v>
      </c>
      <c r="I252" s="67">
        <v>84</v>
      </c>
      <c r="J252" s="67" t="s">
        <v>363</v>
      </c>
      <c r="K252" s="67">
        <v>37</v>
      </c>
      <c r="L252" s="67">
        <v>67</v>
      </c>
      <c r="M252" s="67">
        <v>50</v>
      </c>
      <c r="N252" s="67">
        <v>1.27</v>
      </c>
    </row>
    <row r="253" spans="1:14" ht="26.1" customHeight="1">
      <c r="A253" s="67" t="s">
        <v>455</v>
      </c>
      <c r="B253" s="71" t="s">
        <v>371</v>
      </c>
      <c r="C253" s="71" t="s">
        <v>517</v>
      </c>
      <c r="D253" s="67">
        <v>3.5999999999999992</v>
      </c>
      <c r="E253" s="67">
        <v>9</v>
      </c>
      <c r="F253" s="67">
        <v>0.4</v>
      </c>
      <c r="G253" s="67">
        <v>0.89</v>
      </c>
      <c r="H253" s="67">
        <v>50</v>
      </c>
      <c r="I253" s="67">
        <v>84</v>
      </c>
      <c r="J253" s="67" t="s">
        <v>363</v>
      </c>
      <c r="K253" s="67">
        <v>42</v>
      </c>
      <c r="L253" s="67">
        <v>67</v>
      </c>
      <c r="M253" s="67">
        <v>22.22</v>
      </c>
      <c r="N253" s="67">
        <v>0.56000000000000005</v>
      </c>
    </row>
    <row r="254" spans="1:14" ht="26.1" customHeight="1">
      <c r="A254" s="67" t="s">
        <v>455</v>
      </c>
      <c r="B254" s="71" t="s">
        <v>373</v>
      </c>
      <c r="C254" s="71" t="s">
        <v>482</v>
      </c>
      <c r="D254" s="26">
        <v>3.8999999999999995</v>
      </c>
      <c r="E254" s="26">
        <v>10</v>
      </c>
      <c r="F254" s="26">
        <v>0.39</v>
      </c>
      <c r="G254" s="26">
        <v>0.87</v>
      </c>
      <c r="H254" s="26">
        <v>57</v>
      </c>
      <c r="I254" s="67">
        <v>84</v>
      </c>
      <c r="J254" s="67" t="s">
        <v>363</v>
      </c>
      <c r="K254" s="26">
        <v>47</v>
      </c>
      <c r="L254" s="67">
        <v>67</v>
      </c>
      <c r="M254" s="26">
        <v>20</v>
      </c>
      <c r="N254" s="67">
        <v>0.51</v>
      </c>
    </row>
    <row r="255" spans="1:14" ht="26.1" customHeight="1">
      <c r="A255" s="67" t="s">
        <v>455</v>
      </c>
      <c r="B255" s="71" t="s">
        <v>373</v>
      </c>
      <c r="C255" s="71" t="s">
        <v>575</v>
      </c>
      <c r="D255" s="26">
        <v>3.1</v>
      </c>
      <c r="E255" s="26">
        <v>12</v>
      </c>
      <c r="F255" s="26">
        <v>0.26</v>
      </c>
      <c r="G255" s="26">
        <v>0.57999999999999996</v>
      </c>
      <c r="H255" s="26">
        <v>78</v>
      </c>
      <c r="I255" s="67">
        <v>84</v>
      </c>
      <c r="J255" s="67" t="s">
        <v>363</v>
      </c>
      <c r="K255" s="26">
        <v>62</v>
      </c>
      <c r="L255" s="67">
        <v>67</v>
      </c>
      <c r="M255" s="26">
        <v>8.33</v>
      </c>
      <c r="N255" s="67">
        <v>0.21</v>
      </c>
    </row>
    <row r="256" spans="1:14" ht="26.1" customHeight="1">
      <c r="A256" s="67" t="s">
        <v>455</v>
      </c>
      <c r="B256" s="71" t="s">
        <v>374</v>
      </c>
      <c r="C256" s="71" t="s">
        <v>574</v>
      </c>
      <c r="D256" s="26">
        <v>3.4000000000000004</v>
      </c>
      <c r="E256" s="26">
        <v>8</v>
      </c>
      <c r="F256" s="26">
        <v>0.43</v>
      </c>
      <c r="G256" s="26">
        <v>0.95000000000000007</v>
      </c>
      <c r="H256" s="26">
        <v>47</v>
      </c>
      <c r="I256" s="67">
        <v>84</v>
      </c>
      <c r="J256" s="67" t="s">
        <v>363</v>
      </c>
      <c r="K256" s="26">
        <v>39</v>
      </c>
      <c r="L256" s="67">
        <v>67</v>
      </c>
      <c r="M256" s="26">
        <v>37.5</v>
      </c>
      <c r="N256" s="67">
        <v>0.95000000000000007</v>
      </c>
    </row>
    <row r="257" spans="1:14" ht="26.1" customHeight="1">
      <c r="A257" s="67" t="s">
        <v>455</v>
      </c>
      <c r="B257" s="71" t="s">
        <v>374</v>
      </c>
      <c r="C257" s="71" t="s">
        <v>478</v>
      </c>
      <c r="D257" s="26">
        <v>2.4</v>
      </c>
      <c r="E257" s="26">
        <v>6</v>
      </c>
      <c r="F257" s="26">
        <v>0.4</v>
      </c>
      <c r="G257" s="26">
        <v>0.89</v>
      </c>
      <c r="H257" s="26">
        <v>50</v>
      </c>
      <c r="I257" s="67">
        <v>84</v>
      </c>
      <c r="J257" s="67" t="s">
        <v>363</v>
      </c>
      <c r="K257" s="26">
        <v>42</v>
      </c>
      <c r="L257" s="67">
        <v>67</v>
      </c>
      <c r="M257" s="26">
        <v>33.33</v>
      </c>
      <c r="N257" s="67">
        <v>0.84</v>
      </c>
    </row>
    <row r="258" spans="1:14" ht="26.1" customHeight="1">
      <c r="A258" s="67" t="s">
        <v>455</v>
      </c>
      <c r="B258" s="71" t="s">
        <v>375</v>
      </c>
      <c r="C258" s="71" t="s">
        <v>573</v>
      </c>
      <c r="D258" s="26">
        <v>1.8000000000000003</v>
      </c>
      <c r="E258" s="26">
        <v>6</v>
      </c>
      <c r="F258" s="26">
        <v>0.3</v>
      </c>
      <c r="G258" s="26">
        <v>0.67</v>
      </c>
      <c r="H258" s="26">
        <v>74</v>
      </c>
      <c r="I258" s="67">
        <v>84</v>
      </c>
      <c r="J258" s="67" t="s">
        <v>363</v>
      </c>
      <c r="K258" s="26">
        <v>60</v>
      </c>
      <c r="L258" s="67">
        <v>67</v>
      </c>
      <c r="M258" s="26">
        <v>0</v>
      </c>
      <c r="N258" s="67">
        <v>0</v>
      </c>
    </row>
    <row r="259" spans="1:14" ht="26.1" customHeight="1">
      <c r="A259" s="67" t="s">
        <v>455</v>
      </c>
      <c r="B259" s="71" t="s">
        <v>376</v>
      </c>
      <c r="C259" s="71" t="s">
        <v>499</v>
      </c>
      <c r="D259" s="26">
        <v>3.8</v>
      </c>
      <c r="E259" s="26">
        <v>8</v>
      </c>
      <c r="F259" s="26">
        <v>0.48</v>
      </c>
      <c r="G259" s="26">
        <v>1.06</v>
      </c>
      <c r="H259" s="26">
        <v>40</v>
      </c>
      <c r="I259" s="67">
        <v>84</v>
      </c>
      <c r="J259" s="67" t="s">
        <v>363</v>
      </c>
      <c r="K259" s="26">
        <v>33</v>
      </c>
      <c r="L259" s="67">
        <v>67</v>
      </c>
      <c r="M259" s="26">
        <v>50</v>
      </c>
      <c r="N259" s="67">
        <v>1.27</v>
      </c>
    </row>
    <row r="260" spans="1:14" ht="26.1" customHeight="1">
      <c r="A260" s="67" t="s">
        <v>455</v>
      </c>
      <c r="B260" s="71" t="s">
        <v>377</v>
      </c>
      <c r="C260" s="71" t="s">
        <v>572</v>
      </c>
      <c r="D260" s="67">
        <v>3.2</v>
      </c>
      <c r="E260" s="67">
        <v>12</v>
      </c>
      <c r="F260" s="67">
        <v>0.27</v>
      </c>
      <c r="G260" s="67">
        <v>0.6</v>
      </c>
      <c r="H260" s="67">
        <v>76</v>
      </c>
      <c r="I260" s="67">
        <v>84</v>
      </c>
      <c r="J260" s="67" t="s">
        <v>363</v>
      </c>
      <c r="K260" s="67">
        <v>61</v>
      </c>
      <c r="L260" s="67">
        <v>67</v>
      </c>
      <c r="M260" s="67">
        <v>0</v>
      </c>
      <c r="N260" s="67">
        <v>0</v>
      </c>
    </row>
    <row r="261" spans="1:14" ht="26.1" customHeight="1">
      <c r="A261" s="67" t="s">
        <v>455</v>
      </c>
      <c r="B261" s="71" t="s">
        <v>379</v>
      </c>
      <c r="C261" s="71" t="s">
        <v>482</v>
      </c>
      <c r="D261" s="67">
        <v>5</v>
      </c>
      <c r="E261" s="67">
        <v>13</v>
      </c>
      <c r="F261" s="67">
        <v>0.38</v>
      </c>
      <c r="G261" s="67">
        <v>0.86</v>
      </c>
      <c r="H261" s="67">
        <v>59</v>
      </c>
      <c r="I261" s="67">
        <v>84</v>
      </c>
      <c r="J261" s="67" t="s">
        <v>363</v>
      </c>
      <c r="K261" s="67">
        <v>49</v>
      </c>
      <c r="L261" s="67">
        <v>67</v>
      </c>
      <c r="M261" s="67">
        <v>23.080000000000002</v>
      </c>
      <c r="N261" s="67">
        <v>0.57999999999999996</v>
      </c>
    </row>
    <row r="262" spans="1:14" ht="26.1" customHeight="1">
      <c r="A262" s="67" t="s">
        <v>455</v>
      </c>
      <c r="B262" s="71" t="s">
        <v>379</v>
      </c>
      <c r="C262" s="71" t="s">
        <v>478</v>
      </c>
      <c r="D262" s="67">
        <v>3.1999999999999997</v>
      </c>
      <c r="E262" s="67">
        <v>8</v>
      </c>
      <c r="F262" s="67">
        <v>0.4</v>
      </c>
      <c r="G262" s="67">
        <v>0.89</v>
      </c>
      <c r="H262" s="67">
        <v>50</v>
      </c>
      <c r="I262" s="67">
        <v>84</v>
      </c>
      <c r="J262" s="67" t="s">
        <v>363</v>
      </c>
      <c r="K262" s="67">
        <v>42</v>
      </c>
      <c r="L262" s="67">
        <v>67</v>
      </c>
      <c r="M262" s="67">
        <v>25</v>
      </c>
      <c r="N262" s="67">
        <v>0.63</v>
      </c>
    </row>
    <row r="263" spans="1:14" ht="26.1" customHeight="1">
      <c r="A263" s="67" t="s">
        <v>455</v>
      </c>
      <c r="B263" s="71" t="s">
        <v>381</v>
      </c>
      <c r="C263" s="71" t="s">
        <v>569</v>
      </c>
      <c r="D263" s="26">
        <v>4.2</v>
      </c>
      <c r="E263" s="26">
        <v>6</v>
      </c>
      <c r="F263" s="26">
        <v>0.70000000000000007</v>
      </c>
      <c r="G263" s="26">
        <v>1.56</v>
      </c>
      <c r="H263" s="26">
        <v>2</v>
      </c>
      <c r="I263" s="67">
        <v>84</v>
      </c>
      <c r="J263" s="67" t="s">
        <v>363</v>
      </c>
      <c r="K263" s="26">
        <v>2</v>
      </c>
      <c r="L263" s="67">
        <v>67</v>
      </c>
      <c r="M263" s="26">
        <v>66.67</v>
      </c>
      <c r="N263" s="67">
        <v>1.69</v>
      </c>
    </row>
    <row r="264" spans="1:14" ht="26.1" customHeight="1">
      <c r="A264" s="67" t="s">
        <v>455</v>
      </c>
      <c r="B264" s="71" t="s">
        <v>383</v>
      </c>
      <c r="C264" s="71" t="s">
        <v>482</v>
      </c>
      <c r="D264" s="26">
        <v>4.0999999999999996</v>
      </c>
      <c r="E264" s="26">
        <v>8</v>
      </c>
      <c r="F264" s="26">
        <v>0.51</v>
      </c>
      <c r="G264" s="26">
        <v>1.1400000000000001</v>
      </c>
      <c r="H264" s="26">
        <v>32</v>
      </c>
      <c r="I264" s="67">
        <v>84</v>
      </c>
      <c r="J264" s="67" t="s">
        <v>363</v>
      </c>
      <c r="K264" s="26">
        <v>27</v>
      </c>
      <c r="L264" s="67">
        <v>67</v>
      </c>
      <c r="M264" s="26">
        <v>50</v>
      </c>
      <c r="N264" s="67">
        <v>1.27</v>
      </c>
    </row>
    <row r="265" spans="1:14" ht="26.1" customHeight="1">
      <c r="A265" s="67" t="s">
        <v>455</v>
      </c>
      <c r="B265" s="71" t="s">
        <v>384</v>
      </c>
      <c r="C265" s="71" t="s">
        <v>566</v>
      </c>
      <c r="D265" s="26">
        <v>15.599999999999996</v>
      </c>
      <c r="E265" s="26">
        <v>24</v>
      </c>
      <c r="F265" s="26">
        <v>0.65</v>
      </c>
      <c r="G265" s="26">
        <v>1.45</v>
      </c>
      <c r="H265" s="26">
        <v>8</v>
      </c>
      <c r="I265" s="67">
        <v>84</v>
      </c>
      <c r="J265" s="67" t="s">
        <v>372</v>
      </c>
      <c r="K265" s="26">
        <v>1</v>
      </c>
      <c r="L265" s="67">
        <v>11</v>
      </c>
      <c r="M265" s="26">
        <v>79.17</v>
      </c>
      <c r="N265" s="67">
        <v>2.0100000000000002</v>
      </c>
    </row>
    <row r="266" spans="1:14" ht="26.1" customHeight="1">
      <c r="A266" s="67" t="s">
        <v>455</v>
      </c>
      <c r="B266" s="71" t="s">
        <v>385</v>
      </c>
      <c r="C266" s="71" t="s">
        <v>517</v>
      </c>
      <c r="D266" s="26">
        <v>8.0000000000000018</v>
      </c>
      <c r="E266" s="26">
        <v>14</v>
      </c>
      <c r="F266" s="26">
        <v>0.57000000000000006</v>
      </c>
      <c r="G266" s="26">
        <v>1.28</v>
      </c>
      <c r="H266" s="26">
        <v>22</v>
      </c>
      <c r="I266" s="67">
        <v>84</v>
      </c>
      <c r="J266" s="67" t="s">
        <v>363</v>
      </c>
      <c r="K266" s="26">
        <v>20</v>
      </c>
      <c r="L266" s="67">
        <v>67</v>
      </c>
      <c r="M266" s="26">
        <v>57.14</v>
      </c>
      <c r="N266" s="67">
        <v>1.45</v>
      </c>
    </row>
    <row r="267" spans="1:14" ht="26.1" customHeight="1">
      <c r="A267" s="67" t="s">
        <v>455</v>
      </c>
      <c r="B267" s="71" t="s">
        <v>386</v>
      </c>
      <c r="C267" s="71" t="s">
        <v>482</v>
      </c>
      <c r="D267" s="26">
        <v>6.5</v>
      </c>
      <c r="E267" s="26">
        <v>20</v>
      </c>
      <c r="F267" s="26">
        <v>0.33</v>
      </c>
      <c r="G267" s="26">
        <v>0.73</v>
      </c>
      <c r="H267" s="26">
        <v>70</v>
      </c>
      <c r="I267" s="67">
        <v>84</v>
      </c>
      <c r="J267" s="67" t="s">
        <v>372</v>
      </c>
      <c r="K267" s="26">
        <v>7</v>
      </c>
      <c r="L267" s="67">
        <v>11</v>
      </c>
      <c r="M267" s="26">
        <v>10</v>
      </c>
      <c r="N267" s="67">
        <v>0.25</v>
      </c>
    </row>
    <row r="268" spans="1:14" ht="26.1" customHeight="1">
      <c r="A268" s="67" t="s">
        <v>455</v>
      </c>
      <c r="B268" s="71" t="s">
        <v>387</v>
      </c>
      <c r="C268" s="71" t="s">
        <v>563</v>
      </c>
      <c r="D268" s="26">
        <v>5</v>
      </c>
      <c r="E268" s="26">
        <v>8</v>
      </c>
      <c r="F268" s="26">
        <v>0.63</v>
      </c>
      <c r="G268" s="26">
        <v>1.4000000000000001</v>
      </c>
      <c r="H268" s="26">
        <v>12</v>
      </c>
      <c r="I268" s="67">
        <v>84</v>
      </c>
      <c r="J268" s="67" t="s">
        <v>363</v>
      </c>
      <c r="K268" s="26">
        <v>11</v>
      </c>
      <c r="L268" s="67">
        <v>67</v>
      </c>
      <c r="M268" s="26">
        <v>62.5</v>
      </c>
      <c r="N268" s="67">
        <v>1.58</v>
      </c>
    </row>
    <row r="269" spans="1:14" ht="26.1" customHeight="1">
      <c r="A269" s="67" t="s">
        <v>455</v>
      </c>
      <c r="B269" s="71" t="s">
        <v>388</v>
      </c>
      <c r="C269" s="71" t="s">
        <v>562</v>
      </c>
      <c r="D269" s="67">
        <v>4.7</v>
      </c>
      <c r="E269" s="67">
        <v>8</v>
      </c>
      <c r="F269" s="67">
        <v>0.59</v>
      </c>
      <c r="G269" s="67">
        <v>1.31</v>
      </c>
      <c r="H269" s="67">
        <v>20</v>
      </c>
      <c r="I269" s="67">
        <v>84</v>
      </c>
      <c r="J269" s="67" t="s">
        <v>363</v>
      </c>
      <c r="K269" s="67">
        <v>18</v>
      </c>
      <c r="L269" s="67">
        <v>67</v>
      </c>
      <c r="M269" s="67">
        <v>50</v>
      </c>
      <c r="N269" s="67">
        <v>1.27</v>
      </c>
    </row>
    <row r="270" spans="1:14" ht="26.1" customHeight="1">
      <c r="A270" s="67" t="s">
        <v>455</v>
      </c>
      <c r="B270" s="71" t="s">
        <v>389</v>
      </c>
      <c r="C270" s="71" t="s">
        <v>482</v>
      </c>
      <c r="D270" s="67">
        <v>3.9000000000000004</v>
      </c>
      <c r="E270" s="67">
        <v>6</v>
      </c>
      <c r="F270" s="67">
        <v>0.65</v>
      </c>
      <c r="G270" s="67">
        <v>1.45</v>
      </c>
      <c r="H270" s="67">
        <v>8</v>
      </c>
      <c r="I270" s="67">
        <v>84</v>
      </c>
      <c r="J270" s="67" t="s">
        <v>363</v>
      </c>
      <c r="K270" s="67">
        <v>8</v>
      </c>
      <c r="L270" s="67">
        <v>67</v>
      </c>
      <c r="M270" s="67">
        <v>66.67</v>
      </c>
      <c r="N270" s="67">
        <v>1.69</v>
      </c>
    </row>
    <row r="271" spans="1:14" ht="26.1" customHeight="1">
      <c r="A271" s="67" t="s">
        <v>455</v>
      </c>
      <c r="B271" s="71" t="s">
        <v>390</v>
      </c>
      <c r="C271" s="71" t="s">
        <v>559</v>
      </c>
      <c r="D271" s="67">
        <v>2</v>
      </c>
      <c r="E271" s="67">
        <v>6</v>
      </c>
      <c r="F271" s="67">
        <v>0.33</v>
      </c>
      <c r="G271" s="67">
        <v>0.74</v>
      </c>
      <c r="H271" s="67">
        <v>68</v>
      </c>
      <c r="I271" s="67">
        <v>84</v>
      </c>
      <c r="J271" s="67" t="s">
        <v>363</v>
      </c>
      <c r="K271" s="67">
        <v>56</v>
      </c>
      <c r="L271" s="67">
        <v>67</v>
      </c>
      <c r="M271" s="67">
        <v>33.33</v>
      </c>
      <c r="N271" s="67">
        <v>0.84</v>
      </c>
    </row>
    <row r="272" spans="1:14" ht="26.1" customHeight="1">
      <c r="A272" s="67" t="s">
        <v>455</v>
      </c>
      <c r="B272" s="71" t="s">
        <v>391</v>
      </c>
      <c r="C272" s="71" t="s">
        <v>482</v>
      </c>
      <c r="D272" s="26">
        <v>5.3000000000000007</v>
      </c>
      <c r="E272" s="26">
        <v>16</v>
      </c>
      <c r="F272" s="26">
        <v>0.33</v>
      </c>
      <c r="G272" s="26">
        <v>0.74</v>
      </c>
      <c r="H272" s="26">
        <v>68</v>
      </c>
      <c r="I272" s="67">
        <v>84</v>
      </c>
      <c r="J272" s="67" t="s">
        <v>363</v>
      </c>
      <c r="K272" s="26">
        <v>56</v>
      </c>
      <c r="L272" s="67">
        <v>67</v>
      </c>
      <c r="M272" s="26">
        <v>18.75</v>
      </c>
      <c r="N272" s="67">
        <v>0.48</v>
      </c>
    </row>
    <row r="273" spans="1:14" ht="26.1" customHeight="1">
      <c r="A273" s="67" t="s">
        <v>455</v>
      </c>
      <c r="B273" s="71" t="s">
        <v>391</v>
      </c>
      <c r="C273" s="71" t="s">
        <v>558</v>
      </c>
      <c r="D273" s="26">
        <v>7.4000000000000012</v>
      </c>
      <c r="E273" s="26">
        <v>23</v>
      </c>
      <c r="F273" s="26">
        <v>0.32</v>
      </c>
      <c r="G273" s="26">
        <v>0.72</v>
      </c>
      <c r="H273" s="26">
        <v>72</v>
      </c>
      <c r="I273" s="67">
        <v>84</v>
      </c>
      <c r="J273" s="67" t="s">
        <v>372</v>
      </c>
      <c r="K273" s="26">
        <v>8</v>
      </c>
      <c r="L273" s="67">
        <v>11</v>
      </c>
      <c r="M273" s="26">
        <v>17.39</v>
      </c>
      <c r="N273" s="67">
        <v>0.44</v>
      </c>
    </row>
    <row r="274" spans="1:14" ht="26.1" customHeight="1">
      <c r="A274" s="67" t="s">
        <v>455</v>
      </c>
      <c r="B274" s="71" t="s">
        <v>392</v>
      </c>
      <c r="C274" s="71" t="s">
        <v>556</v>
      </c>
      <c r="D274" s="26">
        <v>9.1999999999999993</v>
      </c>
      <c r="E274" s="26">
        <v>18</v>
      </c>
      <c r="F274" s="26">
        <v>0.51</v>
      </c>
      <c r="G274" s="26">
        <v>1.1400000000000001</v>
      </c>
      <c r="H274" s="26">
        <v>32</v>
      </c>
      <c r="I274" s="67">
        <v>84</v>
      </c>
      <c r="J274" s="67" t="s">
        <v>372</v>
      </c>
      <c r="K274" s="26">
        <v>3</v>
      </c>
      <c r="L274" s="67">
        <v>11</v>
      </c>
      <c r="M274" s="26">
        <v>44.44</v>
      </c>
      <c r="N274" s="67">
        <v>1.1300000000000001</v>
      </c>
    </row>
    <row r="275" spans="1:14" ht="26.1" customHeight="1">
      <c r="A275" s="67" t="s">
        <v>455</v>
      </c>
      <c r="B275" s="71" t="s">
        <v>393</v>
      </c>
      <c r="C275" s="71" t="s">
        <v>517</v>
      </c>
      <c r="D275" s="26">
        <v>4.3000000000000007</v>
      </c>
      <c r="E275" s="26">
        <v>11</v>
      </c>
      <c r="F275" s="26">
        <v>0.39</v>
      </c>
      <c r="G275" s="26">
        <v>0.87</v>
      </c>
      <c r="H275" s="26">
        <v>57</v>
      </c>
      <c r="I275" s="67">
        <v>84</v>
      </c>
      <c r="J275" s="67" t="s">
        <v>363</v>
      </c>
      <c r="K275" s="26">
        <v>47</v>
      </c>
      <c r="L275" s="67">
        <v>67</v>
      </c>
      <c r="M275" s="26">
        <v>27.27</v>
      </c>
      <c r="N275" s="67">
        <v>0.69000000000000006</v>
      </c>
    </row>
    <row r="276" spans="1:14" ht="26.1" customHeight="1">
      <c r="A276" s="67" t="s">
        <v>455</v>
      </c>
      <c r="B276" s="71" t="s">
        <v>393</v>
      </c>
      <c r="C276" s="71" t="s">
        <v>604</v>
      </c>
      <c r="D276" s="26">
        <v>3.8</v>
      </c>
      <c r="E276" s="26">
        <v>8</v>
      </c>
      <c r="F276" s="26">
        <v>0.48</v>
      </c>
      <c r="G276" s="26">
        <v>1.06</v>
      </c>
      <c r="H276" s="26">
        <v>40</v>
      </c>
      <c r="I276" s="67">
        <v>84</v>
      </c>
      <c r="J276" s="67" t="s">
        <v>363</v>
      </c>
      <c r="K276" s="26">
        <v>33</v>
      </c>
      <c r="L276" s="67">
        <v>67</v>
      </c>
      <c r="M276" s="26">
        <v>37.5</v>
      </c>
      <c r="N276" s="67">
        <v>0.95000000000000007</v>
      </c>
    </row>
    <row r="277" spans="1:14" ht="26.1" customHeight="1">
      <c r="A277" s="67" t="s">
        <v>455</v>
      </c>
      <c r="B277" s="71" t="s">
        <v>394</v>
      </c>
      <c r="C277" s="71" t="s">
        <v>551</v>
      </c>
      <c r="D277" s="26">
        <v>5.3000000000000007</v>
      </c>
      <c r="E277" s="26">
        <v>8</v>
      </c>
      <c r="F277" s="26">
        <v>0.66</v>
      </c>
      <c r="G277" s="26">
        <v>1.48</v>
      </c>
      <c r="H277" s="26">
        <v>6</v>
      </c>
      <c r="I277" s="67">
        <v>84</v>
      </c>
      <c r="J277" s="67" t="s">
        <v>363</v>
      </c>
      <c r="K277" s="26">
        <v>6</v>
      </c>
      <c r="L277" s="67">
        <v>67</v>
      </c>
      <c r="M277" s="26">
        <v>87.5</v>
      </c>
      <c r="N277" s="67">
        <v>2.2200000000000002</v>
      </c>
    </row>
    <row r="278" spans="1:14" ht="26.1" customHeight="1">
      <c r="A278" s="67" t="s">
        <v>455</v>
      </c>
      <c r="B278" s="71" t="s">
        <v>395</v>
      </c>
      <c r="C278" s="71" t="s">
        <v>550</v>
      </c>
      <c r="D278" s="67">
        <v>5.0999999999999996</v>
      </c>
      <c r="E278" s="67">
        <v>12</v>
      </c>
      <c r="F278" s="67">
        <v>0.43</v>
      </c>
      <c r="G278" s="67">
        <v>0.95000000000000007</v>
      </c>
      <c r="H278" s="67">
        <v>47</v>
      </c>
      <c r="I278" s="67">
        <v>84</v>
      </c>
      <c r="J278" s="67" t="s">
        <v>363</v>
      </c>
      <c r="K278" s="67">
        <v>39</v>
      </c>
      <c r="L278" s="67">
        <v>67</v>
      </c>
      <c r="M278" s="67">
        <v>16.670000000000002</v>
      </c>
      <c r="N278" s="67">
        <v>0.42</v>
      </c>
    </row>
    <row r="279" spans="1:14" ht="26.1" customHeight="1">
      <c r="A279" s="67" t="s">
        <v>455</v>
      </c>
      <c r="B279" s="71" t="s">
        <v>395</v>
      </c>
      <c r="C279" s="71" t="s">
        <v>499</v>
      </c>
      <c r="D279" s="67">
        <v>6.4</v>
      </c>
      <c r="E279" s="67">
        <v>10</v>
      </c>
      <c r="F279" s="67">
        <v>0.64</v>
      </c>
      <c r="G279" s="67">
        <v>1.43</v>
      </c>
      <c r="H279" s="67">
        <v>11</v>
      </c>
      <c r="I279" s="67">
        <v>84</v>
      </c>
      <c r="J279" s="67" t="s">
        <v>363</v>
      </c>
      <c r="K279" s="67">
        <v>10</v>
      </c>
      <c r="L279" s="67">
        <v>67</v>
      </c>
      <c r="M279" s="67">
        <v>80</v>
      </c>
      <c r="N279" s="67">
        <v>2.0300000000000002</v>
      </c>
    </row>
    <row r="280" spans="1:14" ht="26.1" customHeight="1">
      <c r="A280" s="67" t="s">
        <v>455</v>
      </c>
      <c r="B280" s="71" t="s">
        <v>395</v>
      </c>
      <c r="C280" s="71" t="s">
        <v>548</v>
      </c>
      <c r="D280" s="67">
        <v>2.6</v>
      </c>
      <c r="E280" s="67">
        <v>8</v>
      </c>
      <c r="F280" s="67">
        <v>0.33</v>
      </c>
      <c r="G280" s="67">
        <v>0.73</v>
      </c>
      <c r="H280" s="67">
        <v>70</v>
      </c>
      <c r="I280" s="67">
        <v>84</v>
      </c>
      <c r="J280" s="67" t="s">
        <v>363</v>
      </c>
      <c r="K280" s="67">
        <v>58</v>
      </c>
      <c r="L280" s="67">
        <v>67</v>
      </c>
      <c r="M280" s="67">
        <v>25</v>
      </c>
      <c r="N280" s="67">
        <v>0.63</v>
      </c>
    </row>
    <row r="281" spans="1:14" ht="26.1" customHeight="1">
      <c r="A281" s="67" t="s">
        <v>455</v>
      </c>
      <c r="B281" s="71" t="s">
        <v>397</v>
      </c>
      <c r="C281" s="71" t="s">
        <v>546</v>
      </c>
      <c r="D281" s="26">
        <v>0.30000000000000004</v>
      </c>
      <c r="E281" s="26">
        <v>6</v>
      </c>
      <c r="F281" s="26">
        <v>0.05</v>
      </c>
      <c r="G281" s="26">
        <v>0.11</v>
      </c>
      <c r="H281" s="26">
        <v>82</v>
      </c>
      <c r="I281" s="67">
        <v>84</v>
      </c>
      <c r="J281" s="67" t="s">
        <v>363</v>
      </c>
      <c r="K281" s="26">
        <v>65</v>
      </c>
      <c r="L281" s="67">
        <v>67</v>
      </c>
      <c r="M281" s="26">
        <v>0</v>
      </c>
      <c r="N281" s="67">
        <v>0</v>
      </c>
    </row>
    <row r="282" spans="1:14" ht="26.1" customHeight="1">
      <c r="A282" s="67" t="s">
        <v>455</v>
      </c>
      <c r="B282" s="71" t="s">
        <v>398</v>
      </c>
      <c r="C282" s="71" t="s">
        <v>482</v>
      </c>
      <c r="D282" s="26">
        <v>2.5</v>
      </c>
      <c r="E282" s="26">
        <v>7</v>
      </c>
      <c r="F282" s="26">
        <v>0.36</v>
      </c>
      <c r="G282" s="26">
        <v>0.8</v>
      </c>
      <c r="H282" s="26">
        <v>63</v>
      </c>
      <c r="I282" s="67">
        <v>84</v>
      </c>
      <c r="J282" s="67" t="s">
        <v>363</v>
      </c>
      <c r="K282" s="26">
        <v>52</v>
      </c>
      <c r="L282" s="67">
        <v>67</v>
      </c>
      <c r="M282" s="26">
        <v>42.86</v>
      </c>
      <c r="N282" s="67">
        <v>1.0900000000000001</v>
      </c>
    </row>
    <row r="283" spans="1:14" ht="26.1" customHeight="1">
      <c r="A283" s="67" t="s">
        <v>455</v>
      </c>
      <c r="B283" s="71" t="s">
        <v>399</v>
      </c>
      <c r="C283" s="71" t="s">
        <v>542</v>
      </c>
      <c r="D283" s="26">
        <v>4.2</v>
      </c>
      <c r="E283" s="26">
        <v>6</v>
      </c>
      <c r="F283" s="26">
        <v>0.70000000000000007</v>
      </c>
      <c r="G283" s="26">
        <v>1.56</v>
      </c>
      <c r="H283" s="26">
        <v>2</v>
      </c>
      <c r="I283" s="67">
        <v>84</v>
      </c>
      <c r="J283" s="67" t="s">
        <v>363</v>
      </c>
      <c r="K283" s="26">
        <v>2</v>
      </c>
      <c r="L283" s="67">
        <v>67</v>
      </c>
      <c r="M283" s="26">
        <v>83.33</v>
      </c>
      <c r="N283" s="67">
        <v>2.11</v>
      </c>
    </row>
    <row r="284" spans="1:14" ht="26.1" customHeight="1">
      <c r="A284" s="67" t="s">
        <v>455</v>
      </c>
      <c r="B284" s="71" t="s">
        <v>401</v>
      </c>
      <c r="C284" s="71" t="s">
        <v>482</v>
      </c>
      <c r="D284" s="26">
        <v>11.8</v>
      </c>
      <c r="E284" s="26">
        <v>32</v>
      </c>
      <c r="F284" s="26">
        <v>0.37</v>
      </c>
      <c r="G284" s="26">
        <v>0.82000000000000006</v>
      </c>
      <c r="H284" s="26">
        <v>62</v>
      </c>
      <c r="I284" s="67">
        <v>84</v>
      </c>
      <c r="J284" s="67" t="s">
        <v>365</v>
      </c>
      <c r="K284" s="26">
        <v>6</v>
      </c>
      <c r="L284" s="67">
        <v>6</v>
      </c>
      <c r="M284" s="26">
        <v>18.75</v>
      </c>
      <c r="N284" s="67">
        <v>0.48</v>
      </c>
    </row>
    <row r="285" spans="1:14" ht="26.1" customHeight="1">
      <c r="A285" s="67" t="s">
        <v>455</v>
      </c>
      <c r="B285" s="71" t="s">
        <v>402</v>
      </c>
      <c r="C285" s="71" t="s">
        <v>525</v>
      </c>
      <c r="D285" s="26">
        <v>6.1</v>
      </c>
      <c r="E285" s="26">
        <v>17</v>
      </c>
      <c r="F285" s="26">
        <v>0.36</v>
      </c>
      <c r="G285" s="26">
        <v>0.8</v>
      </c>
      <c r="H285" s="26">
        <v>63</v>
      </c>
      <c r="I285" s="67">
        <v>84</v>
      </c>
      <c r="J285" s="67" t="s">
        <v>372</v>
      </c>
      <c r="K285" s="26">
        <v>6</v>
      </c>
      <c r="L285" s="67">
        <v>11</v>
      </c>
      <c r="M285" s="26">
        <v>17.650000000000002</v>
      </c>
      <c r="N285" s="67">
        <v>0.45</v>
      </c>
    </row>
    <row r="286" spans="1:14" ht="26.1" customHeight="1">
      <c r="A286" s="67" t="s">
        <v>455</v>
      </c>
      <c r="B286" s="71" t="s">
        <v>402</v>
      </c>
      <c r="C286" s="71" t="s">
        <v>517</v>
      </c>
      <c r="D286" s="26">
        <v>5.2</v>
      </c>
      <c r="E286" s="26">
        <v>18</v>
      </c>
      <c r="F286" s="26">
        <v>0.28999999999999998</v>
      </c>
      <c r="G286" s="26">
        <v>0.65</v>
      </c>
      <c r="H286" s="26">
        <v>75</v>
      </c>
      <c r="I286" s="67">
        <v>84</v>
      </c>
      <c r="J286" s="67" t="s">
        <v>372</v>
      </c>
      <c r="K286" s="26">
        <v>9</v>
      </c>
      <c r="L286" s="67">
        <v>11</v>
      </c>
      <c r="M286" s="26">
        <v>11.11</v>
      </c>
      <c r="N286" s="67">
        <v>0.28000000000000003</v>
      </c>
    </row>
    <row r="287" spans="1:14" ht="26.1" customHeight="1">
      <c r="A287" s="67" t="s">
        <v>455</v>
      </c>
      <c r="B287" s="71" t="s">
        <v>402</v>
      </c>
      <c r="C287" s="71" t="s">
        <v>538</v>
      </c>
      <c r="D287" s="67">
        <v>6.5</v>
      </c>
      <c r="E287" s="67">
        <v>24</v>
      </c>
      <c r="F287" s="67">
        <v>0.27</v>
      </c>
      <c r="G287" s="67">
        <v>0.6</v>
      </c>
      <c r="H287" s="67">
        <v>76</v>
      </c>
      <c r="I287" s="67">
        <v>84</v>
      </c>
      <c r="J287" s="67" t="s">
        <v>372</v>
      </c>
      <c r="K287" s="67">
        <v>10</v>
      </c>
      <c r="L287" s="67">
        <v>11</v>
      </c>
      <c r="M287" s="67">
        <v>8.33</v>
      </c>
      <c r="N287" s="67">
        <v>0.21</v>
      </c>
    </row>
    <row r="288" spans="1:14" ht="26.1" customHeight="1">
      <c r="A288" s="67" t="s">
        <v>455</v>
      </c>
      <c r="B288" s="71" t="s">
        <v>406</v>
      </c>
      <c r="C288" s="71" t="s">
        <v>499</v>
      </c>
      <c r="D288" s="67">
        <v>2</v>
      </c>
      <c r="E288" s="67">
        <v>8</v>
      </c>
      <c r="F288" s="67">
        <v>0.25</v>
      </c>
      <c r="G288" s="67">
        <v>0.56000000000000005</v>
      </c>
      <c r="H288" s="67">
        <v>79</v>
      </c>
      <c r="I288" s="67">
        <v>84</v>
      </c>
      <c r="J288" s="67" t="s">
        <v>363</v>
      </c>
      <c r="K288" s="67">
        <v>63</v>
      </c>
      <c r="L288" s="67">
        <v>67</v>
      </c>
      <c r="M288" s="67">
        <v>0</v>
      </c>
      <c r="N288" s="67">
        <v>0</v>
      </c>
    </row>
    <row r="289" spans="1:14" ht="26.1" customHeight="1">
      <c r="A289" s="67" t="s">
        <v>455</v>
      </c>
      <c r="B289" s="71" t="s">
        <v>407</v>
      </c>
      <c r="C289" s="71" t="s">
        <v>602</v>
      </c>
      <c r="D289" s="67">
        <v>14.7</v>
      </c>
      <c r="E289" s="67">
        <v>28</v>
      </c>
      <c r="F289" s="67">
        <v>0.53</v>
      </c>
      <c r="G289" s="67">
        <v>1.17</v>
      </c>
      <c r="H289" s="67">
        <v>31</v>
      </c>
      <c r="I289" s="67">
        <v>84</v>
      </c>
      <c r="J289" s="67" t="s">
        <v>365</v>
      </c>
      <c r="K289" s="67">
        <v>3</v>
      </c>
      <c r="L289" s="67">
        <v>6</v>
      </c>
      <c r="M289" s="67">
        <v>53.57</v>
      </c>
      <c r="N289" s="67">
        <v>1.36</v>
      </c>
    </row>
    <row r="290" spans="1:14" ht="26.1" customHeight="1">
      <c r="A290" s="67" t="s">
        <v>455</v>
      </c>
      <c r="B290" s="71" t="s">
        <v>407</v>
      </c>
      <c r="C290" s="71" t="s">
        <v>601</v>
      </c>
      <c r="D290" s="26">
        <v>2.1</v>
      </c>
      <c r="E290" s="26">
        <v>6</v>
      </c>
      <c r="F290" s="26">
        <v>0.35000000000000003</v>
      </c>
      <c r="G290" s="26">
        <v>0.78</v>
      </c>
      <c r="H290" s="26">
        <v>65</v>
      </c>
      <c r="I290" s="67">
        <v>84</v>
      </c>
      <c r="J290" s="67" t="s">
        <v>363</v>
      </c>
      <c r="K290" s="26">
        <v>53</v>
      </c>
      <c r="L290" s="67">
        <v>67</v>
      </c>
      <c r="M290" s="26">
        <v>0</v>
      </c>
      <c r="N290" s="67">
        <v>0</v>
      </c>
    </row>
    <row r="291" spans="1:14" ht="26.1" customHeight="1">
      <c r="A291" s="67" t="s">
        <v>455</v>
      </c>
      <c r="B291" s="71" t="s">
        <v>408</v>
      </c>
      <c r="C291" s="71" t="s">
        <v>530</v>
      </c>
      <c r="D291" s="26">
        <v>2.4</v>
      </c>
      <c r="E291" s="26">
        <v>6</v>
      </c>
      <c r="F291" s="26">
        <v>0.4</v>
      </c>
      <c r="G291" s="26">
        <v>0.89</v>
      </c>
      <c r="H291" s="26">
        <v>50</v>
      </c>
      <c r="I291" s="67">
        <v>84</v>
      </c>
      <c r="J291" s="67" t="s">
        <v>363</v>
      </c>
      <c r="K291" s="26">
        <v>42</v>
      </c>
      <c r="L291" s="67">
        <v>67</v>
      </c>
      <c r="M291" s="26">
        <v>33.33</v>
      </c>
      <c r="N291" s="67">
        <v>0.84</v>
      </c>
    </row>
    <row r="292" spans="1:14" ht="26.1" customHeight="1">
      <c r="A292" s="67" t="s">
        <v>455</v>
      </c>
      <c r="B292" s="71" t="s">
        <v>408</v>
      </c>
      <c r="C292" s="71" t="s">
        <v>529</v>
      </c>
      <c r="D292" s="26">
        <v>11.9</v>
      </c>
      <c r="E292" s="26">
        <v>30</v>
      </c>
      <c r="F292" s="26">
        <v>0.4</v>
      </c>
      <c r="G292" s="26">
        <v>0.89</v>
      </c>
      <c r="H292" s="26">
        <v>50</v>
      </c>
      <c r="I292" s="67">
        <v>84</v>
      </c>
      <c r="J292" s="67" t="s">
        <v>365</v>
      </c>
      <c r="K292" s="26">
        <v>5</v>
      </c>
      <c r="L292" s="67">
        <v>6</v>
      </c>
      <c r="M292" s="26">
        <v>30</v>
      </c>
      <c r="N292" s="67">
        <v>0.76</v>
      </c>
    </row>
    <row r="293" spans="1:14" ht="26.1" customHeight="1">
      <c r="A293" s="67" t="s">
        <v>455</v>
      </c>
      <c r="B293" s="71" t="s">
        <v>408</v>
      </c>
      <c r="C293" s="71" t="s">
        <v>528</v>
      </c>
      <c r="D293" s="26">
        <v>4.7</v>
      </c>
      <c r="E293" s="26">
        <v>14</v>
      </c>
      <c r="F293" s="26">
        <v>0.34</v>
      </c>
      <c r="G293" s="26">
        <v>0.75</v>
      </c>
      <c r="H293" s="26">
        <v>67</v>
      </c>
      <c r="I293" s="67">
        <v>84</v>
      </c>
      <c r="J293" s="67" t="s">
        <v>363</v>
      </c>
      <c r="K293" s="26">
        <v>55</v>
      </c>
      <c r="L293" s="67">
        <v>67</v>
      </c>
      <c r="M293" s="26">
        <v>35.71</v>
      </c>
      <c r="N293" s="67">
        <v>0.91</v>
      </c>
    </row>
    <row r="294" spans="1:14" ht="26.1" customHeight="1">
      <c r="A294" s="67" t="s">
        <v>455</v>
      </c>
      <c r="B294" s="71" t="s">
        <v>409</v>
      </c>
      <c r="C294" s="71" t="s">
        <v>517</v>
      </c>
      <c r="D294" s="26">
        <v>5</v>
      </c>
      <c r="E294" s="26">
        <v>13</v>
      </c>
      <c r="F294" s="26">
        <v>0.38</v>
      </c>
      <c r="G294" s="26">
        <v>0.86</v>
      </c>
      <c r="H294" s="26">
        <v>59</v>
      </c>
      <c r="I294" s="67">
        <v>84</v>
      </c>
      <c r="J294" s="67" t="s">
        <v>363</v>
      </c>
      <c r="K294" s="26">
        <v>49</v>
      </c>
      <c r="L294" s="67">
        <v>67</v>
      </c>
      <c r="M294" s="26">
        <v>23.080000000000002</v>
      </c>
      <c r="N294" s="67">
        <v>0.57999999999999996</v>
      </c>
    </row>
    <row r="295" spans="1:14" ht="26.1" customHeight="1">
      <c r="A295" s="67" t="s">
        <v>455</v>
      </c>
      <c r="B295" s="71" t="s">
        <v>410</v>
      </c>
      <c r="C295" s="71" t="s">
        <v>517</v>
      </c>
      <c r="D295" s="26">
        <v>3.6000000000000005</v>
      </c>
      <c r="E295" s="26">
        <v>6</v>
      </c>
      <c r="F295" s="26">
        <v>0.6</v>
      </c>
      <c r="G295" s="26">
        <v>1.34</v>
      </c>
      <c r="H295" s="26">
        <v>16</v>
      </c>
      <c r="I295" s="67">
        <v>84</v>
      </c>
      <c r="J295" s="67" t="s">
        <v>363</v>
      </c>
      <c r="K295" s="26">
        <v>14</v>
      </c>
      <c r="L295" s="67">
        <v>67</v>
      </c>
      <c r="M295" s="26">
        <v>66.67</v>
      </c>
      <c r="N295" s="67">
        <v>1.69</v>
      </c>
    </row>
    <row r="296" spans="1:14" ht="26.1" customHeight="1">
      <c r="A296" s="67" t="s">
        <v>455</v>
      </c>
      <c r="B296" s="71" t="s">
        <v>411</v>
      </c>
      <c r="C296" s="71" t="s">
        <v>517</v>
      </c>
      <c r="D296" s="67">
        <v>6.6000000000000014</v>
      </c>
      <c r="E296" s="67">
        <v>12</v>
      </c>
      <c r="F296" s="67">
        <v>0.55000000000000004</v>
      </c>
      <c r="G296" s="67">
        <v>1.23</v>
      </c>
      <c r="H296" s="67">
        <v>26</v>
      </c>
      <c r="I296" s="67">
        <v>84</v>
      </c>
      <c r="J296" s="67" t="s">
        <v>363</v>
      </c>
      <c r="K296" s="67">
        <v>23</v>
      </c>
      <c r="L296" s="67">
        <v>67</v>
      </c>
      <c r="M296" s="67">
        <v>58.33</v>
      </c>
      <c r="N296" s="67">
        <v>1.48</v>
      </c>
    </row>
    <row r="297" spans="1:14" ht="26.1" customHeight="1">
      <c r="A297" s="67" t="s">
        <v>455</v>
      </c>
      <c r="B297" s="71" t="s">
        <v>411</v>
      </c>
      <c r="C297" s="71" t="s">
        <v>515</v>
      </c>
      <c r="D297" s="67">
        <v>4.2</v>
      </c>
      <c r="E297" s="67">
        <v>6</v>
      </c>
      <c r="F297" s="67">
        <v>0.70000000000000007</v>
      </c>
      <c r="G297" s="67">
        <v>1.56</v>
      </c>
      <c r="H297" s="67">
        <v>2</v>
      </c>
      <c r="I297" s="67">
        <v>84</v>
      </c>
      <c r="J297" s="67" t="s">
        <v>363</v>
      </c>
      <c r="K297" s="67">
        <v>2</v>
      </c>
      <c r="L297" s="67">
        <v>67</v>
      </c>
      <c r="M297" s="67">
        <v>100</v>
      </c>
      <c r="N297" s="67">
        <v>2.5300000000000002</v>
      </c>
    </row>
    <row r="298" spans="1:14" ht="26.1" customHeight="1">
      <c r="A298" s="67" t="s">
        <v>455</v>
      </c>
      <c r="B298" s="71" t="s">
        <v>413</v>
      </c>
      <c r="C298" s="71" t="s">
        <v>600</v>
      </c>
      <c r="D298" s="67">
        <v>3</v>
      </c>
      <c r="E298" s="67">
        <v>6</v>
      </c>
      <c r="F298" s="67">
        <v>0.5</v>
      </c>
      <c r="G298" s="67">
        <v>1.1200000000000001</v>
      </c>
      <c r="H298" s="67">
        <v>35</v>
      </c>
      <c r="I298" s="67">
        <v>84</v>
      </c>
      <c r="J298" s="67" t="s">
        <v>363</v>
      </c>
      <c r="K298" s="67">
        <v>29</v>
      </c>
      <c r="L298" s="67">
        <v>67</v>
      </c>
      <c r="M298" s="67">
        <v>50</v>
      </c>
      <c r="N298" s="67">
        <v>1.27</v>
      </c>
    </row>
    <row r="299" spans="1:14" ht="26.1" customHeight="1">
      <c r="A299" s="67" t="s">
        <v>455</v>
      </c>
      <c r="B299" s="71" t="s">
        <v>414</v>
      </c>
      <c r="C299" s="71" t="s">
        <v>517</v>
      </c>
      <c r="D299" s="26">
        <v>3.5</v>
      </c>
      <c r="E299" s="26">
        <v>16</v>
      </c>
      <c r="F299" s="26">
        <v>0.22</v>
      </c>
      <c r="G299" s="26">
        <v>0.49</v>
      </c>
      <c r="H299" s="26">
        <v>80</v>
      </c>
      <c r="I299" s="67">
        <v>84</v>
      </c>
      <c r="J299" s="67" t="s">
        <v>363</v>
      </c>
      <c r="K299" s="26">
        <v>64</v>
      </c>
      <c r="L299" s="67">
        <v>67</v>
      </c>
      <c r="M299" s="26">
        <v>0</v>
      </c>
      <c r="N299" s="67">
        <v>0</v>
      </c>
    </row>
    <row r="300" spans="1:14" ht="26.1" customHeight="1">
      <c r="A300" s="67" t="s">
        <v>455</v>
      </c>
      <c r="B300" s="71" t="s">
        <v>414</v>
      </c>
      <c r="C300" s="71" t="s">
        <v>515</v>
      </c>
      <c r="D300" s="26">
        <v>5</v>
      </c>
      <c r="E300" s="26">
        <v>8</v>
      </c>
      <c r="F300" s="26">
        <v>0.63</v>
      </c>
      <c r="G300" s="26">
        <v>1.4000000000000001</v>
      </c>
      <c r="H300" s="26">
        <v>12</v>
      </c>
      <c r="I300" s="67">
        <v>84</v>
      </c>
      <c r="J300" s="67" t="s">
        <v>363</v>
      </c>
      <c r="K300" s="26">
        <v>11</v>
      </c>
      <c r="L300" s="67">
        <v>67</v>
      </c>
      <c r="M300" s="26">
        <v>62.5</v>
      </c>
      <c r="N300" s="67">
        <v>1.58</v>
      </c>
    </row>
    <row r="301" spans="1:14" ht="26.1" customHeight="1">
      <c r="A301" s="67" t="s">
        <v>455</v>
      </c>
      <c r="B301" s="71" t="s">
        <v>416</v>
      </c>
      <c r="C301" s="71" t="s">
        <v>520</v>
      </c>
      <c r="D301" s="26">
        <v>5.1000000000000005</v>
      </c>
      <c r="E301" s="26">
        <v>9</v>
      </c>
      <c r="F301" s="26">
        <v>0.57000000000000006</v>
      </c>
      <c r="G301" s="26">
        <v>1.27</v>
      </c>
      <c r="H301" s="26">
        <v>23</v>
      </c>
      <c r="I301" s="67">
        <v>84</v>
      </c>
      <c r="J301" s="67" t="s">
        <v>363</v>
      </c>
      <c r="K301" s="26">
        <v>21</v>
      </c>
      <c r="L301" s="67">
        <v>67</v>
      </c>
      <c r="M301" s="26">
        <v>44.44</v>
      </c>
      <c r="N301" s="67">
        <v>1.1300000000000001</v>
      </c>
    </row>
    <row r="302" spans="1:14" ht="26.1" customHeight="1">
      <c r="A302" s="67" t="s">
        <v>455</v>
      </c>
      <c r="B302" s="71" t="s">
        <v>420</v>
      </c>
      <c r="C302" s="71" t="s">
        <v>517</v>
      </c>
      <c r="D302" s="26">
        <v>5.8</v>
      </c>
      <c r="E302" s="26">
        <v>10</v>
      </c>
      <c r="F302" s="26">
        <v>0.57999999999999996</v>
      </c>
      <c r="G302" s="26">
        <v>1.3</v>
      </c>
      <c r="H302" s="26">
        <v>21</v>
      </c>
      <c r="I302" s="67">
        <v>84</v>
      </c>
      <c r="J302" s="67" t="s">
        <v>363</v>
      </c>
      <c r="K302" s="26">
        <v>19</v>
      </c>
      <c r="L302" s="67">
        <v>67</v>
      </c>
      <c r="M302" s="26">
        <v>60</v>
      </c>
      <c r="N302" s="67">
        <v>1.52</v>
      </c>
    </row>
    <row r="303" spans="1:14" ht="26.1" customHeight="1">
      <c r="A303" s="67" t="s">
        <v>455</v>
      </c>
      <c r="B303" s="71" t="s">
        <v>422</v>
      </c>
      <c r="C303" s="71" t="s">
        <v>511</v>
      </c>
      <c r="D303" s="26">
        <v>4.2</v>
      </c>
      <c r="E303" s="26">
        <v>6</v>
      </c>
      <c r="F303" s="26">
        <v>0.70000000000000007</v>
      </c>
      <c r="G303" s="26">
        <v>1.56</v>
      </c>
      <c r="H303" s="26">
        <v>2</v>
      </c>
      <c r="I303" s="67">
        <v>84</v>
      </c>
      <c r="J303" s="67" t="s">
        <v>363</v>
      </c>
      <c r="K303" s="26">
        <v>2</v>
      </c>
      <c r="L303" s="67">
        <v>67</v>
      </c>
      <c r="M303" s="26">
        <v>100</v>
      </c>
      <c r="N303" s="67">
        <v>2.5300000000000002</v>
      </c>
    </row>
    <row r="304" spans="1:14" ht="26.1" customHeight="1">
      <c r="A304" s="67" t="s">
        <v>455</v>
      </c>
      <c r="B304" s="71" t="s">
        <v>422</v>
      </c>
      <c r="C304" s="71" t="s">
        <v>510</v>
      </c>
      <c r="D304" s="26">
        <v>4.5</v>
      </c>
      <c r="E304" s="26">
        <v>12</v>
      </c>
      <c r="F304" s="26">
        <v>0.38</v>
      </c>
      <c r="G304" s="26">
        <v>0.84</v>
      </c>
      <c r="H304" s="26">
        <v>61</v>
      </c>
      <c r="I304" s="67">
        <v>84</v>
      </c>
      <c r="J304" s="67" t="s">
        <v>363</v>
      </c>
      <c r="K304" s="26">
        <v>51</v>
      </c>
      <c r="L304" s="67">
        <v>67</v>
      </c>
      <c r="M304" s="26">
        <v>16.670000000000002</v>
      </c>
      <c r="N304" s="67">
        <v>0.42</v>
      </c>
    </row>
    <row r="305" spans="1:14" ht="26.1" customHeight="1">
      <c r="A305" s="67" t="s">
        <v>455</v>
      </c>
      <c r="B305" s="71" t="s">
        <v>422</v>
      </c>
      <c r="C305" s="71" t="s">
        <v>470</v>
      </c>
      <c r="D305" s="67">
        <v>8.7000000000000011</v>
      </c>
      <c r="E305" s="67">
        <v>22</v>
      </c>
      <c r="F305" s="67">
        <v>0.4</v>
      </c>
      <c r="G305" s="67">
        <v>0.88</v>
      </c>
      <c r="H305" s="67">
        <v>56</v>
      </c>
      <c r="I305" s="67">
        <v>84</v>
      </c>
      <c r="J305" s="67" t="s">
        <v>372</v>
      </c>
      <c r="K305" s="67">
        <v>5</v>
      </c>
      <c r="L305" s="67">
        <v>11</v>
      </c>
      <c r="M305" s="67">
        <v>36.36</v>
      </c>
      <c r="N305" s="67">
        <v>0.92</v>
      </c>
    </row>
    <row r="306" spans="1:14" ht="26.1" customHeight="1">
      <c r="A306" s="67" t="s">
        <v>455</v>
      </c>
      <c r="B306" s="71" t="s">
        <v>422</v>
      </c>
      <c r="C306" s="71" t="s">
        <v>509</v>
      </c>
      <c r="D306" s="67">
        <v>5</v>
      </c>
      <c r="E306" s="67">
        <v>8</v>
      </c>
      <c r="F306" s="67">
        <v>0.63</v>
      </c>
      <c r="G306" s="67">
        <v>1.4000000000000001</v>
      </c>
      <c r="H306" s="67">
        <v>12</v>
      </c>
      <c r="I306" s="67">
        <v>84</v>
      </c>
      <c r="J306" s="67" t="s">
        <v>363</v>
      </c>
      <c r="K306" s="67">
        <v>11</v>
      </c>
      <c r="L306" s="67">
        <v>67</v>
      </c>
      <c r="M306" s="67">
        <v>62.5</v>
      </c>
      <c r="N306" s="67">
        <v>1.58</v>
      </c>
    </row>
    <row r="307" spans="1:14" ht="26.1" customHeight="1">
      <c r="A307" s="67" t="s">
        <v>455</v>
      </c>
      <c r="B307" s="71" t="s">
        <v>423</v>
      </c>
      <c r="C307" s="71" t="s">
        <v>507</v>
      </c>
      <c r="D307" s="67">
        <v>0</v>
      </c>
      <c r="E307" s="67">
        <v>6</v>
      </c>
      <c r="F307" s="67">
        <v>0</v>
      </c>
      <c r="G307" s="67">
        <v>0</v>
      </c>
      <c r="H307" s="67">
        <v>83</v>
      </c>
      <c r="I307" s="67">
        <v>84</v>
      </c>
      <c r="J307" s="67" t="s">
        <v>363</v>
      </c>
      <c r="K307" s="67">
        <v>66</v>
      </c>
      <c r="L307" s="67">
        <v>67</v>
      </c>
      <c r="M307" s="67">
        <v>0</v>
      </c>
      <c r="N307" s="67">
        <v>0</v>
      </c>
    </row>
    <row r="308" spans="1:14" ht="26.1" customHeight="1">
      <c r="A308" s="67" t="s">
        <v>455</v>
      </c>
      <c r="B308" s="71" t="s">
        <v>424</v>
      </c>
      <c r="C308" s="71" t="s">
        <v>499</v>
      </c>
      <c r="D308" s="26">
        <v>3.5</v>
      </c>
      <c r="E308" s="26">
        <v>8</v>
      </c>
      <c r="F308" s="26">
        <v>0.44</v>
      </c>
      <c r="G308" s="26">
        <v>0.98</v>
      </c>
      <c r="H308" s="26">
        <v>45</v>
      </c>
      <c r="I308" s="67">
        <v>84</v>
      </c>
      <c r="J308" s="67" t="s">
        <v>363</v>
      </c>
      <c r="K308" s="26">
        <v>38</v>
      </c>
      <c r="L308" s="67">
        <v>67</v>
      </c>
      <c r="M308" s="26">
        <v>25</v>
      </c>
      <c r="N308" s="67">
        <v>0.63</v>
      </c>
    </row>
    <row r="309" spans="1:14" ht="26.1" customHeight="1">
      <c r="A309" s="67" t="s">
        <v>455</v>
      </c>
      <c r="B309" s="71" t="s">
        <v>426</v>
      </c>
      <c r="C309" s="71" t="s">
        <v>504</v>
      </c>
      <c r="D309" s="26">
        <v>15.799999999999995</v>
      </c>
      <c r="E309" s="26">
        <v>28</v>
      </c>
      <c r="F309" s="26">
        <v>0.56000000000000005</v>
      </c>
      <c r="G309" s="26">
        <v>1.26</v>
      </c>
      <c r="H309" s="26">
        <v>25</v>
      </c>
      <c r="I309" s="67">
        <v>84</v>
      </c>
      <c r="J309" s="67" t="s">
        <v>365</v>
      </c>
      <c r="K309" s="26">
        <v>2</v>
      </c>
      <c r="L309" s="67">
        <v>6</v>
      </c>
      <c r="M309" s="26">
        <v>60.71</v>
      </c>
      <c r="N309" s="67">
        <v>1.54</v>
      </c>
    </row>
    <row r="310" spans="1:14" ht="26.1" customHeight="1">
      <c r="A310" s="67" t="s">
        <v>455</v>
      </c>
      <c r="B310" s="71" t="s">
        <v>426</v>
      </c>
      <c r="C310" s="71" t="s">
        <v>503</v>
      </c>
      <c r="D310" s="26">
        <v>4.0999999999999996</v>
      </c>
      <c r="E310" s="26">
        <v>8</v>
      </c>
      <c r="F310" s="26">
        <v>0.51</v>
      </c>
      <c r="G310" s="26">
        <v>1.1400000000000001</v>
      </c>
      <c r="H310" s="26">
        <v>32</v>
      </c>
      <c r="I310" s="67">
        <v>84</v>
      </c>
      <c r="J310" s="67" t="s">
        <v>363</v>
      </c>
      <c r="K310" s="26">
        <v>27</v>
      </c>
      <c r="L310" s="67">
        <v>67</v>
      </c>
      <c r="M310" s="26">
        <v>50</v>
      </c>
      <c r="N310" s="67">
        <v>1.27</v>
      </c>
    </row>
    <row r="311" spans="1:14" ht="26.1" customHeight="1">
      <c r="A311" s="67" t="s">
        <v>455</v>
      </c>
      <c r="B311" s="71" t="s">
        <v>427</v>
      </c>
      <c r="C311" s="71" t="s">
        <v>482</v>
      </c>
      <c r="D311" s="26">
        <v>10.799999999999997</v>
      </c>
      <c r="E311" s="26">
        <v>22</v>
      </c>
      <c r="F311" s="26">
        <v>0.49</v>
      </c>
      <c r="G311" s="26">
        <v>1.1000000000000001</v>
      </c>
      <c r="H311" s="26">
        <v>37</v>
      </c>
      <c r="I311" s="67">
        <v>84</v>
      </c>
      <c r="J311" s="67" t="s">
        <v>372</v>
      </c>
      <c r="K311" s="26">
        <v>4</v>
      </c>
      <c r="L311" s="67">
        <v>11</v>
      </c>
      <c r="M311" s="26">
        <v>59.09</v>
      </c>
      <c r="N311" s="67">
        <v>1.5</v>
      </c>
    </row>
    <row r="312" spans="1:14" ht="26.1" customHeight="1">
      <c r="A312" s="67" t="s">
        <v>455</v>
      </c>
      <c r="B312" s="71" t="s">
        <v>427</v>
      </c>
      <c r="C312" s="71" t="s">
        <v>501</v>
      </c>
      <c r="D312" s="26">
        <v>3.6000000000000005</v>
      </c>
      <c r="E312" s="26">
        <v>6</v>
      </c>
      <c r="F312" s="26">
        <v>0.6</v>
      </c>
      <c r="G312" s="26">
        <v>1.34</v>
      </c>
      <c r="H312" s="26">
        <v>16</v>
      </c>
      <c r="I312" s="67">
        <v>84</v>
      </c>
      <c r="J312" s="67" t="s">
        <v>363</v>
      </c>
      <c r="K312" s="26">
        <v>14</v>
      </c>
      <c r="L312" s="67">
        <v>67</v>
      </c>
      <c r="M312" s="26">
        <v>66.67</v>
      </c>
      <c r="N312" s="67">
        <v>1.69</v>
      </c>
    </row>
    <row r="313" spans="1:14" ht="26.1" customHeight="1">
      <c r="A313" s="67" t="s">
        <v>455</v>
      </c>
      <c r="B313" s="71" t="s">
        <v>429</v>
      </c>
      <c r="C313" s="71" t="s">
        <v>499</v>
      </c>
      <c r="D313" s="26">
        <v>0</v>
      </c>
      <c r="E313" s="26">
        <v>6</v>
      </c>
      <c r="F313" s="26">
        <v>0</v>
      </c>
      <c r="G313" s="26">
        <v>0</v>
      </c>
      <c r="H313" s="26">
        <v>83</v>
      </c>
      <c r="I313" s="67">
        <v>84</v>
      </c>
      <c r="J313" s="67" t="s">
        <v>363</v>
      </c>
      <c r="K313" s="26">
        <v>66</v>
      </c>
      <c r="L313" s="67">
        <v>67</v>
      </c>
      <c r="M313" s="26">
        <v>0</v>
      </c>
      <c r="N313" s="67">
        <v>0</v>
      </c>
    </row>
    <row r="314" spans="1:14" ht="26.1" customHeight="1">
      <c r="A314" s="67" t="s">
        <v>455</v>
      </c>
      <c r="B314" s="71" t="s">
        <v>431</v>
      </c>
      <c r="C314" s="71" t="s">
        <v>497</v>
      </c>
      <c r="D314" s="67">
        <v>2.4</v>
      </c>
      <c r="E314" s="67">
        <v>6</v>
      </c>
      <c r="F314" s="67">
        <v>0.4</v>
      </c>
      <c r="G314" s="67">
        <v>0.89</v>
      </c>
      <c r="H314" s="67">
        <v>50</v>
      </c>
      <c r="I314" s="67">
        <v>84</v>
      </c>
      <c r="J314" s="67" t="s">
        <v>363</v>
      </c>
      <c r="K314" s="67">
        <v>42</v>
      </c>
      <c r="L314" s="67">
        <v>67</v>
      </c>
      <c r="M314" s="67">
        <v>16.670000000000002</v>
      </c>
      <c r="N314" s="67">
        <v>0.42</v>
      </c>
    </row>
    <row r="315" spans="1:14" ht="26.1" customHeight="1">
      <c r="A315" s="67" t="s">
        <v>455</v>
      </c>
      <c r="B315" s="71" t="s">
        <v>432</v>
      </c>
      <c r="C315" s="71" t="s">
        <v>474</v>
      </c>
      <c r="D315" s="67">
        <v>7.2</v>
      </c>
      <c r="E315" s="67">
        <v>12</v>
      </c>
      <c r="F315" s="67">
        <v>0.6</v>
      </c>
      <c r="G315" s="67">
        <v>1.34</v>
      </c>
      <c r="H315" s="67">
        <v>16</v>
      </c>
      <c r="I315" s="67">
        <v>84</v>
      </c>
      <c r="J315" s="67" t="s">
        <v>363</v>
      </c>
      <c r="K315" s="67">
        <v>14</v>
      </c>
      <c r="L315" s="67">
        <v>67</v>
      </c>
      <c r="M315" s="67">
        <v>58.33</v>
      </c>
      <c r="N315" s="67">
        <v>1.48</v>
      </c>
    </row>
    <row r="316" spans="1:14" ht="26.1" customHeight="1">
      <c r="A316" s="67" t="s">
        <v>455</v>
      </c>
      <c r="B316" s="71" t="s">
        <v>433</v>
      </c>
      <c r="C316" s="71" t="s">
        <v>492</v>
      </c>
      <c r="D316" s="67">
        <v>4.2</v>
      </c>
      <c r="E316" s="67">
        <v>20</v>
      </c>
      <c r="F316" s="67">
        <v>0.21</v>
      </c>
      <c r="G316" s="67">
        <v>0.47000000000000003</v>
      </c>
      <c r="H316" s="67">
        <v>81</v>
      </c>
      <c r="I316" s="67">
        <v>84</v>
      </c>
      <c r="J316" s="67" t="s">
        <v>372</v>
      </c>
      <c r="K316" s="67">
        <v>11</v>
      </c>
      <c r="L316" s="67">
        <v>11</v>
      </c>
      <c r="M316" s="67">
        <v>10</v>
      </c>
      <c r="N316" s="67">
        <v>0.25</v>
      </c>
    </row>
    <row r="317" spans="1:14" ht="26.1" customHeight="1">
      <c r="A317" s="67" t="s">
        <v>455</v>
      </c>
      <c r="B317" s="71" t="s">
        <v>434</v>
      </c>
      <c r="C317" s="71" t="s">
        <v>587</v>
      </c>
      <c r="D317" s="26">
        <v>4.5999999999999996</v>
      </c>
      <c r="E317" s="26">
        <v>7</v>
      </c>
      <c r="F317" s="26">
        <v>0.66</v>
      </c>
      <c r="G317" s="26">
        <v>1.47</v>
      </c>
      <c r="H317" s="26">
        <v>7</v>
      </c>
      <c r="I317" s="67">
        <v>84</v>
      </c>
      <c r="J317" s="67" t="s">
        <v>363</v>
      </c>
      <c r="K317" s="26">
        <v>7</v>
      </c>
      <c r="L317" s="67">
        <v>67</v>
      </c>
      <c r="M317" s="26">
        <v>85.710000000000008</v>
      </c>
      <c r="N317" s="67">
        <v>2.17</v>
      </c>
    </row>
    <row r="318" spans="1:14" ht="26.1" customHeight="1">
      <c r="A318" s="67" t="s">
        <v>455</v>
      </c>
      <c r="B318" s="71" t="s">
        <v>436</v>
      </c>
      <c r="C318" s="71" t="s">
        <v>482</v>
      </c>
      <c r="D318" s="26">
        <v>6.8</v>
      </c>
      <c r="E318" s="26">
        <v>12</v>
      </c>
      <c r="F318" s="26">
        <v>0.57000000000000006</v>
      </c>
      <c r="G318" s="26">
        <v>1.27</v>
      </c>
      <c r="H318" s="26">
        <v>23</v>
      </c>
      <c r="I318" s="67">
        <v>84</v>
      </c>
      <c r="J318" s="67" t="s">
        <v>363</v>
      </c>
      <c r="K318" s="26">
        <v>21</v>
      </c>
      <c r="L318" s="67">
        <v>67</v>
      </c>
      <c r="M318" s="26">
        <v>58.33</v>
      </c>
      <c r="N318" s="67">
        <v>1.48</v>
      </c>
    </row>
    <row r="319" spans="1:14" ht="26.1" customHeight="1">
      <c r="A319" s="67" t="s">
        <v>455</v>
      </c>
      <c r="B319" s="71" t="s">
        <v>436</v>
      </c>
      <c r="C319" s="71" t="s">
        <v>487</v>
      </c>
      <c r="D319" s="26">
        <v>4</v>
      </c>
      <c r="E319" s="26">
        <v>8</v>
      </c>
      <c r="F319" s="26">
        <v>0.5</v>
      </c>
      <c r="G319" s="26">
        <v>1.1200000000000001</v>
      </c>
      <c r="H319" s="26">
        <v>35</v>
      </c>
      <c r="I319" s="67">
        <v>84</v>
      </c>
      <c r="J319" s="67" t="s">
        <v>363</v>
      </c>
      <c r="K319" s="26">
        <v>29</v>
      </c>
      <c r="L319" s="67">
        <v>67</v>
      </c>
      <c r="M319" s="26">
        <v>50</v>
      </c>
      <c r="N319" s="67">
        <v>1.27</v>
      </c>
    </row>
    <row r="320" spans="1:14" ht="26.1" customHeight="1">
      <c r="A320" s="67" t="s">
        <v>455</v>
      </c>
      <c r="B320" s="71" t="s">
        <v>437</v>
      </c>
      <c r="C320" s="71" t="s">
        <v>485</v>
      </c>
      <c r="D320" s="26">
        <v>6.8000000000000016</v>
      </c>
      <c r="E320" s="26">
        <v>14</v>
      </c>
      <c r="F320" s="26">
        <v>0.49</v>
      </c>
      <c r="G320" s="26">
        <v>1.08</v>
      </c>
      <c r="H320" s="26">
        <v>39</v>
      </c>
      <c r="I320" s="67">
        <v>84</v>
      </c>
      <c r="J320" s="67" t="s">
        <v>363</v>
      </c>
      <c r="K320" s="26">
        <v>32</v>
      </c>
      <c r="L320" s="67">
        <v>67</v>
      </c>
      <c r="M320" s="26">
        <v>50</v>
      </c>
      <c r="N320" s="67">
        <v>1.27</v>
      </c>
    </row>
    <row r="321" spans="1:14" ht="26.1" customHeight="1">
      <c r="A321" s="67" t="s">
        <v>455</v>
      </c>
      <c r="B321" s="71" t="s">
        <v>438</v>
      </c>
      <c r="C321" s="71" t="s">
        <v>482</v>
      </c>
      <c r="D321" s="26">
        <v>18.799999999999994</v>
      </c>
      <c r="E321" s="26">
        <v>31</v>
      </c>
      <c r="F321" s="26">
        <v>0.61</v>
      </c>
      <c r="G321" s="26">
        <v>1.35</v>
      </c>
      <c r="H321" s="26">
        <v>15</v>
      </c>
      <c r="I321" s="67">
        <v>84</v>
      </c>
      <c r="J321" s="67" t="s">
        <v>365</v>
      </c>
      <c r="K321" s="26">
        <v>1</v>
      </c>
      <c r="L321" s="67">
        <v>6</v>
      </c>
      <c r="M321" s="26">
        <v>70.97</v>
      </c>
      <c r="N321" s="67">
        <v>1.8</v>
      </c>
    </row>
    <row r="322" spans="1:14" ht="26.1" customHeight="1">
      <c r="A322" s="67" t="s">
        <v>455</v>
      </c>
      <c r="B322" s="71" t="s">
        <v>438</v>
      </c>
      <c r="C322" s="71" t="s">
        <v>471</v>
      </c>
      <c r="D322" s="26">
        <v>5.9</v>
      </c>
      <c r="E322" s="26">
        <v>11</v>
      </c>
      <c r="F322" s="26">
        <v>0.54</v>
      </c>
      <c r="G322" s="26">
        <v>1.2</v>
      </c>
      <c r="H322" s="26">
        <v>30</v>
      </c>
      <c r="I322" s="67">
        <v>84</v>
      </c>
      <c r="J322" s="67" t="s">
        <v>363</v>
      </c>
      <c r="K322" s="26">
        <v>26</v>
      </c>
      <c r="L322" s="67">
        <v>67</v>
      </c>
      <c r="M322" s="26">
        <v>54.550000000000004</v>
      </c>
      <c r="N322" s="67">
        <v>1.3800000000000001</v>
      </c>
    </row>
    <row r="323" spans="1:14" ht="26.1" customHeight="1">
      <c r="A323" s="67" t="s">
        <v>455</v>
      </c>
      <c r="B323" s="71" t="s">
        <v>440</v>
      </c>
      <c r="C323" s="71" t="s">
        <v>480</v>
      </c>
      <c r="D323" s="67">
        <v>11.399999999999999</v>
      </c>
      <c r="E323" s="67">
        <v>21</v>
      </c>
      <c r="F323" s="67">
        <v>0.54</v>
      </c>
      <c r="G323" s="67">
        <v>1.21</v>
      </c>
      <c r="H323" s="67">
        <v>29</v>
      </c>
      <c r="I323" s="67">
        <v>84</v>
      </c>
      <c r="J323" s="67" t="s">
        <v>372</v>
      </c>
      <c r="K323" s="67">
        <v>2</v>
      </c>
      <c r="L323" s="67">
        <v>11</v>
      </c>
      <c r="M323" s="67">
        <v>61.9</v>
      </c>
      <c r="N323" s="67">
        <v>1.57</v>
      </c>
    </row>
    <row r="324" spans="1:14" ht="26.1" customHeight="1">
      <c r="A324" s="67" t="s">
        <v>455</v>
      </c>
      <c r="B324" s="71" t="s">
        <v>441</v>
      </c>
      <c r="C324" s="71" t="s">
        <v>598</v>
      </c>
      <c r="D324" s="67">
        <v>3.8999999999999995</v>
      </c>
      <c r="E324" s="67">
        <v>6</v>
      </c>
      <c r="F324" s="67">
        <v>0.65</v>
      </c>
      <c r="G324" s="67">
        <v>1.45</v>
      </c>
      <c r="H324" s="67">
        <v>8</v>
      </c>
      <c r="I324" s="67">
        <v>84</v>
      </c>
      <c r="J324" s="67" t="s">
        <v>363</v>
      </c>
      <c r="K324" s="67">
        <v>8</v>
      </c>
      <c r="L324" s="67">
        <v>67</v>
      </c>
      <c r="M324" s="67">
        <v>50</v>
      </c>
      <c r="N324" s="67">
        <v>1.27</v>
      </c>
    </row>
    <row r="325" spans="1:14" ht="26.1" customHeight="1">
      <c r="A325" s="67" t="s">
        <v>455</v>
      </c>
      <c r="B325" s="71" t="s">
        <v>442</v>
      </c>
      <c r="C325" s="71" t="s">
        <v>475</v>
      </c>
      <c r="D325" s="67">
        <v>6.8</v>
      </c>
      <c r="E325" s="67">
        <v>8</v>
      </c>
      <c r="F325" s="67">
        <v>0.85</v>
      </c>
      <c r="G325" s="67">
        <v>1.9000000000000001</v>
      </c>
      <c r="H325" s="67">
        <v>1</v>
      </c>
      <c r="I325" s="67">
        <v>84</v>
      </c>
      <c r="J325" s="67" t="s">
        <v>363</v>
      </c>
      <c r="K325" s="67">
        <v>1</v>
      </c>
      <c r="L325" s="67">
        <v>67</v>
      </c>
      <c r="M325" s="67">
        <v>100</v>
      </c>
      <c r="N325" s="67">
        <v>2.5300000000000002</v>
      </c>
    </row>
    <row r="326" spans="1:14" ht="26.1" customHeight="1">
      <c r="A326" s="67" t="s">
        <v>455</v>
      </c>
      <c r="B326" s="71" t="s">
        <v>443</v>
      </c>
      <c r="C326" s="71" t="s">
        <v>474</v>
      </c>
      <c r="D326" s="26">
        <v>4.5999999999999996</v>
      </c>
      <c r="E326" s="26">
        <v>10</v>
      </c>
      <c r="F326" s="26">
        <v>0.46</v>
      </c>
      <c r="G326" s="26">
        <v>1.03</v>
      </c>
      <c r="H326" s="26">
        <v>42</v>
      </c>
      <c r="I326" s="67">
        <v>84</v>
      </c>
      <c r="J326" s="67" t="s">
        <v>363</v>
      </c>
      <c r="K326" s="26">
        <v>35</v>
      </c>
      <c r="L326" s="67">
        <v>67</v>
      </c>
      <c r="M326" s="26">
        <v>20</v>
      </c>
      <c r="N326" s="67">
        <v>0.51</v>
      </c>
    </row>
    <row r="327" spans="1:14" ht="26.1" customHeight="1">
      <c r="A327" s="67" t="s">
        <v>455</v>
      </c>
      <c r="B327" s="71" t="s">
        <v>444</v>
      </c>
      <c r="C327" s="71" t="s">
        <v>473</v>
      </c>
      <c r="D327" s="26">
        <v>2.5</v>
      </c>
      <c r="E327" s="26">
        <v>6</v>
      </c>
      <c r="F327" s="26">
        <v>0.42</v>
      </c>
      <c r="G327" s="26">
        <v>0.93</v>
      </c>
      <c r="H327" s="26">
        <v>49</v>
      </c>
      <c r="I327" s="67">
        <v>84</v>
      </c>
      <c r="J327" s="67" t="s">
        <v>363</v>
      </c>
      <c r="K327" s="26">
        <v>41</v>
      </c>
      <c r="L327" s="67">
        <v>67</v>
      </c>
      <c r="M327" s="26">
        <v>50</v>
      </c>
      <c r="N327" s="67">
        <v>1.27</v>
      </c>
    </row>
    <row r="328" spans="1:14" ht="26.1" customHeight="1">
      <c r="A328" s="67" t="s">
        <v>455</v>
      </c>
      <c r="B328" s="71" t="s">
        <v>445</v>
      </c>
      <c r="C328" s="71" t="s">
        <v>472</v>
      </c>
      <c r="D328" s="26">
        <v>2.1</v>
      </c>
      <c r="E328" s="26">
        <v>6</v>
      </c>
      <c r="F328" s="26">
        <v>0.35000000000000003</v>
      </c>
      <c r="G328" s="26">
        <v>0.78</v>
      </c>
      <c r="H328" s="26">
        <v>65</v>
      </c>
      <c r="I328" s="67">
        <v>84</v>
      </c>
      <c r="J328" s="67" t="s">
        <v>363</v>
      </c>
      <c r="K328" s="26">
        <v>53</v>
      </c>
      <c r="L328" s="67">
        <v>67</v>
      </c>
      <c r="M328" s="26">
        <v>16.670000000000002</v>
      </c>
      <c r="N328" s="67">
        <v>0.42</v>
      </c>
    </row>
    <row r="329" spans="1:14" ht="26.1" customHeight="1">
      <c r="A329" s="67" t="s">
        <v>455</v>
      </c>
      <c r="B329" s="71" t="s">
        <v>445</v>
      </c>
      <c r="C329" s="71" t="s">
        <v>471</v>
      </c>
      <c r="D329" s="26">
        <v>3.3</v>
      </c>
      <c r="E329" s="26">
        <v>6</v>
      </c>
      <c r="F329" s="26">
        <v>0.55000000000000004</v>
      </c>
      <c r="G329" s="26">
        <v>1.23</v>
      </c>
      <c r="H329" s="26">
        <v>26</v>
      </c>
      <c r="I329" s="67">
        <v>84</v>
      </c>
      <c r="J329" s="67" t="s">
        <v>363</v>
      </c>
      <c r="K329" s="26">
        <v>23</v>
      </c>
      <c r="L329" s="67">
        <v>67</v>
      </c>
      <c r="M329" s="26">
        <v>50</v>
      </c>
      <c r="N329" s="67">
        <v>1.27</v>
      </c>
    </row>
    <row r="330" spans="1:14" ht="26.1" customHeight="1">
      <c r="A330" s="67" t="s">
        <v>455</v>
      </c>
      <c r="B330" s="71" t="s">
        <v>446</v>
      </c>
      <c r="C330" s="71" t="s">
        <v>470</v>
      </c>
      <c r="D330" s="26">
        <v>6.5000000000000009</v>
      </c>
      <c r="E330" s="26">
        <v>11</v>
      </c>
      <c r="F330" s="26">
        <v>0.59</v>
      </c>
      <c r="G330" s="26">
        <v>1.32</v>
      </c>
      <c r="H330" s="26">
        <v>19</v>
      </c>
      <c r="I330" s="67">
        <v>84</v>
      </c>
      <c r="J330" s="67" t="s">
        <v>363</v>
      </c>
      <c r="K330" s="26">
        <v>17</v>
      </c>
      <c r="L330" s="67">
        <v>67</v>
      </c>
      <c r="M330" s="26">
        <v>63.64</v>
      </c>
      <c r="N330" s="67">
        <v>1.61</v>
      </c>
    </row>
    <row r="331" spans="1:14" ht="26.1" customHeight="1">
      <c r="A331" s="67" t="s">
        <v>456</v>
      </c>
      <c r="B331" s="71" t="s">
        <v>364</v>
      </c>
      <c r="C331" s="71" t="s">
        <v>482</v>
      </c>
      <c r="D331" s="26">
        <v>18.299999999999997</v>
      </c>
      <c r="E331" s="26">
        <v>34</v>
      </c>
      <c r="F331" s="26">
        <v>0.54</v>
      </c>
      <c r="G331" s="26">
        <v>0.98</v>
      </c>
      <c r="H331" s="26">
        <v>56</v>
      </c>
      <c r="I331" s="67">
        <v>98</v>
      </c>
      <c r="J331" s="67" t="s">
        <v>372</v>
      </c>
      <c r="K331" s="26">
        <v>11</v>
      </c>
      <c r="L331" s="67">
        <v>15</v>
      </c>
      <c r="M331" s="26">
        <v>52.94</v>
      </c>
      <c r="N331" s="67">
        <v>0.96</v>
      </c>
    </row>
    <row r="332" spans="1:14" ht="26.1" customHeight="1">
      <c r="A332" s="67" t="s">
        <v>456</v>
      </c>
      <c r="B332" s="71" t="s">
        <v>364</v>
      </c>
      <c r="C332" s="71" t="s">
        <v>603</v>
      </c>
      <c r="D332" s="67">
        <v>9.2000000000000011</v>
      </c>
      <c r="E332" s="67">
        <v>14</v>
      </c>
      <c r="F332" s="67">
        <v>0.66</v>
      </c>
      <c r="G332" s="67">
        <v>1.19</v>
      </c>
      <c r="H332" s="67">
        <v>12</v>
      </c>
      <c r="I332" s="67">
        <v>98</v>
      </c>
      <c r="J332" s="67" t="s">
        <v>363</v>
      </c>
      <c r="K332" s="67">
        <v>12</v>
      </c>
      <c r="L332" s="67">
        <v>81</v>
      </c>
      <c r="M332" s="67">
        <v>78.570000000000007</v>
      </c>
      <c r="N332" s="67">
        <v>1.42</v>
      </c>
    </row>
    <row r="333" spans="1:14" ht="26.1" customHeight="1">
      <c r="A333" s="67" t="s">
        <v>456</v>
      </c>
      <c r="B333" s="71" t="s">
        <v>364</v>
      </c>
      <c r="C333" s="71" t="s">
        <v>501</v>
      </c>
      <c r="D333" s="67">
        <v>8.9</v>
      </c>
      <c r="E333" s="67">
        <v>14</v>
      </c>
      <c r="F333" s="67">
        <v>0.64</v>
      </c>
      <c r="G333" s="67">
        <v>1.1500000000000001</v>
      </c>
      <c r="H333" s="67">
        <v>25</v>
      </c>
      <c r="I333" s="67">
        <v>98</v>
      </c>
      <c r="J333" s="67" t="s">
        <v>363</v>
      </c>
      <c r="K333" s="67">
        <v>21</v>
      </c>
      <c r="L333" s="67">
        <v>81</v>
      </c>
      <c r="M333" s="67">
        <v>78.570000000000007</v>
      </c>
      <c r="N333" s="67">
        <v>1.42</v>
      </c>
    </row>
    <row r="334" spans="1:14" ht="26.1" customHeight="1">
      <c r="A334" s="67" t="s">
        <v>456</v>
      </c>
      <c r="B334" s="71" t="s">
        <v>367</v>
      </c>
      <c r="C334" s="71" t="s">
        <v>499</v>
      </c>
      <c r="D334" s="67">
        <v>1.5</v>
      </c>
      <c r="E334" s="67">
        <v>5</v>
      </c>
      <c r="F334" s="67">
        <v>0.3</v>
      </c>
      <c r="G334" s="67">
        <v>0.54</v>
      </c>
      <c r="H334" s="67">
        <v>96</v>
      </c>
      <c r="I334" s="67">
        <v>98</v>
      </c>
      <c r="J334" s="67" t="s">
        <v>363</v>
      </c>
      <c r="K334" s="67">
        <v>79</v>
      </c>
      <c r="L334" s="67">
        <v>81</v>
      </c>
      <c r="M334" s="67">
        <v>20</v>
      </c>
      <c r="N334" s="67">
        <v>0.36</v>
      </c>
    </row>
    <row r="335" spans="1:14" ht="26.1" customHeight="1">
      <c r="A335" s="67" t="s">
        <v>456</v>
      </c>
      <c r="B335" s="71" t="s">
        <v>368</v>
      </c>
      <c r="C335" s="71" t="s">
        <v>482</v>
      </c>
      <c r="D335" s="26">
        <v>6.2000000000000011</v>
      </c>
      <c r="E335" s="26">
        <v>11</v>
      </c>
      <c r="F335" s="26">
        <v>0.56000000000000005</v>
      </c>
      <c r="G335" s="26">
        <v>1.02</v>
      </c>
      <c r="H335" s="26">
        <v>49</v>
      </c>
      <c r="I335" s="67">
        <v>98</v>
      </c>
      <c r="J335" s="67" t="s">
        <v>363</v>
      </c>
      <c r="K335" s="26">
        <v>37</v>
      </c>
      <c r="L335" s="67">
        <v>81</v>
      </c>
      <c r="M335" s="26">
        <v>63.64</v>
      </c>
      <c r="N335" s="67">
        <v>1.1500000000000001</v>
      </c>
    </row>
    <row r="336" spans="1:14" ht="26.1" customHeight="1">
      <c r="A336" s="67" t="s">
        <v>456</v>
      </c>
      <c r="B336" s="71" t="s">
        <v>369</v>
      </c>
      <c r="C336" s="71" t="s">
        <v>474</v>
      </c>
      <c r="D336" s="26">
        <v>24.599999999999987</v>
      </c>
      <c r="E336" s="26">
        <v>39</v>
      </c>
      <c r="F336" s="26">
        <v>0.63</v>
      </c>
      <c r="G336" s="26">
        <v>1.1400000000000001</v>
      </c>
      <c r="H336" s="26">
        <v>27</v>
      </c>
      <c r="I336" s="67">
        <v>98</v>
      </c>
      <c r="J336" s="67" t="s">
        <v>365</v>
      </c>
      <c r="K336" s="26">
        <v>1</v>
      </c>
      <c r="L336" s="67">
        <v>2</v>
      </c>
      <c r="M336" s="26">
        <v>69.23</v>
      </c>
      <c r="N336" s="67">
        <v>1.25</v>
      </c>
    </row>
    <row r="337" spans="1:14" ht="26.1" customHeight="1">
      <c r="A337" s="67" t="s">
        <v>456</v>
      </c>
      <c r="B337" s="71" t="s">
        <v>369</v>
      </c>
      <c r="C337" s="71" t="s">
        <v>478</v>
      </c>
      <c r="D337" s="26">
        <v>7.2</v>
      </c>
      <c r="E337" s="26">
        <v>9</v>
      </c>
      <c r="F337" s="26">
        <v>0.8</v>
      </c>
      <c r="G337" s="26">
        <v>1.45</v>
      </c>
      <c r="H337" s="26">
        <v>2</v>
      </c>
      <c r="I337" s="67">
        <v>98</v>
      </c>
      <c r="J337" s="67" t="s">
        <v>363</v>
      </c>
      <c r="K337" s="26">
        <v>2</v>
      </c>
      <c r="L337" s="67">
        <v>81</v>
      </c>
      <c r="M337" s="26">
        <v>77.78</v>
      </c>
      <c r="N337" s="67">
        <v>1.41</v>
      </c>
    </row>
    <row r="338" spans="1:14" ht="26.1" customHeight="1">
      <c r="A338" s="67" t="s">
        <v>456</v>
      </c>
      <c r="B338" s="71" t="s">
        <v>369</v>
      </c>
      <c r="C338" s="71" t="s">
        <v>578</v>
      </c>
      <c r="D338" s="26">
        <v>3.1</v>
      </c>
      <c r="E338" s="26">
        <v>7</v>
      </c>
      <c r="F338" s="26">
        <v>0.44</v>
      </c>
      <c r="G338" s="26">
        <v>0.8</v>
      </c>
      <c r="H338" s="26">
        <v>80</v>
      </c>
      <c r="I338" s="67">
        <v>98</v>
      </c>
      <c r="J338" s="67" t="s">
        <v>363</v>
      </c>
      <c r="K338" s="26">
        <v>65</v>
      </c>
      <c r="L338" s="67">
        <v>81</v>
      </c>
      <c r="M338" s="26">
        <v>28.57</v>
      </c>
      <c r="N338" s="67">
        <v>0.52</v>
      </c>
    </row>
    <row r="339" spans="1:14" ht="26.1" customHeight="1">
      <c r="A339" s="67" t="s">
        <v>456</v>
      </c>
      <c r="B339" s="71" t="s">
        <v>370</v>
      </c>
      <c r="C339" s="71" t="s">
        <v>506</v>
      </c>
      <c r="D339" s="26">
        <v>3.3</v>
      </c>
      <c r="E339" s="26">
        <v>6</v>
      </c>
      <c r="F339" s="26">
        <v>0.55000000000000004</v>
      </c>
      <c r="G339" s="26">
        <v>1</v>
      </c>
      <c r="H339" s="26">
        <v>50</v>
      </c>
      <c r="I339" s="67">
        <v>98</v>
      </c>
      <c r="J339" s="67" t="s">
        <v>363</v>
      </c>
      <c r="K339" s="26">
        <v>38</v>
      </c>
      <c r="L339" s="67">
        <v>81</v>
      </c>
      <c r="M339" s="26">
        <v>66.67</v>
      </c>
      <c r="N339" s="67">
        <v>1.21</v>
      </c>
    </row>
    <row r="340" spans="1:14" ht="26.1" customHeight="1">
      <c r="A340" s="67" t="s">
        <v>456</v>
      </c>
      <c r="B340" s="71" t="s">
        <v>371</v>
      </c>
      <c r="C340" s="71" t="s">
        <v>517</v>
      </c>
      <c r="D340" s="26">
        <v>6.5</v>
      </c>
      <c r="E340" s="26">
        <v>14</v>
      </c>
      <c r="F340" s="26">
        <v>0.46</v>
      </c>
      <c r="G340" s="26">
        <v>0.84</v>
      </c>
      <c r="H340" s="26">
        <v>75</v>
      </c>
      <c r="I340" s="67">
        <v>98</v>
      </c>
      <c r="J340" s="67" t="s">
        <v>363</v>
      </c>
      <c r="K340" s="26">
        <v>60</v>
      </c>
      <c r="L340" s="67">
        <v>81</v>
      </c>
      <c r="M340" s="26">
        <v>35.71</v>
      </c>
      <c r="N340" s="67">
        <v>0.65</v>
      </c>
    </row>
    <row r="341" spans="1:14" ht="26.1" customHeight="1">
      <c r="A341" s="67" t="s">
        <v>456</v>
      </c>
      <c r="B341" s="71" t="s">
        <v>373</v>
      </c>
      <c r="C341" s="71" t="s">
        <v>482</v>
      </c>
      <c r="D341" s="67">
        <v>10.5</v>
      </c>
      <c r="E341" s="67">
        <v>18</v>
      </c>
      <c r="F341" s="67">
        <v>0.57999999999999996</v>
      </c>
      <c r="G341" s="67">
        <v>1.06</v>
      </c>
      <c r="H341" s="67">
        <v>37</v>
      </c>
      <c r="I341" s="67">
        <v>98</v>
      </c>
      <c r="J341" s="67" t="s">
        <v>363</v>
      </c>
      <c r="K341" s="67">
        <v>29</v>
      </c>
      <c r="L341" s="67">
        <v>81</v>
      </c>
      <c r="M341" s="67">
        <v>61.11</v>
      </c>
      <c r="N341" s="67">
        <v>1.1100000000000001</v>
      </c>
    </row>
    <row r="342" spans="1:14" ht="26.1" customHeight="1">
      <c r="A342" s="67" t="s">
        <v>456</v>
      </c>
      <c r="B342" s="71" t="s">
        <v>374</v>
      </c>
      <c r="C342" s="71" t="s">
        <v>478</v>
      </c>
      <c r="D342" s="67">
        <v>3.4</v>
      </c>
      <c r="E342" s="67">
        <v>10</v>
      </c>
      <c r="F342" s="67">
        <v>0.34</v>
      </c>
      <c r="G342" s="67">
        <v>0.62</v>
      </c>
      <c r="H342" s="67">
        <v>90</v>
      </c>
      <c r="I342" s="67">
        <v>98</v>
      </c>
      <c r="J342" s="67" t="s">
        <v>363</v>
      </c>
      <c r="K342" s="67">
        <v>74</v>
      </c>
      <c r="L342" s="67">
        <v>81</v>
      </c>
      <c r="M342" s="67">
        <v>30</v>
      </c>
      <c r="N342" s="67">
        <v>0.54</v>
      </c>
    </row>
    <row r="343" spans="1:14" ht="26.1" customHeight="1">
      <c r="A343" s="67" t="s">
        <v>456</v>
      </c>
      <c r="B343" s="71" t="s">
        <v>375</v>
      </c>
      <c r="C343" s="71" t="s">
        <v>573</v>
      </c>
      <c r="D343" s="67">
        <v>4.7</v>
      </c>
      <c r="E343" s="67">
        <v>12</v>
      </c>
      <c r="F343" s="67">
        <v>0.39</v>
      </c>
      <c r="G343" s="67">
        <v>0.71</v>
      </c>
      <c r="H343" s="67">
        <v>86</v>
      </c>
      <c r="I343" s="67">
        <v>98</v>
      </c>
      <c r="J343" s="67" t="s">
        <v>363</v>
      </c>
      <c r="K343" s="67">
        <v>70</v>
      </c>
      <c r="L343" s="67">
        <v>81</v>
      </c>
      <c r="M343" s="67">
        <v>33.33</v>
      </c>
      <c r="N343" s="67">
        <v>0.6</v>
      </c>
    </row>
    <row r="344" spans="1:14" ht="26.1" customHeight="1">
      <c r="A344" s="67" t="s">
        <v>456</v>
      </c>
      <c r="B344" s="71" t="s">
        <v>376</v>
      </c>
      <c r="C344" s="71" t="s">
        <v>499</v>
      </c>
      <c r="D344" s="26">
        <v>5.8000000000000007</v>
      </c>
      <c r="E344" s="26">
        <v>10</v>
      </c>
      <c r="F344" s="26">
        <v>0.57999999999999996</v>
      </c>
      <c r="G344" s="26">
        <v>1.05</v>
      </c>
      <c r="H344" s="26">
        <v>40</v>
      </c>
      <c r="I344" s="67">
        <v>98</v>
      </c>
      <c r="J344" s="67" t="s">
        <v>363</v>
      </c>
      <c r="K344" s="26">
        <v>30</v>
      </c>
      <c r="L344" s="67">
        <v>81</v>
      </c>
      <c r="M344" s="26">
        <v>50</v>
      </c>
      <c r="N344" s="67">
        <v>0.91</v>
      </c>
    </row>
    <row r="345" spans="1:14" ht="26.1" customHeight="1">
      <c r="A345" s="67" t="s">
        <v>456</v>
      </c>
      <c r="B345" s="71" t="s">
        <v>377</v>
      </c>
      <c r="C345" s="71" t="s">
        <v>572</v>
      </c>
      <c r="D345" s="26">
        <v>5.3999999999999995</v>
      </c>
      <c r="E345" s="26">
        <v>12</v>
      </c>
      <c r="F345" s="26">
        <v>0.45</v>
      </c>
      <c r="G345" s="26">
        <v>0.82000000000000006</v>
      </c>
      <c r="H345" s="26">
        <v>77</v>
      </c>
      <c r="I345" s="67">
        <v>98</v>
      </c>
      <c r="J345" s="67" t="s">
        <v>363</v>
      </c>
      <c r="K345" s="26">
        <v>62</v>
      </c>
      <c r="L345" s="67">
        <v>81</v>
      </c>
      <c r="M345" s="26">
        <v>33.33</v>
      </c>
      <c r="N345" s="67">
        <v>0.6</v>
      </c>
    </row>
    <row r="346" spans="1:14" ht="26.1" customHeight="1">
      <c r="A346" s="67" t="s">
        <v>456</v>
      </c>
      <c r="B346" s="71" t="s">
        <v>378</v>
      </c>
      <c r="C346" s="71" t="s">
        <v>571</v>
      </c>
      <c r="D346" s="26">
        <v>3.8999999999999995</v>
      </c>
      <c r="E346" s="26">
        <v>6</v>
      </c>
      <c r="F346" s="26">
        <v>0.65</v>
      </c>
      <c r="G346" s="26">
        <v>1.18</v>
      </c>
      <c r="H346" s="26">
        <v>15</v>
      </c>
      <c r="I346" s="67">
        <v>98</v>
      </c>
      <c r="J346" s="67" t="s">
        <v>363</v>
      </c>
      <c r="K346" s="26">
        <v>14</v>
      </c>
      <c r="L346" s="67">
        <v>81</v>
      </c>
      <c r="M346" s="26">
        <v>66.67</v>
      </c>
      <c r="N346" s="67">
        <v>1.21</v>
      </c>
    </row>
    <row r="347" spans="1:14" ht="26.1" customHeight="1">
      <c r="A347" s="67" t="s">
        <v>456</v>
      </c>
      <c r="B347" s="71" t="s">
        <v>379</v>
      </c>
      <c r="C347" s="71" t="s">
        <v>482</v>
      </c>
      <c r="D347" s="26">
        <v>6.7000000000000011</v>
      </c>
      <c r="E347" s="26">
        <v>13</v>
      </c>
      <c r="F347" s="26">
        <v>0.52</v>
      </c>
      <c r="G347" s="26">
        <v>0.94000000000000006</v>
      </c>
      <c r="H347" s="26">
        <v>62</v>
      </c>
      <c r="I347" s="67">
        <v>98</v>
      </c>
      <c r="J347" s="67" t="s">
        <v>363</v>
      </c>
      <c r="K347" s="26">
        <v>49</v>
      </c>
      <c r="L347" s="67">
        <v>81</v>
      </c>
      <c r="M347" s="26">
        <v>46.15</v>
      </c>
      <c r="N347" s="67">
        <v>0.84</v>
      </c>
    </row>
    <row r="348" spans="1:14" ht="26.1" customHeight="1">
      <c r="A348" s="67" t="s">
        <v>456</v>
      </c>
      <c r="B348" s="71" t="s">
        <v>379</v>
      </c>
      <c r="C348" s="71" t="s">
        <v>478</v>
      </c>
      <c r="D348" s="26">
        <v>1.9</v>
      </c>
      <c r="E348" s="26">
        <v>6</v>
      </c>
      <c r="F348" s="26">
        <v>0.32</v>
      </c>
      <c r="G348" s="26">
        <v>0.57000000000000006</v>
      </c>
      <c r="H348" s="26">
        <v>94</v>
      </c>
      <c r="I348" s="67">
        <v>98</v>
      </c>
      <c r="J348" s="67" t="s">
        <v>363</v>
      </c>
      <c r="K348" s="26">
        <v>77</v>
      </c>
      <c r="L348" s="67">
        <v>81</v>
      </c>
      <c r="M348" s="26">
        <v>16.670000000000002</v>
      </c>
      <c r="N348" s="67">
        <v>0.3</v>
      </c>
    </row>
    <row r="349" spans="1:14" ht="26.1" customHeight="1">
      <c r="A349" s="67" t="s">
        <v>456</v>
      </c>
      <c r="B349" s="71" t="s">
        <v>380</v>
      </c>
      <c r="C349" s="71" t="s">
        <v>570</v>
      </c>
      <c r="D349" s="26">
        <v>7.6</v>
      </c>
      <c r="E349" s="26">
        <v>10</v>
      </c>
      <c r="F349" s="26">
        <v>0.76</v>
      </c>
      <c r="G349" s="26">
        <v>1.3800000000000001</v>
      </c>
      <c r="H349" s="26">
        <v>3</v>
      </c>
      <c r="I349" s="67">
        <v>98</v>
      </c>
      <c r="J349" s="67" t="s">
        <v>363</v>
      </c>
      <c r="K349" s="26">
        <v>3</v>
      </c>
      <c r="L349" s="67">
        <v>81</v>
      </c>
      <c r="M349" s="26">
        <v>80</v>
      </c>
      <c r="N349" s="67">
        <v>1.45</v>
      </c>
    </row>
    <row r="350" spans="1:14" ht="26.1" customHeight="1">
      <c r="A350" s="67" t="s">
        <v>456</v>
      </c>
      <c r="B350" s="71" t="s">
        <v>382</v>
      </c>
      <c r="C350" s="71" t="s">
        <v>568</v>
      </c>
      <c r="D350" s="67">
        <v>2.6</v>
      </c>
      <c r="E350" s="67">
        <v>8</v>
      </c>
      <c r="F350" s="67">
        <v>0.33</v>
      </c>
      <c r="G350" s="67">
        <v>0.59</v>
      </c>
      <c r="H350" s="67">
        <v>92</v>
      </c>
      <c r="I350" s="67">
        <v>98</v>
      </c>
      <c r="J350" s="67" t="s">
        <v>363</v>
      </c>
      <c r="K350" s="67">
        <v>76</v>
      </c>
      <c r="L350" s="67">
        <v>81</v>
      </c>
      <c r="M350" s="67">
        <v>12.5</v>
      </c>
      <c r="N350" s="67">
        <v>0.23</v>
      </c>
    </row>
    <row r="351" spans="1:14" ht="26.1" customHeight="1">
      <c r="A351" s="67" t="s">
        <v>456</v>
      </c>
      <c r="B351" s="71" t="s">
        <v>383</v>
      </c>
      <c r="C351" s="71" t="s">
        <v>482</v>
      </c>
      <c r="D351" s="67">
        <v>17.7</v>
      </c>
      <c r="E351" s="67">
        <v>27</v>
      </c>
      <c r="F351" s="67">
        <v>0.66</v>
      </c>
      <c r="G351" s="67">
        <v>1.19</v>
      </c>
      <c r="H351" s="67">
        <v>12</v>
      </c>
      <c r="I351" s="67">
        <v>98</v>
      </c>
      <c r="J351" s="67" t="s">
        <v>372</v>
      </c>
      <c r="K351" s="67">
        <v>1</v>
      </c>
      <c r="L351" s="67">
        <v>15</v>
      </c>
      <c r="M351" s="67">
        <v>74.070000000000007</v>
      </c>
      <c r="N351" s="67">
        <v>1.34</v>
      </c>
    </row>
    <row r="352" spans="1:14" ht="26.1" customHeight="1">
      <c r="A352" s="67" t="s">
        <v>456</v>
      </c>
      <c r="B352" s="71" t="s">
        <v>384</v>
      </c>
      <c r="C352" s="71" t="s">
        <v>566</v>
      </c>
      <c r="D352" s="67">
        <v>16.299999999999997</v>
      </c>
      <c r="E352" s="67">
        <v>25</v>
      </c>
      <c r="F352" s="67">
        <v>0.65</v>
      </c>
      <c r="G352" s="67">
        <v>1.18</v>
      </c>
      <c r="H352" s="67">
        <v>15</v>
      </c>
      <c r="I352" s="67">
        <v>98</v>
      </c>
      <c r="J352" s="67" t="s">
        <v>372</v>
      </c>
      <c r="K352" s="67">
        <v>2</v>
      </c>
      <c r="L352" s="67">
        <v>15</v>
      </c>
      <c r="M352" s="67">
        <v>76</v>
      </c>
      <c r="N352" s="67">
        <v>1.3800000000000001</v>
      </c>
    </row>
    <row r="353" spans="1:14" ht="26.1" customHeight="1">
      <c r="A353" s="67" t="s">
        <v>456</v>
      </c>
      <c r="B353" s="71" t="s">
        <v>384</v>
      </c>
      <c r="C353" s="71" t="s">
        <v>565</v>
      </c>
      <c r="D353" s="26">
        <v>3.4000000000000004</v>
      </c>
      <c r="E353" s="26">
        <v>7</v>
      </c>
      <c r="F353" s="26">
        <v>0.49</v>
      </c>
      <c r="G353" s="26">
        <v>0.88</v>
      </c>
      <c r="H353" s="26">
        <v>72</v>
      </c>
      <c r="I353" s="67">
        <v>98</v>
      </c>
      <c r="J353" s="67" t="s">
        <v>363</v>
      </c>
      <c r="K353" s="26">
        <v>57</v>
      </c>
      <c r="L353" s="67">
        <v>81</v>
      </c>
      <c r="M353" s="26">
        <v>28.57</v>
      </c>
      <c r="N353" s="67">
        <v>0.52</v>
      </c>
    </row>
    <row r="354" spans="1:14" ht="26.1" customHeight="1">
      <c r="A354" s="67" t="s">
        <v>456</v>
      </c>
      <c r="B354" s="71" t="s">
        <v>385</v>
      </c>
      <c r="C354" s="71" t="s">
        <v>517</v>
      </c>
      <c r="D354" s="26">
        <v>10.200000000000001</v>
      </c>
      <c r="E354" s="26">
        <v>18</v>
      </c>
      <c r="F354" s="26">
        <v>0.57000000000000006</v>
      </c>
      <c r="G354" s="26">
        <v>1.03</v>
      </c>
      <c r="H354" s="26">
        <v>46</v>
      </c>
      <c r="I354" s="67">
        <v>98</v>
      </c>
      <c r="J354" s="67" t="s">
        <v>363</v>
      </c>
      <c r="K354" s="26">
        <v>34</v>
      </c>
      <c r="L354" s="67">
        <v>81</v>
      </c>
      <c r="M354" s="26">
        <v>50</v>
      </c>
      <c r="N354" s="67">
        <v>0.91</v>
      </c>
    </row>
    <row r="355" spans="1:14" ht="26.1" customHeight="1">
      <c r="A355" s="67" t="s">
        <v>456</v>
      </c>
      <c r="B355" s="71" t="s">
        <v>386</v>
      </c>
      <c r="C355" s="71" t="s">
        <v>482</v>
      </c>
      <c r="D355" s="26">
        <v>15.299999999999995</v>
      </c>
      <c r="E355" s="26">
        <v>25</v>
      </c>
      <c r="F355" s="26">
        <v>0.61</v>
      </c>
      <c r="G355" s="26">
        <v>1.1100000000000001</v>
      </c>
      <c r="H355" s="26">
        <v>31</v>
      </c>
      <c r="I355" s="67">
        <v>98</v>
      </c>
      <c r="J355" s="67" t="s">
        <v>372</v>
      </c>
      <c r="K355" s="26">
        <v>6</v>
      </c>
      <c r="L355" s="67">
        <v>15</v>
      </c>
      <c r="M355" s="26">
        <v>68</v>
      </c>
      <c r="N355" s="67">
        <v>1.23</v>
      </c>
    </row>
    <row r="356" spans="1:14" ht="26.1" customHeight="1">
      <c r="A356" s="67" t="s">
        <v>456</v>
      </c>
      <c r="B356" s="71" t="s">
        <v>387</v>
      </c>
      <c r="C356" s="71" t="s">
        <v>563</v>
      </c>
      <c r="D356" s="26">
        <v>7.4000000000000012</v>
      </c>
      <c r="E356" s="26">
        <v>15</v>
      </c>
      <c r="F356" s="26">
        <v>0.49</v>
      </c>
      <c r="G356" s="26">
        <v>0.9</v>
      </c>
      <c r="H356" s="26">
        <v>70</v>
      </c>
      <c r="I356" s="67">
        <v>98</v>
      </c>
      <c r="J356" s="67" t="s">
        <v>363</v>
      </c>
      <c r="K356" s="26">
        <v>55</v>
      </c>
      <c r="L356" s="67">
        <v>81</v>
      </c>
      <c r="M356" s="26">
        <v>40</v>
      </c>
      <c r="N356" s="67">
        <v>0.72</v>
      </c>
    </row>
    <row r="357" spans="1:14" ht="26.1" customHeight="1">
      <c r="A357" s="67" t="s">
        <v>456</v>
      </c>
      <c r="B357" s="71" t="s">
        <v>389</v>
      </c>
      <c r="C357" s="71" t="s">
        <v>482</v>
      </c>
      <c r="D357" s="26">
        <v>12.899999999999999</v>
      </c>
      <c r="E357" s="26">
        <v>18</v>
      </c>
      <c r="F357" s="26">
        <v>0.72</v>
      </c>
      <c r="G357" s="26">
        <v>1.3</v>
      </c>
      <c r="H357" s="26">
        <v>6</v>
      </c>
      <c r="I357" s="67">
        <v>98</v>
      </c>
      <c r="J357" s="67" t="s">
        <v>363</v>
      </c>
      <c r="K357" s="26">
        <v>6</v>
      </c>
      <c r="L357" s="67">
        <v>81</v>
      </c>
      <c r="M357" s="26">
        <v>88.89</v>
      </c>
      <c r="N357" s="67">
        <v>1.61</v>
      </c>
    </row>
    <row r="358" spans="1:14" ht="26.1" customHeight="1">
      <c r="A358" s="67" t="s">
        <v>456</v>
      </c>
      <c r="B358" s="71" t="s">
        <v>389</v>
      </c>
      <c r="C358" s="71" t="s">
        <v>605</v>
      </c>
      <c r="D358" s="26">
        <v>3.3</v>
      </c>
      <c r="E358" s="26">
        <v>6</v>
      </c>
      <c r="F358" s="26">
        <v>0.55000000000000004</v>
      </c>
      <c r="G358" s="26">
        <v>1</v>
      </c>
      <c r="H358" s="26">
        <v>50</v>
      </c>
      <c r="I358" s="67">
        <v>98</v>
      </c>
      <c r="J358" s="67" t="s">
        <v>363</v>
      </c>
      <c r="K358" s="26">
        <v>38</v>
      </c>
      <c r="L358" s="67">
        <v>81</v>
      </c>
      <c r="M358" s="26">
        <v>33.33</v>
      </c>
      <c r="N358" s="67">
        <v>0.6</v>
      </c>
    </row>
    <row r="359" spans="1:14" ht="26.1" customHeight="1">
      <c r="A359" s="67" t="s">
        <v>456</v>
      </c>
      <c r="B359" s="71" t="s">
        <v>391</v>
      </c>
      <c r="C359" s="71" t="s">
        <v>482</v>
      </c>
      <c r="D359" s="67">
        <v>8.1000000000000014</v>
      </c>
      <c r="E359" s="67">
        <v>16</v>
      </c>
      <c r="F359" s="67">
        <v>0.51</v>
      </c>
      <c r="G359" s="67">
        <v>0.92</v>
      </c>
      <c r="H359" s="67">
        <v>68</v>
      </c>
      <c r="I359" s="67">
        <v>98</v>
      </c>
      <c r="J359" s="67" t="s">
        <v>363</v>
      </c>
      <c r="K359" s="67">
        <v>53</v>
      </c>
      <c r="L359" s="67">
        <v>81</v>
      </c>
      <c r="M359" s="67">
        <v>37.5</v>
      </c>
      <c r="N359" s="67">
        <v>0.68</v>
      </c>
    </row>
    <row r="360" spans="1:14" ht="26.1" customHeight="1">
      <c r="A360" s="67" t="s">
        <v>456</v>
      </c>
      <c r="B360" s="71" t="s">
        <v>391</v>
      </c>
      <c r="C360" s="71" t="s">
        <v>558</v>
      </c>
      <c r="D360" s="67">
        <v>7.0999999999999988</v>
      </c>
      <c r="E360" s="67">
        <v>22</v>
      </c>
      <c r="F360" s="67">
        <v>0.32</v>
      </c>
      <c r="G360" s="67">
        <v>0.59</v>
      </c>
      <c r="H360" s="67">
        <v>92</v>
      </c>
      <c r="I360" s="67">
        <v>98</v>
      </c>
      <c r="J360" s="67" t="s">
        <v>372</v>
      </c>
      <c r="K360" s="67">
        <v>15</v>
      </c>
      <c r="L360" s="67">
        <v>15</v>
      </c>
      <c r="M360" s="67">
        <v>27.27</v>
      </c>
      <c r="N360" s="67">
        <v>0.49</v>
      </c>
    </row>
    <row r="361" spans="1:14" ht="26.1" customHeight="1">
      <c r="A361" s="67" t="s">
        <v>456</v>
      </c>
      <c r="B361" s="71" t="s">
        <v>392</v>
      </c>
      <c r="C361" s="71" t="s">
        <v>557</v>
      </c>
      <c r="D361" s="67">
        <v>4.8999999999999995</v>
      </c>
      <c r="E361" s="67">
        <v>10</v>
      </c>
      <c r="F361" s="67">
        <v>0.49</v>
      </c>
      <c r="G361" s="67">
        <v>0.89</v>
      </c>
      <c r="H361" s="67">
        <v>71</v>
      </c>
      <c r="I361" s="67">
        <v>98</v>
      </c>
      <c r="J361" s="67" t="s">
        <v>363</v>
      </c>
      <c r="K361" s="67">
        <v>56</v>
      </c>
      <c r="L361" s="67">
        <v>81</v>
      </c>
      <c r="M361" s="67">
        <v>40</v>
      </c>
      <c r="N361" s="67">
        <v>0.72</v>
      </c>
    </row>
    <row r="362" spans="1:14" ht="26.1" customHeight="1">
      <c r="A362" s="67" t="s">
        <v>456</v>
      </c>
      <c r="B362" s="71" t="s">
        <v>392</v>
      </c>
      <c r="C362" s="71" t="s">
        <v>556</v>
      </c>
      <c r="D362" s="26">
        <v>17.5</v>
      </c>
      <c r="E362" s="26">
        <v>30</v>
      </c>
      <c r="F362" s="26">
        <v>0.57999999999999996</v>
      </c>
      <c r="G362" s="26">
        <v>1.06</v>
      </c>
      <c r="H362" s="26">
        <v>37</v>
      </c>
      <c r="I362" s="67">
        <v>98</v>
      </c>
      <c r="J362" s="67" t="s">
        <v>372</v>
      </c>
      <c r="K362" s="26">
        <v>7</v>
      </c>
      <c r="L362" s="67">
        <v>15</v>
      </c>
      <c r="M362" s="26">
        <v>56.67</v>
      </c>
      <c r="N362" s="67">
        <v>1.03</v>
      </c>
    </row>
    <row r="363" spans="1:14" ht="26.1" customHeight="1">
      <c r="A363" s="67" t="s">
        <v>456</v>
      </c>
      <c r="B363" s="71" t="s">
        <v>392</v>
      </c>
      <c r="C363" s="71" t="s">
        <v>553</v>
      </c>
      <c r="D363" s="26">
        <v>20.899999999999995</v>
      </c>
      <c r="E363" s="26">
        <v>34</v>
      </c>
      <c r="F363" s="26">
        <v>0.61</v>
      </c>
      <c r="G363" s="26">
        <v>1.1200000000000001</v>
      </c>
      <c r="H363" s="26">
        <v>30</v>
      </c>
      <c r="I363" s="67">
        <v>98</v>
      </c>
      <c r="J363" s="67" t="s">
        <v>372</v>
      </c>
      <c r="K363" s="26">
        <v>5</v>
      </c>
      <c r="L363" s="67">
        <v>15</v>
      </c>
      <c r="M363" s="26">
        <v>73.53</v>
      </c>
      <c r="N363" s="67">
        <v>1.33</v>
      </c>
    </row>
    <row r="364" spans="1:14" ht="26.1" customHeight="1">
      <c r="A364" s="67" t="s">
        <v>456</v>
      </c>
      <c r="B364" s="71" t="s">
        <v>393</v>
      </c>
      <c r="C364" s="71" t="s">
        <v>517</v>
      </c>
      <c r="D364" s="26">
        <v>14.199999999999998</v>
      </c>
      <c r="E364" s="26">
        <v>22</v>
      </c>
      <c r="F364" s="26">
        <v>0.65</v>
      </c>
      <c r="G364" s="26">
        <v>1.17</v>
      </c>
      <c r="H364" s="26">
        <v>21</v>
      </c>
      <c r="I364" s="67">
        <v>98</v>
      </c>
      <c r="J364" s="67" t="s">
        <v>372</v>
      </c>
      <c r="K364" s="26">
        <v>3</v>
      </c>
      <c r="L364" s="67">
        <v>15</v>
      </c>
      <c r="M364" s="26">
        <v>72.73</v>
      </c>
      <c r="N364" s="67">
        <v>1.32</v>
      </c>
    </row>
    <row r="365" spans="1:14" ht="26.1" customHeight="1">
      <c r="A365" s="67" t="s">
        <v>456</v>
      </c>
      <c r="B365" s="71" t="s">
        <v>393</v>
      </c>
      <c r="C365" s="71" t="s">
        <v>604</v>
      </c>
      <c r="D365" s="26">
        <v>3.6999999999999997</v>
      </c>
      <c r="E365" s="26">
        <v>7</v>
      </c>
      <c r="F365" s="26">
        <v>0.53</v>
      </c>
      <c r="G365" s="26">
        <v>0.96</v>
      </c>
      <c r="H365" s="26">
        <v>57</v>
      </c>
      <c r="I365" s="67">
        <v>98</v>
      </c>
      <c r="J365" s="67" t="s">
        <v>363</v>
      </c>
      <c r="K365" s="26">
        <v>44</v>
      </c>
      <c r="L365" s="67">
        <v>81</v>
      </c>
      <c r="M365" s="26">
        <v>57.14</v>
      </c>
      <c r="N365" s="67">
        <v>1.04</v>
      </c>
    </row>
    <row r="366" spans="1:14" ht="26.1" customHeight="1">
      <c r="A366" s="67" t="s">
        <v>456</v>
      </c>
      <c r="B366" s="71" t="s">
        <v>394</v>
      </c>
      <c r="C366" s="71" t="s">
        <v>551</v>
      </c>
      <c r="D366" s="26">
        <v>9.8999999999999986</v>
      </c>
      <c r="E366" s="26">
        <v>15</v>
      </c>
      <c r="F366" s="26">
        <v>0.66</v>
      </c>
      <c r="G366" s="26">
        <v>1.2</v>
      </c>
      <c r="H366" s="26">
        <v>9</v>
      </c>
      <c r="I366" s="67">
        <v>98</v>
      </c>
      <c r="J366" s="67" t="s">
        <v>363</v>
      </c>
      <c r="K366" s="26">
        <v>9</v>
      </c>
      <c r="L366" s="67">
        <v>81</v>
      </c>
      <c r="M366" s="26">
        <v>80</v>
      </c>
      <c r="N366" s="67">
        <v>1.45</v>
      </c>
    </row>
    <row r="367" spans="1:14" ht="26.1" customHeight="1">
      <c r="A367" s="67" t="s">
        <v>456</v>
      </c>
      <c r="B367" s="71" t="s">
        <v>395</v>
      </c>
      <c r="C367" s="71" t="s">
        <v>499</v>
      </c>
      <c r="D367" s="26">
        <v>9</v>
      </c>
      <c r="E367" s="26">
        <v>12</v>
      </c>
      <c r="F367" s="26">
        <v>0.75</v>
      </c>
      <c r="G367" s="26">
        <v>1.36</v>
      </c>
      <c r="H367" s="26">
        <v>4</v>
      </c>
      <c r="I367" s="67">
        <v>98</v>
      </c>
      <c r="J367" s="67" t="s">
        <v>363</v>
      </c>
      <c r="K367" s="26">
        <v>4</v>
      </c>
      <c r="L367" s="67">
        <v>81</v>
      </c>
      <c r="M367" s="26">
        <v>91.67</v>
      </c>
      <c r="N367" s="67">
        <v>1.6600000000000001</v>
      </c>
    </row>
    <row r="368" spans="1:14" ht="26.1" customHeight="1">
      <c r="A368" s="67" t="s">
        <v>456</v>
      </c>
      <c r="B368" s="71" t="s">
        <v>395</v>
      </c>
      <c r="C368" s="71" t="s">
        <v>548</v>
      </c>
      <c r="D368" s="67">
        <v>2.5</v>
      </c>
      <c r="E368" s="67">
        <v>8</v>
      </c>
      <c r="F368" s="67">
        <v>0.31</v>
      </c>
      <c r="G368" s="67">
        <v>0.57000000000000006</v>
      </c>
      <c r="H368" s="67">
        <v>94</v>
      </c>
      <c r="I368" s="67">
        <v>98</v>
      </c>
      <c r="J368" s="67" t="s">
        <v>363</v>
      </c>
      <c r="K368" s="67">
        <v>77</v>
      </c>
      <c r="L368" s="67">
        <v>81</v>
      </c>
      <c r="M368" s="67">
        <v>0</v>
      </c>
      <c r="N368" s="67">
        <v>0</v>
      </c>
    </row>
    <row r="369" spans="1:14" ht="26.1" customHeight="1">
      <c r="A369" s="67" t="s">
        <v>456</v>
      </c>
      <c r="B369" s="71" t="s">
        <v>398</v>
      </c>
      <c r="C369" s="71" t="s">
        <v>482</v>
      </c>
      <c r="D369" s="67">
        <v>7.0000000000000009</v>
      </c>
      <c r="E369" s="67">
        <v>10</v>
      </c>
      <c r="F369" s="67">
        <v>0.70000000000000007</v>
      </c>
      <c r="G369" s="67">
        <v>1.27</v>
      </c>
      <c r="H369" s="67">
        <v>7</v>
      </c>
      <c r="I369" s="67">
        <v>98</v>
      </c>
      <c r="J369" s="67" t="s">
        <v>363</v>
      </c>
      <c r="K369" s="67">
        <v>7</v>
      </c>
      <c r="L369" s="67">
        <v>81</v>
      </c>
      <c r="M369" s="67">
        <v>80</v>
      </c>
      <c r="N369" s="67">
        <v>1.45</v>
      </c>
    </row>
    <row r="370" spans="1:14" ht="26.1" customHeight="1">
      <c r="A370" s="67" t="s">
        <v>456</v>
      </c>
      <c r="B370" s="71" t="s">
        <v>399</v>
      </c>
      <c r="C370" s="71" t="s">
        <v>542</v>
      </c>
      <c r="D370" s="67">
        <v>9.4</v>
      </c>
      <c r="E370" s="67">
        <v>18</v>
      </c>
      <c r="F370" s="67">
        <v>0.52</v>
      </c>
      <c r="G370" s="67">
        <v>0.95000000000000007</v>
      </c>
      <c r="H370" s="67">
        <v>59</v>
      </c>
      <c r="I370" s="67">
        <v>98</v>
      </c>
      <c r="J370" s="67" t="s">
        <v>363</v>
      </c>
      <c r="K370" s="67">
        <v>46</v>
      </c>
      <c r="L370" s="67">
        <v>81</v>
      </c>
      <c r="M370" s="67">
        <v>55.56</v>
      </c>
      <c r="N370" s="67">
        <v>1.01</v>
      </c>
    </row>
    <row r="371" spans="1:14" ht="26.1" customHeight="1">
      <c r="A371" s="67" t="s">
        <v>456</v>
      </c>
      <c r="B371" s="71" t="s">
        <v>401</v>
      </c>
      <c r="C371" s="71" t="s">
        <v>482</v>
      </c>
      <c r="D371" s="26">
        <v>11.799999999999997</v>
      </c>
      <c r="E371" s="26">
        <v>19</v>
      </c>
      <c r="F371" s="26">
        <v>0.62</v>
      </c>
      <c r="G371" s="26">
        <v>1.1300000000000001</v>
      </c>
      <c r="H371" s="26">
        <v>29</v>
      </c>
      <c r="I371" s="67">
        <v>98</v>
      </c>
      <c r="J371" s="67" t="s">
        <v>363</v>
      </c>
      <c r="K371" s="26">
        <v>24</v>
      </c>
      <c r="L371" s="67">
        <v>81</v>
      </c>
      <c r="M371" s="26">
        <v>73.680000000000007</v>
      </c>
      <c r="N371" s="67">
        <v>1.33</v>
      </c>
    </row>
    <row r="372" spans="1:14" ht="26.1" customHeight="1">
      <c r="A372" s="67" t="s">
        <v>456</v>
      </c>
      <c r="B372" s="71" t="s">
        <v>401</v>
      </c>
      <c r="C372" s="71" t="s">
        <v>501</v>
      </c>
      <c r="D372" s="26">
        <v>6.2000000000000011</v>
      </c>
      <c r="E372" s="26">
        <v>16</v>
      </c>
      <c r="F372" s="26">
        <v>0.39</v>
      </c>
      <c r="G372" s="26">
        <v>0.70000000000000007</v>
      </c>
      <c r="H372" s="26">
        <v>87</v>
      </c>
      <c r="I372" s="67">
        <v>98</v>
      </c>
      <c r="J372" s="67" t="s">
        <v>363</v>
      </c>
      <c r="K372" s="26">
        <v>71</v>
      </c>
      <c r="L372" s="67">
        <v>81</v>
      </c>
      <c r="M372" s="26">
        <v>18.75</v>
      </c>
      <c r="N372" s="67">
        <v>0.34</v>
      </c>
    </row>
    <row r="373" spans="1:14" ht="26.1" customHeight="1">
      <c r="A373" s="67" t="s">
        <v>456</v>
      </c>
      <c r="B373" s="71" t="s">
        <v>402</v>
      </c>
      <c r="C373" s="71" t="s">
        <v>517</v>
      </c>
      <c r="D373" s="26">
        <v>8.8000000000000007</v>
      </c>
      <c r="E373" s="26">
        <v>16</v>
      </c>
      <c r="F373" s="26">
        <v>0.55000000000000004</v>
      </c>
      <c r="G373" s="26">
        <v>1</v>
      </c>
      <c r="H373" s="26">
        <v>50</v>
      </c>
      <c r="I373" s="67">
        <v>98</v>
      </c>
      <c r="J373" s="67" t="s">
        <v>363</v>
      </c>
      <c r="K373" s="26">
        <v>38</v>
      </c>
      <c r="L373" s="67">
        <v>81</v>
      </c>
      <c r="M373" s="26">
        <v>62.5</v>
      </c>
      <c r="N373" s="67">
        <v>1.1300000000000001</v>
      </c>
    </row>
    <row r="374" spans="1:14" ht="26.1" customHeight="1">
      <c r="A374" s="67" t="s">
        <v>456</v>
      </c>
      <c r="B374" s="71" t="s">
        <v>402</v>
      </c>
      <c r="C374" s="71" t="s">
        <v>538</v>
      </c>
      <c r="D374" s="26">
        <v>13.899999999999999</v>
      </c>
      <c r="E374" s="26">
        <v>32</v>
      </c>
      <c r="F374" s="26">
        <v>0.43</v>
      </c>
      <c r="G374" s="26">
        <v>0.79</v>
      </c>
      <c r="H374" s="26">
        <v>81</v>
      </c>
      <c r="I374" s="67">
        <v>98</v>
      </c>
      <c r="J374" s="67" t="s">
        <v>372</v>
      </c>
      <c r="K374" s="26">
        <v>14</v>
      </c>
      <c r="L374" s="67">
        <v>15</v>
      </c>
      <c r="M374" s="26">
        <v>31.25</v>
      </c>
      <c r="N374" s="67">
        <v>0.57000000000000006</v>
      </c>
    </row>
    <row r="375" spans="1:14" ht="26.1" customHeight="1">
      <c r="A375" s="67" t="s">
        <v>456</v>
      </c>
      <c r="B375" s="71" t="s">
        <v>403</v>
      </c>
      <c r="C375" s="71" t="s">
        <v>537</v>
      </c>
      <c r="D375" s="26">
        <v>6.4</v>
      </c>
      <c r="E375" s="26">
        <v>10</v>
      </c>
      <c r="F375" s="26">
        <v>0.64</v>
      </c>
      <c r="G375" s="26">
        <v>1.1599999999999999</v>
      </c>
      <c r="H375" s="26">
        <v>23</v>
      </c>
      <c r="I375" s="67">
        <v>98</v>
      </c>
      <c r="J375" s="67" t="s">
        <v>363</v>
      </c>
      <c r="K375" s="26">
        <v>19</v>
      </c>
      <c r="L375" s="67">
        <v>81</v>
      </c>
      <c r="M375" s="26">
        <v>70</v>
      </c>
      <c r="N375" s="67">
        <v>1.27</v>
      </c>
    </row>
    <row r="376" spans="1:14" ht="26.1" customHeight="1">
      <c r="A376" s="67" t="s">
        <v>456</v>
      </c>
      <c r="B376" s="71" t="s">
        <v>404</v>
      </c>
      <c r="C376" s="71" t="s">
        <v>517</v>
      </c>
      <c r="D376" s="26">
        <v>3.8</v>
      </c>
      <c r="E376" s="26">
        <v>10</v>
      </c>
      <c r="F376" s="26">
        <v>0.38</v>
      </c>
      <c r="G376" s="26">
        <v>0.69000000000000006</v>
      </c>
      <c r="H376" s="26">
        <v>88</v>
      </c>
      <c r="I376" s="67">
        <v>98</v>
      </c>
      <c r="J376" s="67" t="s">
        <v>363</v>
      </c>
      <c r="K376" s="26">
        <v>72</v>
      </c>
      <c r="L376" s="67">
        <v>81</v>
      </c>
      <c r="M376" s="26">
        <v>40</v>
      </c>
      <c r="N376" s="67">
        <v>0.72</v>
      </c>
    </row>
    <row r="377" spans="1:14" ht="26.1" customHeight="1">
      <c r="A377" s="67" t="s">
        <v>456</v>
      </c>
      <c r="B377" s="71" t="s">
        <v>405</v>
      </c>
      <c r="C377" s="71" t="s">
        <v>499</v>
      </c>
      <c r="D377" s="67">
        <v>2.3000000000000003</v>
      </c>
      <c r="E377" s="67">
        <v>5</v>
      </c>
      <c r="F377" s="67">
        <v>0.46</v>
      </c>
      <c r="G377" s="67">
        <v>0.83000000000000007</v>
      </c>
      <c r="H377" s="67">
        <v>76</v>
      </c>
      <c r="I377" s="67">
        <v>98</v>
      </c>
      <c r="J377" s="67" t="s">
        <v>363</v>
      </c>
      <c r="K377" s="67">
        <v>61</v>
      </c>
      <c r="L377" s="67">
        <v>81</v>
      </c>
      <c r="M377" s="67">
        <v>20</v>
      </c>
      <c r="N377" s="67">
        <v>0.36</v>
      </c>
    </row>
    <row r="378" spans="1:14" ht="26.1" customHeight="1">
      <c r="A378" s="67" t="s">
        <v>456</v>
      </c>
      <c r="B378" s="71" t="s">
        <v>407</v>
      </c>
      <c r="C378" s="71" t="s">
        <v>533</v>
      </c>
      <c r="D378" s="67">
        <v>4.1000000000000005</v>
      </c>
      <c r="E378" s="67">
        <v>8</v>
      </c>
      <c r="F378" s="67">
        <v>0.51</v>
      </c>
      <c r="G378" s="67">
        <v>0.93</v>
      </c>
      <c r="H378" s="67">
        <v>63</v>
      </c>
      <c r="I378" s="67">
        <v>98</v>
      </c>
      <c r="J378" s="67" t="s">
        <v>363</v>
      </c>
      <c r="K378" s="67">
        <v>50</v>
      </c>
      <c r="L378" s="67">
        <v>81</v>
      </c>
      <c r="M378" s="67">
        <v>50</v>
      </c>
      <c r="N378" s="67">
        <v>0.91</v>
      </c>
    </row>
    <row r="379" spans="1:14" ht="26.1" customHeight="1">
      <c r="A379" s="67" t="s">
        <v>456</v>
      </c>
      <c r="B379" s="71" t="s">
        <v>407</v>
      </c>
      <c r="C379" s="71" t="s">
        <v>602</v>
      </c>
      <c r="D379" s="67">
        <v>5.5000000000000009</v>
      </c>
      <c r="E379" s="67">
        <v>10</v>
      </c>
      <c r="F379" s="67">
        <v>0.55000000000000004</v>
      </c>
      <c r="G379" s="67">
        <v>1</v>
      </c>
      <c r="H379" s="67">
        <v>50</v>
      </c>
      <c r="I379" s="67">
        <v>98</v>
      </c>
      <c r="J379" s="67" t="s">
        <v>363</v>
      </c>
      <c r="K379" s="67">
        <v>38</v>
      </c>
      <c r="L379" s="67">
        <v>81</v>
      </c>
      <c r="M379" s="67">
        <v>60</v>
      </c>
      <c r="N379" s="67">
        <v>1.0900000000000001</v>
      </c>
    </row>
    <row r="380" spans="1:14" ht="26.1" customHeight="1">
      <c r="A380" s="67" t="s">
        <v>456</v>
      </c>
      <c r="B380" s="71" t="s">
        <v>407</v>
      </c>
      <c r="C380" s="71" t="s">
        <v>601</v>
      </c>
      <c r="D380" s="26">
        <v>9.5</v>
      </c>
      <c r="E380" s="26">
        <v>18</v>
      </c>
      <c r="F380" s="26">
        <v>0.53</v>
      </c>
      <c r="G380" s="26">
        <v>0.96</v>
      </c>
      <c r="H380" s="26">
        <v>57</v>
      </c>
      <c r="I380" s="67">
        <v>98</v>
      </c>
      <c r="J380" s="67" t="s">
        <v>363</v>
      </c>
      <c r="K380" s="26">
        <v>44</v>
      </c>
      <c r="L380" s="67">
        <v>81</v>
      </c>
      <c r="M380" s="26">
        <v>50</v>
      </c>
      <c r="N380" s="67">
        <v>0.91</v>
      </c>
    </row>
    <row r="381" spans="1:14" ht="26.1" customHeight="1">
      <c r="A381" s="67" t="s">
        <v>456</v>
      </c>
      <c r="B381" s="71" t="s">
        <v>408</v>
      </c>
      <c r="C381" s="71" t="s">
        <v>529</v>
      </c>
      <c r="D381" s="26">
        <v>10.9</v>
      </c>
      <c r="E381" s="26">
        <v>16</v>
      </c>
      <c r="F381" s="26">
        <v>0.68</v>
      </c>
      <c r="G381" s="26">
        <v>1.24</v>
      </c>
      <c r="H381" s="26">
        <v>8</v>
      </c>
      <c r="I381" s="67">
        <v>98</v>
      </c>
      <c r="J381" s="67" t="s">
        <v>363</v>
      </c>
      <c r="K381" s="26">
        <v>8</v>
      </c>
      <c r="L381" s="67">
        <v>81</v>
      </c>
      <c r="M381" s="26">
        <v>81.25</v>
      </c>
      <c r="N381" s="67">
        <v>1.47</v>
      </c>
    </row>
    <row r="382" spans="1:14" ht="26.1" customHeight="1">
      <c r="A382" s="67" t="s">
        <v>456</v>
      </c>
      <c r="B382" s="71" t="s">
        <v>408</v>
      </c>
      <c r="C382" s="71" t="s">
        <v>528</v>
      </c>
      <c r="D382" s="26">
        <v>4.2</v>
      </c>
      <c r="E382" s="26">
        <v>8</v>
      </c>
      <c r="F382" s="26">
        <v>0.53</v>
      </c>
      <c r="G382" s="26">
        <v>0.95000000000000007</v>
      </c>
      <c r="H382" s="26">
        <v>59</v>
      </c>
      <c r="I382" s="67">
        <v>98</v>
      </c>
      <c r="J382" s="67" t="s">
        <v>363</v>
      </c>
      <c r="K382" s="26">
        <v>46</v>
      </c>
      <c r="L382" s="67">
        <v>81</v>
      </c>
      <c r="M382" s="26">
        <v>62.5</v>
      </c>
      <c r="N382" s="67">
        <v>1.1300000000000001</v>
      </c>
    </row>
    <row r="383" spans="1:14" ht="26.1" customHeight="1">
      <c r="A383" s="67" t="s">
        <v>456</v>
      </c>
      <c r="B383" s="71" t="s">
        <v>409</v>
      </c>
      <c r="C383" s="71" t="s">
        <v>517</v>
      </c>
      <c r="D383" s="26">
        <v>7.8000000000000007</v>
      </c>
      <c r="E383" s="26">
        <v>12</v>
      </c>
      <c r="F383" s="26">
        <v>0.65</v>
      </c>
      <c r="G383" s="26">
        <v>1.18</v>
      </c>
      <c r="H383" s="26">
        <v>15</v>
      </c>
      <c r="I383" s="67">
        <v>98</v>
      </c>
      <c r="J383" s="67" t="s">
        <v>363</v>
      </c>
      <c r="K383" s="26">
        <v>14</v>
      </c>
      <c r="L383" s="67">
        <v>81</v>
      </c>
      <c r="M383" s="26">
        <v>66.67</v>
      </c>
      <c r="N383" s="67">
        <v>1.21</v>
      </c>
    </row>
    <row r="384" spans="1:14" ht="26.1" customHeight="1">
      <c r="A384" s="67" t="s">
        <v>456</v>
      </c>
      <c r="B384" s="71" t="s">
        <v>410</v>
      </c>
      <c r="C384" s="71" t="s">
        <v>517</v>
      </c>
      <c r="D384" s="26">
        <v>3.6</v>
      </c>
      <c r="E384" s="26">
        <v>8</v>
      </c>
      <c r="F384" s="26">
        <v>0.45</v>
      </c>
      <c r="G384" s="26">
        <v>0.82000000000000006</v>
      </c>
      <c r="H384" s="26">
        <v>77</v>
      </c>
      <c r="I384" s="67">
        <v>98</v>
      </c>
      <c r="J384" s="67" t="s">
        <v>363</v>
      </c>
      <c r="K384" s="26">
        <v>62</v>
      </c>
      <c r="L384" s="67">
        <v>81</v>
      </c>
      <c r="M384" s="26">
        <v>50</v>
      </c>
      <c r="N384" s="67">
        <v>0.91</v>
      </c>
    </row>
    <row r="385" spans="1:14" ht="26.1" customHeight="1">
      <c r="A385" s="67" t="s">
        <v>456</v>
      </c>
      <c r="B385" s="71" t="s">
        <v>410</v>
      </c>
      <c r="C385" s="71" t="s">
        <v>526</v>
      </c>
      <c r="D385" s="26">
        <v>5.3</v>
      </c>
      <c r="E385" s="26">
        <v>8</v>
      </c>
      <c r="F385" s="26">
        <v>0.66</v>
      </c>
      <c r="G385" s="26">
        <v>1.2</v>
      </c>
      <c r="H385" s="26">
        <v>9</v>
      </c>
      <c r="I385" s="67">
        <v>98</v>
      </c>
      <c r="J385" s="67" t="s">
        <v>363</v>
      </c>
      <c r="K385" s="26">
        <v>9</v>
      </c>
      <c r="L385" s="67">
        <v>81</v>
      </c>
      <c r="M385" s="26">
        <v>62.5</v>
      </c>
      <c r="N385" s="67">
        <v>1.1300000000000001</v>
      </c>
    </row>
    <row r="386" spans="1:14" ht="26.1" customHeight="1">
      <c r="A386" s="67" t="s">
        <v>456</v>
      </c>
      <c r="B386" s="71" t="s">
        <v>411</v>
      </c>
      <c r="C386" s="71" t="s">
        <v>525</v>
      </c>
      <c r="D386" s="67">
        <v>3.9000000000000004</v>
      </c>
      <c r="E386" s="67">
        <v>6</v>
      </c>
      <c r="F386" s="67">
        <v>0.65</v>
      </c>
      <c r="G386" s="67">
        <v>1.18</v>
      </c>
      <c r="H386" s="67">
        <v>15</v>
      </c>
      <c r="I386" s="67">
        <v>98</v>
      </c>
      <c r="J386" s="67" t="s">
        <v>363</v>
      </c>
      <c r="K386" s="67">
        <v>14</v>
      </c>
      <c r="L386" s="67">
        <v>81</v>
      </c>
      <c r="M386" s="67">
        <v>83.33</v>
      </c>
      <c r="N386" s="67">
        <v>1.51</v>
      </c>
    </row>
    <row r="387" spans="1:14" ht="26.1" customHeight="1">
      <c r="A387" s="67" t="s">
        <v>456</v>
      </c>
      <c r="B387" s="71" t="s">
        <v>411</v>
      </c>
      <c r="C387" s="71" t="s">
        <v>517</v>
      </c>
      <c r="D387" s="67">
        <v>9.2000000000000011</v>
      </c>
      <c r="E387" s="67">
        <v>14</v>
      </c>
      <c r="F387" s="67">
        <v>0.66</v>
      </c>
      <c r="G387" s="67">
        <v>1.19</v>
      </c>
      <c r="H387" s="67">
        <v>12</v>
      </c>
      <c r="I387" s="67">
        <v>98</v>
      </c>
      <c r="J387" s="67" t="s">
        <v>363</v>
      </c>
      <c r="K387" s="67">
        <v>12</v>
      </c>
      <c r="L387" s="67">
        <v>81</v>
      </c>
      <c r="M387" s="67">
        <v>71.430000000000007</v>
      </c>
      <c r="N387" s="67">
        <v>1.29</v>
      </c>
    </row>
    <row r="388" spans="1:14" ht="26.1" customHeight="1">
      <c r="A388" s="67" t="s">
        <v>456</v>
      </c>
      <c r="B388" s="71" t="s">
        <v>411</v>
      </c>
      <c r="C388" s="71" t="s">
        <v>515</v>
      </c>
      <c r="D388" s="67">
        <v>4.8999999999999995</v>
      </c>
      <c r="E388" s="67">
        <v>11</v>
      </c>
      <c r="F388" s="67">
        <v>0.45</v>
      </c>
      <c r="G388" s="67">
        <v>0.81</v>
      </c>
      <c r="H388" s="67">
        <v>79</v>
      </c>
      <c r="I388" s="67">
        <v>98</v>
      </c>
      <c r="J388" s="67" t="s">
        <v>363</v>
      </c>
      <c r="K388" s="67">
        <v>64</v>
      </c>
      <c r="L388" s="67">
        <v>81</v>
      </c>
      <c r="M388" s="67">
        <v>54.550000000000004</v>
      </c>
      <c r="N388" s="67">
        <v>0.99</v>
      </c>
    </row>
    <row r="389" spans="1:14" ht="26.1" customHeight="1">
      <c r="A389" s="67" t="s">
        <v>456</v>
      </c>
      <c r="B389" s="71" t="s">
        <v>412</v>
      </c>
      <c r="C389" s="71" t="s">
        <v>524</v>
      </c>
      <c r="D389" s="26">
        <v>3.9</v>
      </c>
      <c r="E389" s="26">
        <v>6</v>
      </c>
      <c r="F389" s="26">
        <v>0.65</v>
      </c>
      <c r="G389" s="26">
        <v>1.18</v>
      </c>
      <c r="H389" s="26">
        <v>15</v>
      </c>
      <c r="I389" s="67">
        <v>98</v>
      </c>
      <c r="J389" s="67" t="s">
        <v>363</v>
      </c>
      <c r="K389" s="26">
        <v>14</v>
      </c>
      <c r="L389" s="67">
        <v>81</v>
      </c>
      <c r="M389" s="26">
        <v>83.33</v>
      </c>
      <c r="N389" s="67">
        <v>1.51</v>
      </c>
    </row>
    <row r="390" spans="1:14" ht="26.1" customHeight="1">
      <c r="A390" s="67" t="s">
        <v>456</v>
      </c>
      <c r="B390" s="71" t="s">
        <v>413</v>
      </c>
      <c r="C390" s="71" t="s">
        <v>600</v>
      </c>
      <c r="D390" s="26">
        <v>3.6</v>
      </c>
      <c r="E390" s="26">
        <v>6</v>
      </c>
      <c r="F390" s="26">
        <v>0.6</v>
      </c>
      <c r="G390" s="26">
        <v>1.0900000000000001</v>
      </c>
      <c r="H390" s="26">
        <v>35</v>
      </c>
      <c r="I390" s="67">
        <v>98</v>
      </c>
      <c r="J390" s="67" t="s">
        <v>363</v>
      </c>
      <c r="K390" s="26">
        <v>27</v>
      </c>
      <c r="L390" s="67">
        <v>81</v>
      </c>
      <c r="M390" s="26">
        <v>66.67</v>
      </c>
      <c r="N390" s="67">
        <v>1.21</v>
      </c>
    </row>
    <row r="391" spans="1:14" ht="26.1" customHeight="1">
      <c r="A391" s="67" t="s">
        <v>456</v>
      </c>
      <c r="B391" s="71" t="s">
        <v>414</v>
      </c>
      <c r="C391" s="71" t="s">
        <v>517</v>
      </c>
      <c r="D391" s="26">
        <v>12.899999999999997</v>
      </c>
      <c r="E391" s="26">
        <v>22</v>
      </c>
      <c r="F391" s="26">
        <v>0.59</v>
      </c>
      <c r="G391" s="26">
        <v>1.06</v>
      </c>
      <c r="H391" s="26">
        <v>37</v>
      </c>
      <c r="I391" s="67">
        <v>98</v>
      </c>
      <c r="J391" s="67" t="s">
        <v>372</v>
      </c>
      <c r="K391" s="26">
        <v>7</v>
      </c>
      <c r="L391" s="67">
        <v>15</v>
      </c>
      <c r="M391" s="26">
        <v>68.180000000000007</v>
      </c>
      <c r="N391" s="67">
        <v>1.24</v>
      </c>
    </row>
    <row r="392" spans="1:14" ht="26.1" customHeight="1">
      <c r="A392" s="67" t="s">
        <v>456</v>
      </c>
      <c r="B392" s="71" t="s">
        <v>414</v>
      </c>
      <c r="C392" s="71" t="s">
        <v>515</v>
      </c>
      <c r="D392" s="26">
        <v>5.3000000000000007</v>
      </c>
      <c r="E392" s="26">
        <v>8</v>
      </c>
      <c r="F392" s="26">
        <v>0.66</v>
      </c>
      <c r="G392" s="26">
        <v>1.2</v>
      </c>
      <c r="H392" s="26">
        <v>9</v>
      </c>
      <c r="I392" s="67">
        <v>98</v>
      </c>
      <c r="J392" s="67" t="s">
        <v>363</v>
      </c>
      <c r="K392" s="26">
        <v>9</v>
      </c>
      <c r="L392" s="67">
        <v>81</v>
      </c>
      <c r="M392" s="26">
        <v>87.5</v>
      </c>
      <c r="N392" s="67">
        <v>1.59</v>
      </c>
    </row>
    <row r="393" spans="1:14" ht="26.1" customHeight="1">
      <c r="A393" s="67" t="s">
        <v>456</v>
      </c>
      <c r="B393" s="71" t="s">
        <v>415</v>
      </c>
      <c r="C393" s="71" t="s">
        <v>521</v>
      </c>
      <c r="D393" s="26">
        <v>8.2000000000000011</v>
      </c>
      <c r="E393" s="26">
        <v>13</v>
      </c>
      <c r="F393" s="26">
        <v>0.63</v>
      </c>
      <c r="G393" s="26">
        <v>1.1400000000000001</v>
      </c>
      <c r="H393" s="26">
        <v>27</v>
      </c>
      <c r="I393" s="67">
        <v>98</v>
      </c>
      <c r="J393" s="67" t="s">
        <v>363</v>
      </c>
      <c r="K393" s="26">
        <v>23</v>
      </c>
      <c r="L393" s="67">
        <v>81</v>
      </c>
      <c r="M393" s="26">
        <v>53.85</v>
      </c>
      <c r="N393" s="67">
        <v>0.98</v>
      </c>
    </row>
    <row r="394" spans="1:14" ht="26.1" customHeight="1">
      <c r="A394" s="67" t="s">
        <v>456</v>
      </c>
      <c r="B394" s="71" t="s">
        <v>420</v>
      </c>
      <c r="C394" s="71" t="s">
        <v>517</v>
      </c>
      <c r="D394" s="26">
        <v>4.9000000000000004</v>
      </c>
      <c r="E394" s="26">
        <v>8</v>
      </c>
      <c r="F394" s="26">
        <v>0.61</v>
      </c>
      <c r="G394" s="26">
        <v>1.1100000000000001</v>
      </c>
      <c r="H394" s="26">
        <v>31</v>
      </c>
      <c r="I394" s="67">
        <v>98</v>
      </c>
      <c r="J394" s="67" t="s">
        <v>363</v>
      </c>
      <c r="K394" s="26">
        <v>25</v>
      </c>
      <c r="L394" s="67">
        <v>81</v>
      </c>
      <c r="M394" s="26">
        <v>62.5</v>
      </c>
      <c r="N394" s="67">
        <v>1.1300000000000001</v>
      </c>
    </row>
    <row r="395" spans="1:14" ht="26.1" customHeight="1">
      <c r="A395" s="67" t="s">
        <v>456</v>
      </c>
      <c r="B395" s="71" t="s">
        <v>420</v>
      </c>
      <c r="C395" s="71" t="s">
        <v>516</v>
      </c>
      <c r="D395" s="67">
        <v>3.9</v>
      </c>
      <c r="E395" s="67">
        <v>6</v>
      </c>
      <c r="F395" s="67">
        <v>0.65</v>
      </c>
      <c r="G395" s="67">
        <v>1.18</v>
      </c>
      <c r="H395" s="67">
        <v>15</v>
      </c>
      <c r="I395" s="67">
        <v>98</v>
      </c>
      <c r="J395" s="67" t="s">
        <v>363</v>
      </c>
      <c r="K395" s="67">
        <v>14</v>
      </c>
      <c r="L395" s="67">
        <v>81</v>
      </c>
      <c r="M395" s="67">
        <v>66.67</v>
      </c>
      <c r="N395" s="67">
        <v>1.21</v>
      </c>
    </row>
    <row r="396" spans="1:14" ht="26.1" customHeight="1">
      <c r="A396" s="67" t="s">
        <v>456</v>
      </c>
      <c r="B396" s="71" t="s">
        <v>420</v>
      </c>
      <c r="C396" s="71" t="s">
        <v>515</v>
      </c>
      <c r="D396" s="67">
        <v>4.5</v>
      </c>
      <c r="E396" s="67">
        <v>6</v>
      </c>
      <c r="F396" s="67">
        <v>0.75</v>
      </c>
      <c r="G396" s="67">
        <v>1.36</v>
      </c>
      <c r="H396" s="67">
        <v>4</v>
      </c>
      <c r="I396" s="67">
        <v>98</v>
      </c>
      <c r="J396" s="67" t="s">
        <v>363</v>
      </c>
      <c r="K396" s="67">
        <v>4</v>
      </c>
      <c r="L396" s="67">
        <v>81</v>
      </c>
      <c r="M396" s="67">
        <v>83.33</v>
      </c>
      <c r="N396" s="67">
        <v>1.51</v>
      </c>
    </row>
    <row r="397" spans="1:14" ht="26.1" customHeight="1">
      <c r="A397" s="67" t="s">
        <v>456</v>
      </c>
      <c r="B397" s="71" t="s">
        <v>422</v>
      </c>
      <c r="C397" s="71" t="s">
        <v>511</v>
      </c>
      <c r="D397" s="67">
        <v>2.3000000000000003</v>
      </c>
      <c r="E397" s="67">
        <v>8</v>
      </c>
      <c r="F397" s="67">
        <v>0.28999999999999998</v>
      </c>
      <c r="G397" s="67">
        <v>0.52</v>
      </c>
      <c r="H397" s="67">
        <v>97</v>
      </c>
      <c r="I397" s="67">
        <v>98</v>
      </c>
      <c r="J397" s="67" t="s">
        <v>363</v>
      </c>
      <c r="K397" s="67">
        <v>80</v>
      </c>
      <c r="L397" s="67">
        <v>81</v>
      </c>
      <c r="M397" s="67">
        <v>0</v>
      </c>
      <c r="N397" s="67">
        <v>0</v>
      </c>
    </row>
    <row r="398" spans="1:14" ht="26.1" customHeight="1">
      <c r="A398" s="67" t="s">
        <v>456</v>
      </c>
      <c r="B398" s="71" t="s">
        <v>422</v>
      </c>
      <c r="C398" s="71" t="s">
        <v>510</v>
      </c>
      <c r="D398" s="26">
        <v>3</v>
      </c>
      <c r="E398" s="26">
        <v>6</v>
      </c>
      <c r="F398" s="26">
        <v>0.5</v>
      </c>
      <c r="G398" s="26">
        <v>0.91</v>
      </c>
      <c r="H398" s="26">
        <v>69</v>
      </c>
      <c r="I398" s="67">
        <v>98</v>
      </c>
      <c r="J398" s="67" t="s">
        <v>363</v>
      </c>
      <c r="K398" s="26">
        <v>54</v>
      </c>
      <c r="L398" s="67">
        <v>81</v>
      </c>
      <c r="M398" s="26">
        <v>50</v>
      </c>
      <c r="N398" s="67">
        <v>0.91</v>
      </c>
    </row>
    <row r="399" spans="1:14" ht="26.1" customHeight="1">
      <c r="A399" s="67" t="s">
        <v>456</v>
      </c>
      <c r="B399" s="71" t="s">
        <v>422</v>
      </c>
      <c r="C399" s="71" t="s">
        <v>470</v>
      </c>
      <c r="D399" s="26">
        <v>17.2</v>
      </c>
      <c r="E399" s="26">
        <v>30</v>
      </c>
      <c r="F399" s="26">
        <v>0.57000000000000006</v>
      </c>
      <c r="G399" s="26">
        <v>1.04</v>
      </c>
      <c r="H399" s="26">
        <v>43</v>
      </c>
      <c r="I399" s="67">
        <v>98</v>
      </c>
      <c r="J399" s="67" t="s">
        <v>372</v>
      </c>
      <c r="K399" s="26">
        <v>10</v>
      </c>
      <c r="L399" s="67">
        <v>15</v>
      </c>
      <c r="M399" s="26">
        <v>53.33</v>
      </c>
      <c r="N399" s="67">
        <v>0.97</v>
      </c>
    </row>
    <row r="400" spans="1:14" ht="26.1" customHeight="1">
      <c r="A400" s="67" t="s">
        <v>456</v>
      </c>
      <c r="B400" s="71" t="s">
        <v>422</v>
      </c>
      <c r="C400" s="71" t="s">
        <v>509</v>
      </c>
      <c r="D400" s="26">
        <v>12.699999999999998</v>
      </c>
      <c r="E400" s="26">
        <v>22</v>
      </c>
      <c r="F400" s="26">
        <v>0.57999999999999996</v>
      </c>
      <c r="G400" s="26">
        <v>1.05</v>
      </c>
      <c r="H400" s="26">
        <v>40</v>
      </c>
      <c r="I400" s="67">
        <v>98</v>
      </c>
      <c r="J400" s="67" t="s">
        <v>372</v>
      </c>
      <c r="K400" s="26">
        <v>9</v>
      </c>
      <c r="L400" s="67">
        <v>15</v>
      </c>
      <c r="M400" s="26">
        <v>63.64</v>
      </c>
      <c r="N400" s="67">
        <v>1.1500000000000001</v>
      </c>
    </row>
    <row r="401" spans="1:14" ht="26.1" customHeight="1">
      <c r="A401" s="67" t="s">
        <v>456</v>
      </c>
      <c r="B401" s="71" t="s">
        <v>424</v>
      </c>
      <c r="C401" s="71" t="s">
        <v>499</v>
      </c>
      <c r="D401" s="26">
        <v>4.2</v>
      </c>
      <c r="E401" s="26">
        <v>9</v>
      </c>
      <c r="F401" s="26">
        <v>0.47000000000000003</v>
      </c>
      <c r="G401" s="26">
        <v>0.85</v>
      </c>
      <c r="H401" s="26">
        <v>74</v>
      </c>
      <c r="I401" s="67">
        <v>98</v>
      </c>
      <c r="J401" s="67" t="s">
        <v>363</v>
      </c>
      <c r="K401" s="26">
        <v>59</v>
      </c>
      <c r="L401" s="67">
        <v>81</v>
      </c>
      <c r="M401" s="26">
        <v>33.33</v>
      </c>
      <c r="N401" s="67">
        <v>0.6</v>
      </c>
    </row>
    <row r="402" spans="1:14" ht="26.1" customHeight="1">
      <c r="A402" s="67" t="s">
        <v>456</v>
      </c>
      <c r="B402" s="71" t="s">
        <v>426</v>
      </c>
      <c r="C402" s="71" t="s">
        <v>505</v>
      </c>
      <c r="D402" s="26">
        <v>2.4</v>
      </c>
      <c r="E402" s="26">
        <v>6</v>
      </c>
      <c r="F402" s="26">
        <v>0.4</v>
      </c>
      <c r="G402" s="26">
        <v>0.73</v>
      </c>
      <c r="H402" s="26">
        <v>83</v>
      </c>
      <c r="I402" s="67">
        <v>98</v>
      </c>
      <c r="J402" s="67" t="s">
        <v>363</v>
      </c>
      <c r="K402" s="26">
        <v>67</v>
      </c>
      <c r="L402" s="67">
        <v>81</v>
      </c>
      <c r="M402" s="26">
        <v>16.670000000000002</v>
      </c>
      <c r="N402" s="67">
        <v>0.3</v>
      </c>
    </row>
    <row r="403" spans="1:14" ht="26.1" customHeight="1">
      <c r="A403" s="67" t="s">
        <v>456</v>
      </c>
      <c r="B403" s="71" t="s">
        <v>426</v>
      </c>
      <c r="C403" s="71" t="s">
        <v>504</v>
      </c>
      <c r="D403" s="26">
        <v>8.4</v>
      </c>
      <c r="E403" s="26">
        <v>16</v>
      </c>
      <c r="F403" s="26">
        <v>0.53</v>
      </c>
      <c r="G403" s="26">
        <v>0.95000000000000007</v>
      </c>
      <c r="H403" s="26">
        <v>59</v>
      </c>
      <c r="I403" s="67">
        <v>98</v>
      </c>
      <c r="J403" s="67" t="s">
        <v>363</v>
      </c>
      <c r="K403" s="26">
        <v>46</v>
      </c>
      <c r="L403" s="67">
        <v>81</v>
      </c>
      <c r="M403" s="26">
        <v>50</v>
      </c>
      <c r="N403" s="67">
        <v>0.91</v>
      </c>
    </row>
    <row r="404" spans="1:14" ht="26.1" customHeight="1">
      <c r="A404" s="67" t="s">
        <v>456</v>
      </c>
      <c r="B404" s="71" t="s">
        <v>426</v>
      </c>
      <c r="C404" s="71" t="s">
        <v>503</v>
      </c>
      <c r="D404" s="67">
        <v>3.6000000000000005</v>
      </c>
      <c r="E404" s="67">
        <v>6</v>
      </c>
      <c r="F404" s="67">
        <v>0.6</v>
      </c>
      <c r="G404" s="67">
        <v>1.0900000000000001</v>
      </c>
      <c r="H404" s="67">
        <v>35</v>
      </c>
      <c r="I404" s="67">
        <v>98</v>
      </c>
      <c r="J404" s="67" t="s">
        <v>363</v>
      </c>
      <c r="K404" s="67">
        <v>27</v>
      </c>
      <c r="L404" s="67">
        <v>81</v>
      </c>
      <c r="M404" s="67">
        <v>66.67</v>
      </c>
      <c r="N404" s="67">
        <v>1.21</v>
      </c>
    </row>
    <row r="405" spans="1:14" ht="26.1" customHeight="1">
      <c r="A405" s="67" t="s">
        <v>456</v>
      </c>
      <c r="B405" s="71" t="s">
        <v>427</v>
      </c>
      <c r="C405" s="71" t="s">
        <v>482</v>
      </c>
      <c r="D405" s="67">
        <v>21.999999999999989</v>
      </c>
      <c r="E405" s="67">
        <v>34</v>
      </c>
      <c r="F405" s="67">
        <v>0.65</v>
      </c>
      <c r="G405" s="67">
        <v>1.17</v>
      </c>
      <c r="H405" s="67">
        <v>21</v>
      </c>
      <c r="I405" s="67">
        <v>98</v>
      </c>
      <c r="J405" s="67" t="s">
        <v>372</v>
      </c>
      <c r="K405" s="67">
        <v>3</v>
      </c>
      <c r="L405" s="67">
        <v>15</v>
      </c>
      <c r="M405" s="67">
        <v>76.47</v>
      </c>
      <c r="N405" s="67">
        <v>1.3900000000000001</v>
      </c>
    </row>
    <row r="406" spans="1:14" ht="26.1" customHeight="1">
      <c r="A406" s="67" t="s">
        <v>456</v>
      </c>
      <c r="B406" s="71" t="s">
        <v>427</v>
      </c>
      <c r="C406" s="71" t="s">
        <v>501</v>
      </c>
      <c r="D406" s="67">
        <v>6.8000000000000007</v>
      </c>
      <c r="E406" s="67">
        <v>12</v>
      </c>
      <c r="F406" s="67">
        <v>0.57000000000000006</v>
      </c>
      <c r="G406" s="67">
        <v>1.03</v>
      </c>
      <c r="H406" s="67">
        <v>46</v>
      </c>
      <c r="I406" s="67">
        <v>98</v>
      </c>
      <c r="J406" s="67" t="s">
        <v>363</v>
      </c>
      <c r="K406" s="67">
        <v>34</v>
      </c>
      <c r="L406" s="67">
        <v>81</v>
      </c>
      <c r="M406" s="67">
        <v>50</v>
      </c>
      <c r="N406" s="67">
        <v>0.91</v>
      </c>
    </row>
    <row r="407" spans="1:14" ht="26.1" customHeight="1">
      <c r="A407" s="67" t="s">
        <v>456</v>
      </c>
      <c r="B407" s="71" t="s">
        <v>429</v>
      </c>
      <c r="C407" s="71" t="s">
        <v>499</v>
      </c>
      <c r="D407" s="26">
        <v>1.98</v>
      </c>
      <c r="E407" s="26">
        <v>7</v>
      </c>
      <c r="F407" s="26">
        <v>0.28000000000000003</v>
      </c>
      <c r="G407" s="26">
        <v>0.51</v>
      </c>
      <c r="H407" s="26">
        <v>98</v>
      </c>
      <c r="I407" s="67">
        <v>98</v>
      </c>
      <c r="J407" s="67" t="s">
        <v>363</v>
      </c>
      <c r="K407" s="26">
        <v>81</v>
      </c>
      <c r="L407" s="67">
        <v>81</v>
      </c>
      <c r="M407" s="26">
        <v>14.290000000000001</v>
      </c>
      <c r="N407" s="67">
        <v>0.26</v>
      </c>
    </row>
    <row r="408" spans="1:14" ht="26.1" customHeight="1">
      <c r="A408" s="67" t="s">
        <v>456</v>
      </c>
      <c r="B408" s="71" t="s">
        <v>431</v>
      </c>
      <c r="C408" s="71" t="s">
        <v>497</v>
      </c>
      <c r="D408" s="26">
        <v>5.5</v>
      </c>
      <c r="E408" s="26">
        <v>10</v>
      </c>
      <c r="F408" s="26">
        <v>0.55000000000000004</v>
      </c>
      <c r="G408" s="26">
        <v>1</v>
      </c>
      <c r="H408" s="26">
        <v>50</v>
      </c>
      <c r="I408" s="67">
        <v>98</v>
      </c>
      <c r="J408" s="67" t="s">
        <v>363</v>
      </c>
      <c r="K408" s="26">
        <v>38</v>
      </c>
      <c r="L408" s="67">
        <v>81</v>
      </c>
      <c r="M408" s="26">
        <v>50</v>
      </c>
      <c r="N408" s="67">
        <v>0.91</v>
      </c>
    </row>
    <row r="409" spans="1:14" ht="26.1" customHeight="1">
      <c r="A409" s="67" t="s">
        <v>456</v>
      </c>
      <c r="B409" s="71" t="s">
        <v>432</v>
      </c>
      <c r="C409" s="71" t="s">
        <v>474</v>
      </c>
      <c r="D409" s="26">
        <v>6.9</v>
      </c>
      <c r="E409" s="26">
        <v>12</v>
      </c>
      <c r="F409" s="26">
        <v>0.57999999999999996</v>
      </c>
      <c r="G409" s="26">
        <v>1.04</v>
      </c>
      <c r="H409" s="26">
        <v>43</v>
      </c>
      <c r="I409" s="67">
        <v>98</v>
      </c>
      <c r="J409" s="67" t="s">
        <v>363</v>
      </c>
      <c r="K409" s="26">
        <v>32</v>
      </c>
      <c r="L409" s="67">
        <v>81</v>
      </c>
      <c r="M409" s="26">
        <v>58.33</v>
      </c>
      <c r="N409" s="67">
        <v>1.06</v>
      </c>
    </row>
    <row r="410" spans="1:14" ht="26.1" customHeight="1">
      <c r="A410" s="67" t="s">
        <v>456</v>
      </c>
      <c r="B410" s="71" t="s">
        <v>432</v>
      </c>
      <c r="C410" s="71" t="s">
        <v>599</v>
      </c>
      <c r="D410" s="26">
        <v>2.5</v>
      </c>
      <c r="E410" s="26">
        <v>6</v>
      </c>
      <c r="F410" s="26">
        <v>0.42</v>
      </c>
      <c r="G410" s="26">
        <v>0.76</v>
      </c>
      <c r="H410" s="26">
        <v>82</v>
      </c>
      <c r="I410" s="67">
        <v>98</v>
      </c>
      <c r="J410" s="67" t="s">
        <v>363</v>
      </c>
      <c r="K410" s="26">
        <v>66</v>
      </c>
      <c r="L410" s="67">
        <v>81</v>
      </c>
      <c r="M410" s="26">
        <v>50</v>
      </c>
      <c r="N410" s="67">
        <v>0.91</v>
      </c>
    </row>
    <row r="411" spans="1:14" ht="26.1" customHeight="1">
      <c r="A411" s="67" t="s">
        <v>456</v>
      </c>
      <c r="B411" s="71" t="s">
        <v>433</v>
      </c>
      <c r="C411" s="71" t="s">
        <v>493</v>
      </c>
      <c r="D411" s="26">
        <v>4.1000000000000005</v>
      </c>
      <c r="E411" s="26">
        <v>8</v>
      </c>
      <c r="F411" s="26">
        <v>0.51</v>
      </c>
      <c r="G411" s="26">
        <v>0.93</v>
      </c>
      <c r="H411" s="26">
        <v>63</v>
      </c>
      <c r="I411" s="67">
        <v>98</v>
      </c>
      <c r="J411" s="67" t="s">
        <v>363</v>
      </c>
      <c r="K411" s="26">
        <v>50</v>
      </c>
      <c r="L411" s="67">
        <v>81</v>
      </c>
      <c r="M411" s="26">
        <v>50</v>
      </c>
      <c r="N411" s="67">
        <v>0.91</v>
      </c>
    </row>
    <row r="412" spans="1:14" ht="26.1" customHeight="1">
      <c r="A412" s="67" t="s">
        <v>456</v>
      </c>
      <c r="B412" s="71" t="s">
        <v>433</v>
      </c>
      <c r="C412" s="71" t="s">
        <v>492</v>
      </c>
      <c r="D412" s="26">
        <v>16.399999999999999</v>
      </c>
      <c r="E412" s="26">
        <v>32</v>
      </c>
      <c r="F412" s="26">
        <v>0.51</v>
      </c>
      <c r="G412" s="26">
        <v>0.93</v>
      </c>
      <c r="H412" s="26">
        <v>63</v>
      </c>
      <c r="I412" s="67">
        <v>98</v>
      </c>
      <c r="J412" s="67" t="s">
        <v>372</v>
      </c>
      <c r="K412" s="26">
        <v>12</v>
      </c>
      <c r="L412" s="67">
        <v>15</v>
      </c>
      <c r="M412" s="26">
        <v>40.630000000000003</v>
      </c>
      <c r="N412" s="67">
        <v>0.74</v>
      </c>
    </row>
    <row r="413" spans="1:14" ht="26.1" customHeight="1">
      <c r="A413" s="67" t="s">
        <v>456</v>
      </c>
      <c r="B413" s="71" t="s">
        <v>433</v>
      </c>
      <c r="C413" s="71" t="s">
        <v>491</v>
      </c>
      <c r="D413" s="67">
        <v>3.1999999999999997</v>
      </c>
      <c r="E413" s="67">
        <v>5</v>
      </c>
      <c r="F413" s="67">
        <v>0.64</v>
      </c>
      <c r="G413" s="67">
        <v>1.1599999999999999</v>
      </c>
      <c r="H413" s="67">
        <v>23</v>
      </c>
      <c r="I413" s="67">
        <v>98</v>
      </c>
      <c r="J413" s="67" t="s">
        <v>363</v>
      </c>
      <c r="K413" s="67">
        <v>19</v>
      </c>
      <c r="L413" s="67">
        <v>81</v>
      </c>
      <c r="M413" s="67">
        <v>60</v>
      </c>
      <c r="N413" s="67">
        <v>1.0900000000000001</v>
      </c>
    </row>
    <row r="414" spans="1:14" ht="26.1" customHeight="1">
      <c r="A414" s="67" t="s">
        <v>456</v>
      </c>
      <c r="B414" s="71" t="s">
        <v>434</v>
      </c>
      <c r="C414" s="71" t="s">
        <v>587</v>
      </c>
      <c r="D414" s="67">
        <v>3.4000000000000004</v>
      </c>
      <c r="E414" s="67">
        <v>7</v>
      </c>
      <c r="F414" s="67">
        <v>0.49</v>
      </c>
      <c r="G414" s="67">
        <v>0.88</v>
      </c>
      <c r="H414" s="67">
        <v>72</v>
      </c>
      <c r="I414" s="67">
        <v>98</v>
      </c>
      <c r="J414" s="67" t="s">
        <v>363</v>
      </c>
      <c r="K414" s="67">
        <v>57</v>
      </c>
      <c r="L414" s="67">
        <v>81</v>
      </c>
      <c r="M414" s="67">
        <v>57.14</v>
      </c>
      <c r="N414" s="67">
        <v>1.04</v>
      </c>
    </row>
    <row r="415" spans="1:14" ht="26.1" customHeight="1">
      <c r="A415" s="67" t="s">
        <v>456</v>
      </c>
      <c r="B415" s="71" t="s">
        <v>435</v>
      </c>
      <c r="C415" s="71" t="s">
        <v>482</v>
      </c>
      <c r="D415" s="67">
        <v>6.0000000000000009</v>
      </c>
      <c r="E415" s="67">
        <v>16</v>
      </c>
      <c r="F415" s="67">
        <v>0.38</v>
      </c>
      <c r="G415" s="67">
        <v>0.68</v>
      </c>
      <c r="H415" s="67">
        <v>89</v>
      </c>
      <c r="I415" s="67">
        <v>98</v>
      </c>
      <c r="J415" s="67" t="s">
        <v>363</v>
      </c>
      <c r="K415" s="67">
        <v>73</v>
      </c>
      <c r="L415" s="67">
        <v>81</v>
      </c>
      <c r="M415" s="67">
        <v>31.25</v>
      </c>
      <c r="N415" s="67">
        <v>0.57000000000000006</v>
      </c>
    </row>
    <row r="416" spans="1:14" ht="26.1" customHeight="1">
      <c r="A416" s="67" t="s">
        <v>456</v>
      </c>
      <c r="B416" s="71" t="s">
        <v>435</v>
      </c>
      <c r="C416" s="71" t="s">
        <v>489</v>
      </c>
      <c r="D416" s="26">
        <v>3.3</v>
      </c>
      <c r="E416" s="26">
        <v>6</v>
      </c>
      <c r="F416" s="26">
        <v>0.55000000000000004</v>
      </c>
      <c r="G416" s="26">
        <v>1</v>
      </c>
      <c r="H416" s="26">
        <v>50</v>
      </c>
      <c r="I416" s="67">
        <v>98</v>
      </c>
      <c r="J416" s="67" t="s">
        <v>363</v>
      </c>
      <c r="K416" s="26">
        <v>38</v>
      </c>
      <c r="L416" s="67">
        <v>81</v>
      </c>
      <c r="M416" s="26">
        <v>50</v>
      </c>
      <c r="N416" s="67">
        <v>0.91</v>
      </c>
    </row>
    <row r="417" spans="1:14" ht="26.1" customHeight="1">
      <c r="A417" s="67" t="s">
        <v>456</v>
      </c>
      <c r="B417" s="71" t="s">
        <v>436</v>
      </c>
      <c r="C417" s="71" t="s">
        <v>482</v>
      </c>
      <c r="D417" s="26">
        <v>8.9000000000000021</v>
      </c>
      <c r="E417" s="26">
        <v>14</v>
      </c>
      <c r="F417" s="26">
        <v>0.64</v>
      </c>
      <c r="G417" s="26">
        <v>1.1500000000000001</v>
      </c>
      <c r="H417" s="26">
        <v>25</v>
      </c>
      <c r="I417" s="67">
        <v>98</v>
      </c>
      <c r="J417" s="67" t="s">
        <v>363</v>
      </c>
      <c r="K417" s="26">
        <v>21</v>
      </c>
      <c r="L417" s="67">
        <v>81</v>
      </c>
      <c r="M417" s="26">
        <v>71.430000000000007</v>
      </c>
      <c r="N417" s="67">
        <v>1.29</v>
      </c>
    </row>
    <row r="418" spans="1:14" ht="26.1" customHeight="1">
      <c r="A418" s="67" t="s">
        <v>456</v>
      </c>
      <c r="B418" s="71" t="s">
        <v>436</v>
      </c>
      <c r="C418" s="71" t="s">
        <v>487</v>
      </c>
      <c r="D418" s="26">
        <v>5.8000000000000007</v>
      </c>
      <c r="E418" s="26">
        <v>10</v>
      </c>
      <c r="F418" s="26">
        <v>0.57999999999999996</v>
      </c>
      <c r="G418" s="26">
        <v>1.05</v>
      </c>
      <c r="H418" s="26">
        <v>40</v>
      </c>
      <c r="I418" s="67">
        <v>98</v>
      </c>
      <c r="J418" s="67" t="s">
        <v>363</v>
      </c>
      <c r="K418" s="26">
        <v>30</v>
      </c>
      <c r="L418" s="67">
        <v>81</v>
      </c>
      <c r="M418" s="26">
        <v>50</v>
      </c>
      <c r="N418" s="67">
        <v>0.91</v>
      </c>
    </row>
    <row r="419" spans="1:14" ht="26.1" customHeight="1">
      <c r="A419" s="67" t="s">
        <v>456</v>
      </c>
      <c r="B419" s="71" t="s">
        <v>436</v>
      </c>
      <c r="C419" s="71" t="s">
        <v>486</v>
      </c>
      <c r="D419" s="26">
        <v>2.4</v>
      </c>
      <c r="E419" s="26">
        <v>6</v>
      </c>
      <c r="F419" s="26">
        <v>0.4</v>
      </c>
      <c r="G419" s="26">
        <v>0.73</v>
      </c>
      <c r="H419" s="26">
        <v>83</v>
      </c>
      <c r="I419" s="67">
        <v>98</v>
      </c>
      <c r="J419" s="67" t="s">
        <v>363</v>
      </c>
      <c r="K419" s="26">
        <v>67</v>
      </c>
      <c r="L419" s="67">
        <v>81</v>
      </c>
      <c r="M419" s="26">
        <v>0</v>
      </c>
      <c r="N419" s="67">
        <v>0</v>
      </c>
    </row>
    <row r="420" spans="1:14" ht="26.1" customHeight="1">
      <c r="A420" s="67" t="s">
        <v>456</v>
      </c>
      <c r="B420" s="71" t="s">
        <v>437</v>
      </c>
      <c r="C420" s="71" t="s">
        <v>485</v>
      </c>
      <c r="D420" s="26">
        <v>8.6000000000000014</v>
      </c>
      <c r="E420" s="26">
        <v>14</v>
      </c>
      <c r="F420" s="26">
        <v>0.61</v>
      </c>
      <c r="G420" s="26">
        <v>1.1100000000000001</v>
      </c>
      <c r="H420" s="26">
        <v>31</v>
      </c>
      <c r="I420" s="67">
        <v>98</v>
      </c>
      <c r="J420" s="67" t="s">
        <v>363</v>
      </c>
      <c r="K420" s="26">
        <v>25</v>
      </c>
      <c r="L420" s="67">
        <v>81</v>
      </c>
      <c r="M420" s="26">
        <v>57.14</v>
      </c>
      <c r="N420" s="67">
        <v>1.04</v>
      </c>
    </row>
    <row r="421" spans="1:14" ht="26.1" customHeight="1">
      <c r="A421" s="67" t="s">
        <v>456</v>
      </c>
      <c r="B421" s="71" t="s">
        <v>438</v>
      </c>
      <c r="C421" s="71" t="s">
        <v>482</v>
      </c>
      <c r="D421" s="26">
        <v>32.599999999999966</v>
      </c>
      <c r="E421" s="26">
        <v>54</v>
      </c>
      <c r="F421" s="26">
        <v>0.6</v>
      </c>
      <c r="G421" s="26">
        <v>1.1000000000000001</v>
      </c>
      <c r="H421" s="26">
        <v>34</v>
      </c>
      <c r="I421" s="67">
        <v>98</v>
      </c>
      <c r="J421" s="67" t="s">
        <v>365</v>
      </c>
      <c r="K421" s="26">
        <v>2</v>
      </c>
      <c r="L421" s="67">
        <v>2</v>
      </c>
      <c r="M421" s="26">
        <v>64.81</v>
      </c>
      <c r="N421" s="67">
        <v>1.17</v>
      </c>
    </row>
    <row r="422" spans="1:14" ht="26.1" customHeight="1">
      <c r="A422" s="67" t="s">
        <v>456</v>
      </c>
      <c r="B422" s="71" t="s">
        <v>440</v>
      </c>
      <c r="C422" s="71" t="s">
        <v>480</v>
      </c>
      <c r="D422" s="67">
        <v>17.499999999999996</v>
      </c>
      <c r="E422" s="67">
        <v>34</v>
      </c>
      <c r="F422" s="67">
        <v>0.51</v>
      </c>
      <c r="G422" s="67">
        <v>0.93</v>
      </c>
      <c r="H422" s="67">
        <v>63</v>
      </c>
      <c r="I422" s="67">
        <v>98</v>
      </c>
      <c r="J422" s="67" t="s">
        <v>372</v>
      </c>
      <c r="K422" s="67">
        <v>12</v>
      </c>
      <c r="L422" s="67">
        <v>15</v>
      </c>
      <c r="M422" s="67">
        <v>55.88</v>
      </c>
      <c r="N422" s="67">
        <v>1.01</v>
      </c>
    </row>
    <row r="423" spans="1:14" ht="26.1" customHeight="1">
      <c r="A423" s="67" t="s">
        <v>456</v>
      </c>
      <c r="B423" s="71" t="s">
        <v>441</v>
      </c>
      <c r="C423" s="71" t="s">
        <v>598</v>
      </c>
      <c r="D423" s="67">
        <v>5.7</v>
      </c>
      <c r="E423" s="67">
        <v>6</v>
      </c>
      <c r="F423" s="67">
        <v>0.95000000000000007</v>
      </c>
      <c r="G423" s="67">
        <v>1.72</v>
      </c>
      <c r="H423" s="67">
        <v>1</v>
      </c>
      <c r="I423" s="67">
        <v>98</v>
      </c>
      <c r="J423" s="67" t="s">
        <v>363</v>
      </c>
      <c r="K423" s="67">
        <v>1</v>
      </c>
      <c r="L423" s="67">
        <v>81</v>
      </c>
      <c r="M423" s="67">
        <v>100</v>
      </c>
      <c r="N423" s="67">
        <v>1.81</v>
      </c>
    </row>
    <row r="424" spans="1:14" ht="26.1" customHeight="1">
      <c r="A424" s="67" t="s">
        <v>456</v>
      </c>
      <c r="B424" s="71" t="s">
        <v>441</v>
      </c>
      <c r="C424" s="71" t="s">
        <v>478</v>
      </c>
      <c r="D424" s="67">
        <v>4.0999999999999996</v>
      </c>
      <c r="E424" s="67">
        <v>8</v>
      </c>
      <c r="F424" s="67">
        <v>0.51</v>
      </c>
      <c r="G424" s="67">
        <v>0.93</v>
      </c>
      <c r="H424" s="67">
        <v>63</v>
      </c>
      <c r="I424" s="67">
        <v>98</v>
      </c>
      <c r="J424" s="67" t="s">
        <v>363</v>
      </c>
      <c r="K424" s="67">
        <v>50</v>
      </c>
      <c r="L424" s="67">
        <v>81</v>
      </c>
      <c r="M424" s="67">
        <v>50</v>
      </c>
      <c r="N424" s="67">
        <v>0.91</v>
      </c>
    </row>
    <row r="425" spans="1:14" ht="26.1" customHeight="1">
      <c r="A425" s="67" t="s">
        <v>456</v>
      </c>
      <c r="B425" s="71" t="s">
        <v>443</v>
      </c>
      <c r="C425" s="71" t="s">
        <v>474</v>
      </c>
      <c r="D425" s="26">
        <v>11.299999999999997</v>
      </c>
      <c r="E425" s="26">
        <v>20</v>
      </c>
      <c r="F425" s="26">
        <v>0.56000000000000005</v>
      </c>
      <c r="G425" s="26">
        <v>1.03</v>
      </c>
      <c r="H425" s="26">
        <v>46</v>
      </c>
      <c r="I425" s="67">
        <v>98</v>
      </c>
      <c r="J425" s="67" t="s">
        <v>363</v>
      </c>
      <c r="K425" s="26">
        <v>34</v>
      </c>
      <c r="L425" s="67">
        <v>81</v>
      </c>
      <c r="M425" s="26">
        <v>55</v>
      </c>
      <c r="N425" s="67">
        <v>1</v>
      </c>
    </row>
    <row r="426" spans="1:14" ht="26.1" customHeight="1">
      <c r="A426" s="67" t="s">
        <v>456</v>
      </c>
      <c r="B426" s="71" t="s">
        <v>444</v>
      </c>
      <c r="C426" s="71" t="s">
        <v>473</v>
      </c>
      <c r="D426" s="26">
        <v>2</v>
      </c>
      <c r="E426" s="26">
        <v>6</v>
      </c>
      <c r="F426" s="26">
        <v>0.33</v>
      </c>
      <c r="G426" s="26">
        <v>0.6</v>
      </c>
      <c r="H426" s="26">
        <v>91</v>
      </c>
      <c r="I426" s="67">
        <v>98</v>
      </c>
      <c r="J426" s="67" t="s">
        <v>363</v>
      </c>
      <c r="K426" s="26">
        <v>75</v>
      </c>
      <c r="L426" s="67">
        <v>81</v>
      </c>
      <c r="M426" s="26">
        <v>16.670000000000002</v>
      </c>
      <c r="N426" s="67">
        <v>0.3</v>
      </c>
    </row>
    <row r="427" spans="1:14" ht="26.1" customHeight="1">
      <c r="A427" s="67" t="s">
        <v>456</v>
      </c>
      <c r="B427" s="71" t="s">
        <v>445</v>
      </c>
      <c r="C427" s="71" t="s">
        <v>472</v>
      </c>
      <c r="D427" s="26">
        <v>2</v>
      </c>
      <c r="E427" s="26">
        <v>5</v>
      </c>
      <c r="F427" s="26">
        <v>0.4</v>
      </c>
      <c r="G427" s="26">
        <v>0.73</v>
      </c>
      <c r="H427" s="26">
        <v>83</v>
      </c>
      <c r="I427" s="67">
        <v>98</v>
      </c>
      <c r="J427" s="67" t="s">
        <v>363</v>
      </c>
      <c r="K427" s="26">
        <v>67</v>
      </c>
      <c r="L427" s="67">
        <v>81</v>
      </c>
      <c r="M427" s="26">
        <v>40</v>
      </c>
      <c r="N427" s="67">
        <v>0.72</v>
      </c>
    </row>
    <row r="428" spans="1:14" ht="26.1" customHeight="1">
      <c r="A428" s="67" t="s">
        <v>456</v>
      </c>
      <c r="B428" s="71" t="s">
        <v>446</v>
      </c>
      <c r="C428" s="71" t="s">
        <v>470</v>
      </c>
      <c r="D428" s="26">
        <v>10.3</v>
      </c>
      <c r="E428" s="26">
        <v>18</v>
      </c>
      <c r="F428" s="26">
        <v>0.57000000000000006</v>
      </c>
      <c r="G428" s="26">
        <v>1.04</v>
      </c>
      <c r="H428" s="26">
        <v>43</v>
      </c>
      <c r="I428" s="67">
        <v>98</v>
      </c>
      <c r="J428" s="67" t="s">
        <v>363</v>
      </c>
      <c r="K428" s="26">
        <v>32</v>
      </c>
      <c r="L428" s="67">
        <v>81</v>
      </c>
      <c r="M428" s="26">
        <v>66.67</v>
      </c>
      <c r="N428" s="67">
        <v>1.21</v>
      </c>
    </row>
    <row r="429" spans="1:14" ht="26.1" customHeight="1">
      <c r="A429" s="67" t="s">
        <v>457</v>
      </c>
      <c r="B429" s="71" t="s">
        <v>364</v>
      </c>
      <c r="C429" s="71" t="s">
        <v>482</v>
      </c>
      <c r="D429" s="26">
        <v>5.9</v>
      </c>
      <c r="E429" s="26">
        <v>11</v>
      </c>
      <c r="F429" s="26">
        <v>0.54</v>
      </c>
      <c r="G429" s="26">
        <v>1.19</v>
      </c>
      <c r="H429" s="26">
        <v>11</v>
      </c>
      <c r="I429" s="67">
        <v>32</v>
      </c>
      <c r="J429" s="67" t="s">
        <v>363</v>
      </c>
      <c r="K429" s="26">
        <v>10</v>
      </c>
      <c r="L429" s="67">
        <v>26</v>
      </c>
      <c r="M429" s="26">
        <v>63.64</v>
      </c>
      <c r="N429" s="67">
        <v>1.62</v>
      </c>
    </row>
    <row r="430" spans="1:14" ht="26.1" customHeight="1">
      <c r="A430" s="67" t="s">
        <v>457</v>
      </c>
      <c r="B430" s="71" t="s">
        <v>368</v>
      </c>
      <c r="C430" s="71" t="s">
        <v>482</v>
      </c>
      <c r="D430" s="26">
        <v>2.4</v>
      </c>
      <c r="E430" s="26">
        <v>6</v>
      </c>
      <c r="F430" s="26">
        <v>0.4</v>
      </c>
      <c r="G430" s="26">
        <v>0.89</v>
      </c>
      <c r="H430" s="26">
        <v>22</v>
      </c>
      <c r="I430" s="67">
        <v>32</v>
      </c>
      <c r="J430" s="67" t="s">
        <v>363</v>
      </c>
      <c r="K430" s="26">
        <v>18</v>
      </c>
      <c r="L430" s="67">
        <v>26</v>
      </c>
      <c r="M430" s="26">
        <v>0</v>
      </c>
      <c r="N430" s="67">
        <v>0</v>
      </c>
    </row>
    <row r="431" spans="1:14" ht="26.1" customHeight="1">
      <c r="A431" s="67" t="s">
        <v>457</v>
      </c>
      <c r="B431" s="71" t="s">
        <v>369</v>
      </c>
      <c r="C431" s="71" t="s">
        <v>474</v>
      </c>
      <c r="D431" s="67">
        <v>7.3000000000000016</v>
      </c>
      <c r="E431" s="67">
        <v>16</v>
      </c>
      <c r="F431" s="67">
        <v>0.46</v>
      </c>
      <c r="G431" s="67">
        <v>1.01</v>
      </c>
      <c r="H431" s="67">
        <v>18</v>
      </c>
      <c r="I431" s="67">
        <v>32</v>
      </c>
      <c r="J431" s="67" t="s">
        <v>372</v>
      </c>
      <c r="K431" s="67">
        <v>3</v>
      </c>
      <c r="L431" s="67">
        <v>5</v>
      </c>
      <c r="M431" s="67">
        <v>43.75</v>
      </c>
      <c r="N431" s="67">
        <v>1.1100000000000001</v>
      </c>
    </row>
    <row r="432" spans="1:14" ht="26.1" customHeight="1">
      <c r="A432" s="67" t="s">
        <v>457</v>
      </c>
      <c r="B432" s="71" t="s">
        <v>371</v>
      </c>
      <c r="C432" s="71" t="s">
        <v>517</v>
      </c>
      <c r="D432" s="67">
        <v>1.6</v>
      </c>
      <c r="E432" s="67">
        <v>6</v>
      </c>
      <c r="F432" s="67">
        <v>0.27</v>
      </c>
      <c r="G432" s="67">
        <v>0.59</v>
      </c>
      <c r="H432" s="67">
        <v>31</v>
      </c>
      <c r="I432" s="67">
        <v>32</v>
      </c>
      <c r="J432" s="67" t="s">
        <v>363</v>
      </c>
      <c r="K432" s="67">
        <v>25</v>
      </c>
      <c r="L432" s="67">
        <v>26</v>
      </c>
      <c r="M432" s="67">
        <v>16.670000000000002</v>
      </c>
      <c r="N432" s="67">
        <v>0.42</v>
      </c>
    </row>
    <row r="433" spans="1:14" ht="26.1" customHeight="1">
      <c r="A433" s="67" t="s">
        <v>457</v>
      </c>
      <c r="B433" s="71" t="s">
        <v>376</v>
      </c>
      <c r="C433" s="71" t="s">
        <v>499</v>
      </c>
      <c r="D433" s="67">
        <v>3.3</v>
      </c>
      <c r="E433" s="67">
        <v>6</v>
      </c>
      <c r="F433" s="67">
        <v>0.55000000000000004</v>
      </c>
      <c r="G433" s="67">
        <v>1.22</v>
      </c>
      <c r="H433" s="67">
        <v>7</v>
      </c>
      <c r="I433" s="67">
        <v>32</v>
      </c>
      <c r="J433" s="67" t="s">
        <v>363</v>
      </c>
      <c r="K433" s="67">
        <v>6</v>
      </c>
      <c r="L433" s="67">
        <v>26</v>
      </c>
      <c r="M433" s="67">
        <v>66.67</v>
      </c>
      <c r="N433" s="67">
        <v>1.7</v>
      </c>
    </row>
    <row r="434" spans="1:14" ht="26.1" customHeight="1">
      <c r="A434" s="67" t="s">
        <v>457</v>
      </c>
      <c r="B434" s="71" t="s">
        <v>377</v>
      </c>
      <c r="C434" s="71" t="s">
        <v>572</v>
      </c>
      <c r="D434" s="26">
        <v>2.9000000000000004</v>
      </c>
      <c r="E434" s="26">
        <v>6</v>
      </c>
      <c r="F434" s="26">
        <v>0.48</v>
      </c>
      <c r="G434" s="26">
        <v>1.07</v>
      </c>
      <c r="H434" s="26">
        <v>17</v>
      </c>
      <c r="I434" s="67">
        <v>32</v>
      </c>
      <c r="J434" s="67" t="s">
        <v>363</v>
      </c>
      <c r="K434" s="26">
        <v>14</v>
      </c>
      <c r="L434" s="67">
        <v>26</v>
      </c>
      <c r="M434" s="26">
        <v>50</v>
      </c>
      <c r="N434" s="67">
        <v>1.27</v>
      </c>
    </row>
    <row r="435" spans="1:14" ht="26.1" customHeight="1">
      <c r="A435" s="67" t="s">
        <v>457</v>
      </c>
      <c r="B435" s="71" t="s">
        <v>379</v>
      </c>
      <c r="C435" s="71" t="s">
        <v>482</v>
      </c>
      <c r="D435" s="26">
        <v>4.3999999999999995</v>
      </c>
      <c r="E435" s="26">
        <v>8</v>
      </c>
      <c r="F435" s="26">
        <v>0.55000000000000004</v>
      </c>
      <c r="G435" s="26">
        <v>1.22</v>
      </c>
      <c r="H435" s="26">
        <v>7</v>
      </c>
      <c r="I435" s="67">
        <v>32</v>
      </c>
      <c r="J435" s="67" t="s">
        <v>363</v>
      </c>
      <c r="K435" s="26">
        <v>6</v>
      </c>
      <c r="L435" s="67">
        <v>26</v>
      </c>
      <c r="M435" s="26">
        <v>50</v>
      </c>
      <c r="N435" s="67">
        <v>1.27</v>
      </c>
    </row>
    <row r="436" spans="1:14" ht="26.1" customHeight="1">
      <c r="A436" s="67" t="s">
        <v>457</v>
      </c>
      <c r="B436" s="71" t="s">
        <v>384</v>
      </c>
      <c r="C436" s="71" t="s">
        <v>566</v>
      </c>
      <c r="D436" s="26">
        <v>4.2</v>
      </c>
      <c r="E436" s="26">
        <v>6</v>
      </c>
      <c r="F436" s="26">
        <v>0.70000000000000007</v>
      </c>
      <c r="G436" s="26">
        <v>1.56</v>
      </c>
      <c r="H436" s="26">
        <v>1</v>
      </c>
      <c r="I436" s="67">
        <v>32</v>
      </c>
      <c r="J436" s="67" t="s">
        <v>363</v>
      </c>
      <c r="K436" s="26">
        <v>1</v>
      </c>
      <c r="L436" s="67">
        <v>26</v>
      </c>
      <c r="M436" s="26">
        <v>83.33</v>
      </c>
      <c r="N436" s="67">
        <v>2.12</v>
      </c>
    </row>
    <row r="437" spans="1:14" ht="26.1" customHeight="1">
      <c r="A437" s="67" t="s">
        <v>457</v>
      </c>
      <c r="B437" s="71" t="s">
        <v>385</v>
      </c>
      <c r="C437" s="71" t="s">
        <v>517</v>
      </c>
      <c r="D437" s="26">
        <v>2.4</v>
      </c>
      <c r="E437" s="26">
        <v>6</v>
      </c>
      <c r="F437" s="26">
        <v>0.4</v>
      </c>
      <c r="G437" s="26">
        <v>0.89</v>
      </c>
      <c r="H437" s="26">
        <v>22</v>
      </c>
      <c r="I437" s="67">
        <v>32</v>
      </c>
      <c r="J437" s="67" t="s">
        <v>363</v>
      </c>
      <c r="K437" s="26">
        <v>18</v>
      </c>
      <c r="L437" s="67">
        <v>26</v>
      </c>
      <c r="M437" s="26">
        <v>33.33</v>
      </c>
      <c r="N437" s="67">
        <v>0.85</v>
      </c>
    </row>
    <row r="438" spans="1:14" ht="26.1" customHeight="1">
      <c r="A438" s="67" t="s">
        <v>457</v>
      </c>
      <c r="B438" s="71" t="s">
        <v>386</v>
      </c>
      <c r="C438" s="71" t="s">
        <v>482</v>
      </c>
      <c r="D438" s="26">
        <v>2</v>
      </c>
      <c r="E438" s="26">
        <v>6</v>
      </c>
      <c r="F438" s="26">
        <v>0.33</v>
      </c>
      <c r="G438" s="26">
        <v>0.74</v>
      </c>
      <c r="H438" s="26">
        <v>28</v>
      </c>
      <c r="I438" s="67">
        <v>32</v>
      </c>
      <c r="J438" s="67" t="s">
        <v>363</v>
      </c>
      <c r="K438" s="26">
        <v>22</v>
      </c>
      <c r="L438" s="67">
        <v>26</v>
      </c>
      <c r="M438" s="26">
        <v>16.670000000000002</v>
      </c>
      <c r="N438" s="67">
        <v>0.42</v>
      </c>
    </row>
    <row r="439" spans="1:14" ht="26.1" customHeight="1">
      <c r="A439" s="67" t="s">
        <v>457</v>
      </c>
      <c r="B439" s="71" t="s">
        <v>392</v>
      </c>
      <c r="C439" s="71" t="s">
        <v>556</v>
      </c>
      <c r="D439" s="26">
        <v>11.600000000000001</v>
      </c>
      <c r="E439" s="26">
        <v>23</v>
      </c>
      <c r="F439" s="26">
        <v>0.5</v>
      </c>
      <c r="G439" s="26">
        <v>1.1200000000000001</v>
      </c>
      <c r="H439" s="26">
        <v>16</v>
      </c>
      <c r="I439" s="67">
        <v>32</v>
      </c>
      <c r="J439" s="67" t="s">
        <v>365</v>
      </c>
      <c r="K439" s="26">
        <v>1</v>
      </c>
      <c r="L439" s="67">
        <v>1</v>
      </c>
      <c r="M439" s="26">
        <v>39.130000000000003</v>
      </c>
      <c r="N439" s="67">
        <v>1</v>
      </c>
    </row>
    <row r="440" spans="1:14" ht="26.1" customHeight="1">
      <c r="A440" s="67" t="s">
        <v>457</v>
      </c>
      <c r="B440" s="71" t="s">
        <v>393</v>
      </c>
      <c r="C440" s="71" t="s">
        <v>517</v>
      </c>
      <c r="D440" s="67">
        <v>5.4999999999999991</v>
      </c>
      <c r="E440" s="67">
        <v>10</v>
      </c>
      <c r="F440" s="67">
        <v>0.55000000000000004</v>
      </c>
      <c r="G440" s="67">
        <v>1.22</v>
      </c>
      <c r="H440" s="67">
        <v>7</v>
      </c>
      <c r="I440" s="67">
        <v>32</v>
      </c>
      <c r="J440" s="67" t="s">
        <v>363</v>
      </c>
      <c r="K440" s="67">
        <v>6</v>
      </c>
      <c r="L440" s="67">
        <v>26</v>
      </c>
      <c r="M440" s="67">
        <v>50</v>
      </c>
      <c r="N440" s="67">
        <v>1.27</v>
      </c>
    </row>
    <row r="441" spans="1:14" ht="26.1" customHeight="1">
      <c r="A441" s="67" t="s">
        <v>457</v>
      </c>
      <c r="B441" s="71" t="s">
        <v>395</v>
      </c>
      <c r="C441" s="71" t="s">
        <v>499</v>
      </c>
      <c r="D441" s="67">
        <v>3.9000000000000004</v>
      </c>
      <c r="E441" s="67">
        <v>6</v>
      </c>
      <c r="F441" s="67">
        <v>0.65</v>
      </c>
      <c r="G441" s="67">
        <v>1.44</v>
      </c>
      <c r="H441" s="67">
        <v>3</v>
      </c>
      <c r="I441" s="67">
        <v>32</v>
      </c>
      <c r="J441" s="67" t="s">
        <v>363</v>
      </c>
      <c r="K441" s="67">
        <v>3</v>
      </c>
      <c r="L441" s="67">
        <v>26</v>
      </c>
      <c r="M441" s="67">
        <v>66.67</v>
      </c>
      <c r="N441" s="67">
        <v>1.7</v>
      </c>
    </row>
    <row r="442" spans="1:14" ht="26.1" customHeight="1">
      <c r="A442" s="67" t="s">
        <v>457</v>
      </c>
      <c r="B442" s="71" t="s">
        <v>398</v>
      </c>
      <c r="C442" s="71" t="s">
        <v>482</v>
      </c>
      <c r="D442" s="67">
        <v>1.9</v>
      </c>
      <c r="E442" s="67">
        <v>6</v>
      </c>
      <c r="F442" s="67">
        <v>0.32</v>
      </c>
      <c r="G442" s="67">
        <v>0.70000000000000007</v>
      </c>
      <c r="H442" s="67">
        <v>29</v>
      </c>
      <c r="I442" s="67">
        <v>32</v>
      </c>
      <c r="J442" s="67" t="s">
        <v>363</v>
      </c>
      <c r="K442" s="67">
        <v>23</v>
      </c>
      <c r="L442" s="67">
        <v>26</v>
      </c>
      <c r="M442" s="67">
        <v>16.670000000000002</v>
      </c>
      <c r="N442" s="67">
        <v>0.42</v>
      </c>
    </row>
    <row r="443" spans="1:14" ht="26.1" customHeight="1">
      <c r="A443" s="67" t="s">
        <v>457</v>
      </c>
      <c r="B443" s="71" t="s">
        <v>401</v>
      </c>
      <c r="C443" s="71" t="s">
        <v>482</v>
      </c>
      <c r="D443" s="26">
        <v>6.8000000000000016</v>
      </c>
      <c r="E443" s="26">
        <v>17</v>
      </c>
      <c r="F443" s="26">
        <v>0.4</v>
      </c>
      <c r="G443" s="26">
        <v>0.89</v>
      </c>
      <c r="H443" s="26">
        <v>22</v>
      </c>
      <c r="I443" s="67">
        <v>32</v>
      </c>
      <c r="J443" s="67" t="s">
        <v>372</v>
      </c>
      <c r="K443" s="26">
        <v>4</v>
      </c>
      <c r="L443" s="67">
        <v>5</v>
      </c>
      <c r="M443" s="26">
        <v>41.18</v>
      </c>
      <c r="N443" s="67">
        <v>1.05</v>
      </c>
    </row>
    <row r="444" spans="1:14" ht="26.1" customHeight="1">
      <c r="A444" s="67" t="s">
        <v>457</v>
      </c>
      <c r="B444" s="71" t="s">
        <v>402</v>
      </c>
      <c r="C444" s="71" t="s">
        <v>517</v>
      </c>
      <c r="D444" s="26">
        <v>2.9</v>
      </c>
      <c r="E444" s="26">
        <v>8</v>
      </c>
      <c r="F444" s="26">
        <v>0.36</v>
      </c>
      <c r="G444" s="26">
        <v>0.81</v>
      </c>
      <c r="H444" s="26">
        <v>25</v>
      </c>
      <c r="I444" s="67">
        <v>32</v>
      </c>
      <c r="J444" s="67" t="s">
        <v>363</v>
      </c>
      <c r="K444" s="26">
        <v>20</v>
      </c>
      <c r="L444" s="67">
        <v>26</v>
      </c>
      <c r="M444" s="26">
        <v>12.5</v>
      </c>
      <c r="N444" s="67">
        <v>0.32</v>
      </c>
    </row>
    <row r="445" spans="1:14" ht="26.1" customHeight="1">
      <c r="A445" s="67" t="s">
        <v>457</v>
      </c>
      <c r="B445" s="71" t="s">
        <v>407</v>
      </c>
      <c r="C445" s="71" t="s">
        <v>602</v>
      </c>
      <c r="D445" s="26">
        <v>4.8</v>
      </c>
      <c r="E445" s="26">
        <v>9</v>
      </c>
      <c r="F445" s="26">
        <v>0.53</v>
      </c>
      <c r="G445" s="26">
        <v>1.18</v>
      </c>
      <c r="H445" s="26">
        <v>12</v>
      </c>
      <c r="I445" s="67">
        <v>32</v>
      </c>
      <c r="J445" s="67" t="s">
        <v>363</v>
      </c>
      <c r="K445" s="26">
        <v>11</v>
      </c>
      <c r="L445" s="67">
        <v>26</v>
      </c>
      <c r="M445" s="26">
        <v>55.56</v>
      </c>
      <c r="N445" s="67">
        <v>1.41</v>
      </c>
    </row>
    <row r="446" spans="1:14" ht="26.1" customHeight="1">
      <c r="A446" s="67" t="s">
        <v>457</v>
      </c>
      <c r="B446" s="71" t="s">
        <v>408</v>
      </c>
      <c r="C446" s="71" t="s">
        <v>529</v>
      </c>
      <c r="D446" s="26">
        <v>2.5999999999999996</v>
      </c>
      <c r="E446" s="26">
        <v>5</v>
      </c>
      <c r="F446" s="26">
        <v>0.52</v>
      </c>
      <c r="G446" s="26">
        <v>1.1599999999999999</v>
      </c>
      <c r="H446" s="26">
        <v>14</v>
      </c>
      <c r="I446" s="67">
        <v>32</v>
      </c>
      <c r="J446" s="67" t="s">
        <v>363</v>
      </c>
      <c r="K446" s="26">
        <v>13</v>
      </c>
      <c r="L446" s="67">
        <v>26</v>
      </c>
      <c r="M446" s="26">
        <v>40</v>
      </c>
      <c r="N446" s="67">
        <v>1.02</v>
      </c>
    </row>
    <row r="447" spans="1:14" ht="26.1" customHeight="1">
      <c r="A447" s="67" t="s">
        <v>457</v>
      </c>
      <c r="B447" s="71" t="s">
        <v>409</v>
      </c>
      <c r="C447" s="71" t="s">
        <v>517</v>
      </c>
      <c r="D447" s="26">
        <v>4.3999999999999995</v>
      </c>
      <c r="E447" s="26">
        <v>8</v>
      </c>
      <c r="F447" s="26">
        <v>0.55000000000000004</v>
      </c>
      <c r="G447" s="26">
        <v>1.22</v>
      </c>
      <c r="H447" s="26">
        <v>7</v>
      </c>
      <c r="I447" s="67">
        <v>32</v>
      </c>
      <c r="J447" s="67" t="s">
        <v>363</v>
      </c>
      <c r="K447" s="26">
        <v>6</v>
      </c>
      <c r="L447" s="67">
        <v>26</v>
      </c>
      <c r="M447" s="26">
        <v>50</v>
      </c>
      <c r="N447" s="67">
        <v>1.27</v>
      </c>
    </row>
    <row r="448" spans="1:14" ht="26.1" customHeight="1">
      <c r="A448" s="67" t="s">
        <v>457</v>
      </c>
      <c r="B448" s="71" t="s">
        <v>410</v>
      </c>
      <c r="C448" s="71" t="s">
        <v>517</v>
      </c>
      <c r="D448" s="26">
        <v>3.4</v>
      </c>
      <c r="E448" s="26">
        <v>10</v>
      </c>
      <c r="F448" s="26">
        <v>0.34</v>
      </c>
      <c r="G448" s="26">
        <v>0.76</v>
      </c>
      <c r="H448" s="26">
        <v>27</v>
      </c>
      <c r="I448" s="67">
        <v>32</v>
      </c>
      <c r="J448" s="67" t="s">
        <v>363</v>
      </c>
      <c r="K448" s="26">
        <v>21</v>
      </c>
      <c r="L448" s="67">
        <v>26</v>
      </c>
      <c r="M448" s="26">
        <v>0</v>
      </c>
      <c r="N448" s="67">
        <v>0</v>
      </c>
    </row>
    <row r="449" spans="1:14" ht="26.1" customHeight="1">
      <c r="A449" s="67" t="s">
        <v>457</v>
      </c>
      <c r="B449" s="71" t="s">
        <v>411</v>
      </c>
      <c r="C449" s="71" t="s">
        <v>517</v>
      </c>
      <c r="D449" s="67">
        <v>2.7</v>
      </c>
      <c r="E449" s="67">
        <v>6</v>
      </c>
      <c r="F449" s="67">
        <v>0.45</v>
      </c>
      <c r="G449" s="67">
        <v>1</v>
      </c>
      <c r="H449" s="67">
        <v>19</v>
      </c>
      <c r="I449" s="67">
        <v>32</v>
      </c>
      <c r="J449" s="67" t="s">
        <v>363</v>
      </c>
      <c r="K449" s="67">
        <v>15</v>
      </c>
      <c r="L449" s="67">
        <v>26</v>
      </c>
      <c r="M449" s="67">
        <v>50</v>
      </c>
      <c r="N449" s="67">
        <v>1.27</v>
      </c>
    </row>
    <row r="450" spans="1:14" ht="26.1" customHeight="1">
      <c r="A450" s="67" t="s">
        <v>457</v>
      </c>
      <c r="B450" s="71" t="s">
        <v>414</v>
      </c>
      <c r="C450" s="71" t="s">
        <v>517</v>
      </c>
      <c r="D450" s="67">
        <v>5.3000000000000007</v>
      </c>
      <c r="E450" s="67">
        <v>8</v>
      </c>
      <c r="F450" s="67">
        <v>0.66</v>
      </c>
      <c r="G450" s="67">
        <v>1.47</v>
      </c>
      <c r="H450" s="67">
        <v>2</v>
      </c>
      <c r="I450" s="67">
        <v>32</v>
      </c>
      <c r="J450" s="67" t="s">
        <v>363</v>
      </c>
      <c r="K450" s="67">
        <v>2</v>
      </c>
      <c r="L450" s="67">
        <v>26</v>
      </c>
      <c r="M450" s="67">
        <v>75</v>
      </c>
      <c r="N450" s="67">
        <v>1.9100000000000001</v>
      </c>
    </row>
    <row r="451" spans="1:14" ht="26.1" customHeight="1">
      <c r="A451" s="67" t="s">
        <v>457</v>
      </c>
      <c r="B451" s="71" t="s">
        <v>422</v>
      </c>
      <c r="C451" s="71" t="s">
        <v>470</v>
      </c>
      <c r="D451" s="67">
        <v>4.1999999999999993</v>
      </c>
      <c r="E451" s="67">
        <v>12</v>
      </c>
      <c r="F451" s="67">
        <v>0.35000000000000003</v>
      </c>
      <c r="G451" s="67">
        <v>0.78</v>
      </c>
      <c r="H451" s="67">
        <v>26</v>
      </c>
      <c r="I451" s="67">
        <v>32</v>
      </c>
      <c r="J451" s="67" t="s">
        <v>372</v>
      </c>
      <c r="K451" s="67">
        <v>5</v>
      </c>
      <c r="L451" s="67">
        <v>5</v>
      </c>
      <c r="M451" s="67">
        <v>25</v>
      </c>
      <c r="N451" s="67">
        <v>0.64</v>
      </c>
    </row>
    <row r="452" spans="1:14" ht="26.1" customHeight="1">
      <c r="A452" s="67" t="s">
        <v>457</v>
      </c>
      <c r="B452" s="71" t="s">
        <v>426</v>
      </c>
      <c r="C452" s="71" t="s">
        <v>505</v>
      </c>
      <c r="D452" s="26">
        <v>4.2</v>
      </c>
      <c r="E452" s="26">
        <v>8</v>
      </c>
      <c r="F452" s="26">
        <v>0.53</v>
      </c>
      <c r="G452" s="26">
        <v>1.17</v>
      </c>
      <c r="H452" s="26">
        <v>13</v>
      </c>
      <c r="I452" s="67">
        <v>32</v>
      </c>
      <c r="J452" s="67" t="s">
        <v>363</v>
      </c>
      <c r="K452" s="26">
        <v>12</v>
      </c>
      <c r="L452" s="67">
        <v>26</v>
      </c>
      <c r="M452" s="26">
        <v>50</v>
      </c>
      <c r="N452" s="67">
        <v>1.27</v>
      </c>
    </row>
    <row r="453" spans="1:14" ht="26.1" customHeight="1">
      <c r="A453" s="67" t="s">
        <v>457</v>
      </c>
      <c r="B453" s="71" t="s">
        <v>427</v>
      </c>
      <c r="C453" s="71" t="s">
        <v>482</v>
      </c>
      <c r="D453" s="26">
        <v>7.8000000000000007</v>
      </c>
      <c r="E453" s="26">
        <v>12</v>
      </c>
      <c r="F453" s="26">
        <v>0.65</v>
      </c>
      <c r="G453" s="26">
        <v>1.44</v>
      </c>
      <c r="H453" s="26">
        <v>3</v>
      </c>
      <c r="I453" s="67">
        <v>32</v>
      </c>
      <c r="J453" s="67" t="s">
        <v>372</v>
      </c>
      <c r="K453" s="26">
        <v>1</v>
      </c>
      <c r="L453" s="67">
        <v>5</v>
      </c>
      <c r="M453" s="26">
        <v>66.67</v>
      </c>
      <c r="N453" s="67">
        <v>1.7</v>
      </c>
    </row>
    <row r="454" spans="1:14" ht="26.1" customHeight="1">
      <c r="A454" s="67" t="s">
        <v>457</v>
      </c>
      <c r="B454" s="71" t="s">
        <v>432</v>
      </c>
      <c r="C454" s="71" t="s">
        <v>474</v>
      </c>
      <c r="D454" s="26">
        <v>2.5</v>
      </c>
      <c r="E454" s="26">
        <v>6</v>
      </c>
      <c r="F454" s="26">
        <v>0.42</v>
      </c>
      <c r="G454" s="26">
        <v>0.93</v>
      </c>
      <c r="H454" s="26">
        <v>21</v>
      </c>
      <c r="I454" s="67">
        <v>32</v>
      </c>
      <c r="J454" s="67" t="s">
        <v>363</v>
      </c>
      <c r="K454" s="26">
        <v>17</v>
      </c>
      <c r="L454" s="67">
        <v>26</v>
      </c>
      <c r="M454" s="26">
        <v>50</v>
      </c>
      <c r="N454" s="67">
        <v>1.27</v>
      </c>
    </row>
    <row r="455" spans="1:14" ht="26.1" customHeight="1">
      <c r="A455" s="67" t="s">
        <v>457</v>
      </c>
      <c r="B455" s="71" t="s">
        <v>433</v>
      </c>
      <c r="C455" s="71" t="s">
        <v>492</v>
      </c>
      <c r="D455" s="26">
        <v>3.5999999999999996</v>
      </c>
      <c r="E455" s="26">
        <v>6</v>
      </c>
      <c r="F455" s="26">
        <v>0.6</v>
      </c>
      <c r="G455" s="26">
        <v>1.33</v>
      </c>
      <c r="H455" s="26">
        <v>6</v>
      </c>
      <c r="I455" s="67">
        <v>32</v>
      </c>
      <c r="J455" s="67" t="s">
        <v>363</v>
      </c>
      <c r="K455" s="26">
        <v>5</v>
      </c>
      <c r="L455" s="67">
        <v>26</v>
      </c>
      <c r="M455" s="26">
        <v>66.67</v>
      </c>
      <c r="N455" s="67">
        <v>1.7</v>
      </c>
    </row>
    <row r="456" spans="1:14" ht="26.1" customHeight="1">
      <c r="A456" s="67" t="s">
        <v>457</v>
      </c>
      <c r="B456" s="71" t="s">
        <v>435</v>
      </c>
      <c r="C456" s="71" t="s">
        <v>482</v>
      </c>
      <c r="D456" s="26">
        <v>3.0999999999999996</v>
      </c>
      <c r="E456" s="26">
        <v>7</v>
      </c>
      <c r="F456" s="26">
        <v>0.44</v>
      </c>
      <c r="G456" s="26">
        <v>0.98</v>
      </c>
      <c r="H456" s="26">
        <v>20</v>
      </c>
      <c r="I456" s="67">
        <v>32</v>
      </c>
      <c r="J456" s="67" t="s">
        <v>363</v>
      </c>
      <c r="K456" s="26">
        <v>16</v>
      </c>
      <c r="L456" s="67">
        <v>26</v>
      </c>
      <c r="M456" s="26">
        <v>42.86</v>
      </c>
      <c r="N456" s="67">
        <v>1.0900000000000001</v>
      </c>
    </row>
    <row r="457" spans="1:14" ht="26.1" customHeight="1">
      <c r="A457" s="67" t="s">
        <v>457</v>
      </c>
      <c r="B457" s="71" t="s">
        <v>436</v>
      </c>
      <c r="C457" s="71" t="s">
        <v>482</v>
      </c>
      <c r="D457" s="26">
        <v>1.7000000000000002</v>
      </c>
      <c r="E457" s="26">
        <v>6</v>
      </c>
      <c r="F457" s="26">
        <v>0.28000000000000003</v>
      </c>
      <c r="G457" s="26">
        <v>0.63</v>
      </c>
      <c r="H457" s="26">
        <v>30</v>
      </c>
      <c r="I457" s="67">
        <v>32</v>
      </c>
      <c r="J457" s="67" t="s">
        <v>363</v>
      </c>
      <c r="K457" s="26">
        <v>24</v>
      </c>
      <c r="L457" s="67">
        <v>26</v>
      </c>
      <c r="M457" s="26">
        <v>16.670000000000002</v>
      </c>
      <c r="N457" s="67">
        <v>0.42</v>
      </c>
    </row>
    <row r="458" spans="1:14" ht="26.1" customHeight="1">
      <c r="A458" s="67" t="s">
        <v>457</v>
      </c>
      <c r="B458" s="71" t="s">
        <v>438</v>
      </c>
      <c r="C458" s="71" t="s">
        <v>482</v>
      </c>
      <c r="D458" s="67">
        <v>7.1000000000000014</v>
      </c>
      <c r="E458" s="67">
        <v>14</v>
      </c>
      <c r="F458" s="67">
        <v>0.51</v>
      </c>
      <c r="G458" s="67">
        <v>1.1300000000000001</v>
      </c>
      <c r="H458" s="67">
        <v>15</v>
      </c>
      <c r="I458" s="67">
        <v>32</v>
      </c>
      <c r="J458" s="67" t="s">
        <v>372</v>
      </c>
      <c r="K458" s="67">
        <v>2</v>
      </c>
      <c r="L458" s="67">
        <v>5</v>
      </c>
      <c r="M458" s="67">
        <v>50</v>
      </c>
      <c r="N458" s="67">
        <v>1.27</v>
      </c>
    </row>
    <row r="459" spans="1:14" ht="26.1" customHeight="1">
      <c r="A459" s="67" t="s">
        <v>457</v>
      </c>
      <c r="B459" s="71" t="s">
        <v>440</v>
      </c>
      <c r="C459" s="71" t="s">
        <v>480</v>
      </c>
      <c r="D459" s="67">
        <v>3.9000000000000004</v>
      </c>
      <c r="E459" s="67">
        <v>6</v>
      </c>
      <c r="F459" s="67">
        <v>0.65</v>
      </c>
      <c r="G459" s="67">
        <v>1.44</v>
      </c>
      <c r="H459" s="67">
        <v>3</v>
      </c>
      <c r="I459" s="67">
        <v>32</v>
      </c>
      <c r="J459" s="67" t="s">
        <v>363</v>
      </c>
      <c r="K459" s="67">
        <v>3</v>
      </c>
      <c r="L459" s="67">
        <v>26</v>
      </c>
      <c r="M459" s="67">
        <v>66.67</v>
      </c>
      <c r="N459" s="67">
        <v>1.7</v>
      </c>
    </row>
    <row r="460" spans="1:14" ht="26.1" customHeight="1">
      <c r="A460" s="67" t="s">
        <v>457</v>
      </c>
      <c r="B460" s="71" t="s">
        <v>444</v>
      </c>
      <c r="C460" s="71" t="s">
        <v>473</v>
      </c>
      <c r="D460" s="67">
        <v>1.5</v>
      </c>
      <c r="E460" s="67">
        <v>6</v>
      </c>
      <c r="F460" s="67">
        <v>0.25</v>
      </c>
      <c r="G460" s="67">
        <v>0.56000000000000005</v>
      </c>
      <c r="H460" s="67">
        <v>32</v>
      </c>
      <c r="I460" s="67">
        <v>32</v>
      </c>
      <c r="J460" s="67" t="s">
        <v>363</v>
      </c>
      <c r="K460" s="67">
        <v>26</v>
      </c>
      <c r="L460" s="67">
        <v>26</v>
      </c>
      <c r="M460" s="67">
        <v>33.33</v>
      </c>
      <c r="N460" s="67">
        <v>0.85</v>
      </c>
    </row>
    <row r="461" spans="1:14" ht="26.1" customHeight="1">
      <c r="A461" s="67" t="s">
        <v>458</v>
      </c>
      <c r="B461" s="71" t="s">
        <v>364</v>
      </c>
      <c r="C461" s="71" t="s">
        <v>482</v>
      </c>
      <c r="D461" s="26">
        <v>5.9000000000000012</v>
      </c>
      <c r="E461" s="26">
        <v>22</v>
      </c>
      <c r="F461" s="26">
        <v>0.27</v>
      </c>
      <c r="G461" s="26">
        <v>0.54</v>
      </c>
      <c r="H461" s="26">
        <v>49</v>
      </c>
      <c r="I461" s="67">
        <v>52</v>
      </c>
      <c r="J461" s="67" t="s">
        <v>372</v>
      </c>
      <c r="K461" s="26">
        <v>9</v>
      </c>
      <c r="L461" s="67">
        <v>9</v>
      </c>
      <c r="M461" s="26">
        <v>22.73</v>
      </c>
      <c r="N461" s="67">
        <v>0.49</v>
      </c>
    </row>
    <row r="462" spans="1:14" ht="26.1" customHeight="1">
      <c r="A462" s="67" t="s">
        <v>458</v>
      </c>
      <c r="B462" s="71" t="s">
        <v>368</v>
      </c>
      <c r="C462" s="71" t="s">
        <v>482</v>
      </c>
      <c r="D462" s="26">
        <v>3.1999999999999997</v>
      </c>
      <c r="E462" s="26">
        <v>10</v>
      </c>
      <c r="F462" s="26">
        <v>0.32</v>
      </c>
      <c r="G462" s="26">
        <v>0.65</v>
      </c>
      <c r="H462" s="26">
        <v>47</v>
      </c>
      <c r="I462" s="67">
        <v>52</v>
      </c>
      <c r="J462" s="67" t="s">
        <v>363</v>
      </c>
      <c r="K462" s="26">
        <v>35</v>
      </c>
      <c r="L462" s="67">
        <v>39</v>
      </c>
      <c r="M462" s="26">
        <v>20</v>
      </c>
      <c r="N462" s="67">
        <v>0.43</v>
      </c>
    </row>
    <row r="463" spans="1:14" ht="26.1" customHeight="1">
      <c r="A463" s="67" t="s">
        <v>458</v>
      </c>
      <c r="B463" s="71" t="s">
        <v>369</v>
      </c>
      <c r="C463" s="71" t="s">
        <v>474</v>
      </c>
      <c r="D463" s="26">
        <v>16.099999999999998</v>
      </c>
      <c r="E463" s="26">
        <v>28</v>
      </c>
      <c r="F463" s="26">
        <v>0.57000000000000006</v>
      </c>
      <c r="G463" s="26">
        <v>1.1599999999999999</v>
      </c>
      <c r="H463" s="26">
        <v>16</v>
      </c>
      <c r="I463" s="67">
        <v>52</v>
      </c>
      <c r="J463" s="67" t="s">
        <v>372</v>
      </c>
      <c r="K463" s="26">
        <v>4</v>
      </c>
      <c r="L463" s="67">
        <v>9</v>
      </c>
      <c r="M463" s="26">
        <v>53.57</v>
      </c>
      <c r="N463" s="67">
        <v>1.1599999999999999</v>
      </c>
    </row>
    <row r="464" spans="1:14" ht="26.1" customHeight="1">
      <c r="A464" s="67" t="s">
        <v>458</v>
      </c>
      <c r="B464" s="71" t="s">
        <v>371</v>
      </c>
      <c r="C464" s="71" t="s">
        <v>517</v>
      </c>
      <c r="D464" s="26">
        <v>5.3</v>
      </c>
      <c r="E464" s="26">
        <v>8</v>
      </c>
      <c r="F464" s="26">
        <v>0.66</v>
      </c>
      <c r="G464" s="26">
        <v>1.34</v>
      </c>
      <c r="H464" s="26">
        <v>5</v>
      </c>
      <c r="I464" s="67">
        <v>52</v>
      </c>
      <c r="J464" s="67" t="s">
        <v>363</v>
      </c>
      <c r="K464" s="26">
        <v>5</v>
      </c>
      <c r="L464" s="67">
        <v>39</v>
      </c>
      <c r="M464" s="26">
        <v>87.5</v>
      </c>
      <c r="N464" s="67">
        <v>1.8900000000000001</v>
      </c>
    </row>
    <row r="465" spans="1:14" ht="26.1" customHeight="1">
      <c r="A465" s="67" t="s">
        <v>458</v>
      </c>
      <c r="B465" s="71" t="s">
        <v>373</v>
      </c>
      <c r="C465" s="71" t="s">
        <v>482</v>
      </c>
      <c r="D465" s="26">
        <v>2.9</v>
      </c>
      <c r="E465" s="26">
        <v>8</v>
      </c>
      <c r="F465" s="26">
        <v>0.36</v>
      </c>
      <c r="G465" s="26">
        <v>0.73</v>
      </c>
      <c r="H465" s="26">
        <v>44</v>
      </c>
      <c r="I465" s="67">
        <v>52</v>
      </c>
      <c r="J465" s="67" t="s">
        <v>363</v>
      </c>
      <c r="K465" s="26">
        <v>32</v>
      </c>
      <c r="L465" s="67">
        <v>39</v>
      </c>
      <c r="M465" s="26">
        <v>25</v>
      </c>
      <c r="N465" s="67">
        <v>0.54</v>
      </c>
    </row>
    <row r="466" spans="1:14" ht="26.1" customHeight="1">
      <c r="A466" s="67" t="s">
        <v>458</v>
      </c>
      <c r="B466" s="71" t="s">
        <v>375</v>
      </c>
      <c r="C466" s="71" t="s">
        <v>573</v>
      </c>
      <c r="D466" s="26">
        <v>5.0000000000000009</v>
      </c>
      <c r="E466" s="26">
        <v>8</v>
      </c>
      <c r="F466" s="26">
        <v>0.63</v>
      </c>
      <c r="G466" s="26">
        <v>1.27</v>
      </c>
      <c r="H466" s="26">
        <v>9</v>
      </c>
      <c r="I466" s="67">
        <v>52</v>
      </c>
      <c r="J466" s="67" t="s">
        <v>363</v>
      </c>
      <c r="K466" s="26">
        <v>8</v>
      </c>
      <c r="L466" s="67">
        <v>39</v>
      </c>
      <c r="M466" s="26">
        <v>62.5</v>
      </c>
      <c r="N466" s="67">
        <v>1.35</v>
      </c>
    </row>
    <row r="467" spans="1:14" ht="26.1" customHeight="1">
      <c r="A467" s="67" t="s">
        <v>458</v>
      </c>
      <c r="B467" s="71" t="s">
        <v>376</v>
      </c>
      <c r="C467" s="71" t="s">
        <v>499</v>
      </c>
      <c r="D467" s="67">
        <v>3.5999999999999996</v>
      </c>
      <c r="E467" s="67">
        <v>6</v>
      </c>
      <c r="F467" s="67">
        <v>0.6</v>
      </c>
      <c r="G467" s="67">
        <v>1.22</v>
      </c>
      <c r="H467" s="67">
        <v>13</v>
      </c>
      <c r="I467" s="67">
        <v>52</v>
      </c>
      <c r="J467" s="67" t="s">
        <v>363</v>
      </c>
      <c r="K467" s="67">
        <v>11</v>
      </c>
      <c r="L467" s="67">
        <v>39</v>
      </c>
      <c r="M467" s="67">
        <v>50</v>
      </c>
      <c r="N467" s="67">
        <v>1.08</v>
      </c>
    </row>
    <row r="468" spans="1:14" ht="26.1" customHeight="1">
      <c r="A468" s="67" t="s">
        <v>458</v>
      </c>
      <c r="B468" s="71" t="s">
        <v>377</v>
      </c>
      <c r="C468" s="71" t="s">
        <v>572</v>
      </c>
      <c r="D468" s="67">
        <v>2.9</v>
      </c>
      <c r="E468" s="67">
        <v>8</v>
      </c>
      <c r="F468" s="67">
        <v>0.36</v>
      </c>
      <c r="G468" s="67">
        <v>0.73</v>
      </c>
      <c r="H468" s="67">
        <v>44</v>
      </c>
      <c r="I468" s="67">
        <v>52</v>
      </c>
      <c r="J468" s="67" t="s">
        <v>363</v>
      </c>
      <c r="K468" s="67">
        <v>32</v>
      </c>
      <c r="L468" s="67">
        <v>39</v>
      </c>
      <c r="M468" s="67">
        <v>12.5</v>
      </c>
      <c r="N468" s="67">
        <v>0.27</v>
      </c>
    </row>
    <row r="469" spans="1:14" ht="26.1" customHeight="1">
      <c r="A469" s="67" t="s">
        <v>458</v>
      </c>
      <c r="B469" s="71" t="s">
        <v>379</v>
      </c>
      <c r="C469" s="71" t="s">
        <v>482</v>
      </c>
      <c r="D469" s="67">
        <v>11.1</v>
      </c>
      <c r="E469" s="67">
        <v>18</v>
      </c>
      <c r="F469" s="67">
        <v>0.62</v>
      </c>
      <c r="G469" s="67">
        <v>1.25</v>
      </c>
      <c r="H469" s="67">
        <v>10</v>
      </c>
      <c r="I469" s="67">
        <v>52</v>
      </c>
      <c r="J469" s="67" t="s">
        <v>372</v>
      </c>
      <c r="K469" s="67">
        <v>1</v>
      </c>
      <c r="L469" s="67">
        <v>9</v>
      </c>
      <c r="M469" s="67">
        <v>72.22</v>
      </c>
      <c r="N469" s="67">
        <v>1.56</v>
      </c>
    </row>
    <row r="470" spans="1:14" ht="26.1" customHeight="1">
      <c r="A470" s="67" t="s">
        <v>458</v>
      </c>
      <c r="B470" s="71" t="s">
        <v>379</v>
      </c>
      <c r="C470" s="71" t="s">
        <v>478</v>
      </c>
      <c r="D470" s="26">
        <v>2.8</v>
      </c>
      <c r="E470" s="26">
        <v>7</v>
      </c>
      <c r="F470" s="26">
        <v>0.4</v>
      </c>
      <c r="G470" s="26">
        <v>0.81</v>
      </c>
      <c r="H470" s="26">
        <v>38</v>
      </c>
      <c r="I470" s="67">
        <v>52</v>
      </c>
      <c r="J470" s="67" t="s">
        <v>363</v>
      </c>
      <c r="K470" s="26">
        <v>29</v>
      </c>
      <c r="L470" s="67">
        <v>39</v>
      </c>
      <c r="M470" s="26">
        <v>14.290000000000001</v>
      </c>
      <c r="N470" s="67">
        <v>0.31</v>
      </c>
    </row>
    <row r="471" spans="1:14" ht="26.1" customHeight="1">
      <c r="A471" s="67" t="s">
        <v>458</v>
      </c>
      <c r="B471" s="71" t="s">
        <v>380</v>
      </c>
      <c r="C471" s="71" t="s">
        <v>570</v>
      </c>
      <c r="D471" s="26">
        <v>3.4</v>
      </c>
      <c r="E471" s="26">
        <v>8</v>
      </c>
      <c r="F471" s="26">
        <v>0.43</v>
      </c>
      <c r="G471" s="26">
        <v>0.86</v>
      </c>
      <c r="H471" s="26">
        <v>36</v>
      </c>
      <c r="I471" s="67">
        <v>52</v>
      </c>
      <c r="J471" s="67" t="s">
        <v>363</v>
      </c>
      <c r="K471" s="26">
        <v>27</v>
      </c>
      <c r="L471" s="67">
        <v>39</v>
      </c>
      <c r="M471" s="26">
        <v>25</v>
      </c>
      <c r="N471" s="67">
        <v>0.54</v>
      </c>
    </row>
    <row r="472" spans="1:14" ht="26.1" customHeight="1">
      <c r="A472" s="67" t="s">
        <v>458</v>
      </c>
      <c r="B472" s="71" t="s">
        <v>383</v>
      </c>
      <c r="C472" s="71" t="s">
        <v>482</v>
      </c>
      <c r="D472" s="26">
        <v>10.199999999999999</v>
      </c>
      <c r="E472" s="26">
        <v>15</v>
      </c>
      <c r="F472" s="26">
        <v>0.68</v>
      </c>
      <c r="G472" s="26">
        <v>1.3800000000000001</v>
      </c>
      <c r="H472" s="26">
        <v>3</v>
      </c>
      <c r="I472" s="67">
        <v>52</v>
      </c>
      <c r="J472" s="67" t="s">
        <v>363</v>
      </c>
      <c r="K472" s="26">
        <v>3</v>
      </c>
      <c r="L472" s="67">
        <v>39</v>
      </c>
      <c r="M472" s="26">
        <v>73.33</v>
      </c>
      <c r="N472" s="67">
        <v>1.59</v>
      </c>
    </row>
    <row r="473" spans="1:14" ht="26.1" customHeight="1">
      <c r="A473" s="67" t="s">
        <v>458</v>
      </c>
      <c r="B473" s="71" t="s">
        <v>384</v>
      </c>
      <c r="C473" s="71" t="s">
        <v>566</v>
      </c>
      <c r="D473" s="26">
        <v>13.000000000000002</v>
      </c>
      <c r="E473" s="26">
        <v>22</v>
      </c>
      <c r="F473" s="26">
        <v>0.59</v>
      </c>
      <c r="G473" s="26">
        <v>1.2</v>
      </c>
      <c r="H473" s="26">
        <v>14</v>
      </c>
      <c r="I473" s="67">
        <v>52</v>
      </c>
      <c r="J473" s="67" t="s">
        <v>372</v>
      </c>
      <c r="K473" s="26">
        <v>2</v>
      </c>
      <c r="L473" s="67">
        <v>9</v>
      </c>
      <c r="M473" s="26">
        <v>59.09</v>
      </c>
      <c r="N473" s="67">
        <v>1.28</v>
      </c>
    </row>
    <row r="474" spans="1:14" ht="26.1" customHeight="1">
      <c r="A474" s="67" t="s">
        <v>458</v>
      </c>
      <c r="B474" s="71" t="s">
        <v>385</v>
      </c>
      <c r="C474" s="71" t="s">
        <v>517</v>
      </c>
      <c r="D474" s="26">
        <v>8.5000000000000018</v>
      </c>
      <c r="E474" s="26">
        <v>16</v>
      </c>
      <c r="F474" s="26">
        <v>0.53</v>
      </c>
      <c r="G474" s="26">
        <v>1.08</v>
      </c>
      <c r="H474" s="26">
        <v>22</v>
      </c>
      <c r="I474" s="67">
        <v>52</v>
      </c>
      <c r="J474" s="67" t="s">
        <v>363</v>
      </c>
      <c r="K474" s="26">
        <v>17</v>
      </c>
      <c r="L474" s="67">
        <v>39</v>
      </c>
      <c r="M474" s="26">
        <v>50</v>
      </c>
      <c r="N474" s="67">
        <v>1.08</v>
      </c>
    </row>
    <row r="475" spans="1:14" ht="26.1" customHeight="1">
      <c r="A475" s="67" t="s">
        <v>458</v>
      </c>
      <c r="B475" s="71" t="s">
        <v>386</v>
      </c>
      <c r="C475" s="71" t="s">
        <v>482</v>
      </c>
      <c r="D475" s="26">
        <v>6.5</v>
      </c>
      <c r="E475" s="26">
        <v>15</v>
      </c>
      <c r="F475" s="26">
        <v>0.43</v>
      </c>
      <c r="G475" s="26">
        <v>0.88</v>
      </c>
      <c r="H475" s="26">
        <v>35</v>
      </c>
      <c r="I475" s="67">
        <v>52</v>
      </c>
      <c r="J475" s="67" t="s">
        <v>363</v>
      </c>
      <c r="K475" s="26">
        <v>26</v>
      </c>
      <c r="L475" s="67">
        <v>39</v>
      </c>
      <c r="M475" s="26">
        <v>40</v>
      </c>
      <c r="N475" s="67">
        <v>0.86</v>
      </c>
    </row>
    <row r="476" spans="1:14" ht="26.1" customHeight="1">
      <c r="A476" s="67" t="s">
        <v>458</v>
      </c>
      <c r="B476" s="71" t="s">
        <v>387</v>
      </c>
      <c r="C476" s="71" t="s">
        <v>563</v>
      </c>
      <c r="D476" s="67">
        <v>5.9</v>
      </c>
      <c r="E476" s="67">
        <v>11</v>
      </c>
      <c r="F476" s="67">
        <v>0.54</v>
      </c>
      <c r="G476" s="67">
        <v>1.0900000000000001</v>
      </c>
      <c r="H476" s="67">
        <v>21</v>
      </c>
      <c r="I476" s="67">
        <v>52</v>
      </c>
      <c r="J476" s="67" t="s">
        <v>363</v>
      </c>
      <c r="K476" s="67">
        <v>16</v>
      </c>
      <c r="L476" s="67">
        <v>39</v>
      </c>
      <c r="M476" s="67">
        <v>54.550000000000004</v>
      </c>
      <c r="N476" s="67">
        <v>1.18</v>
      </c>
    </row>
    <row r="477" spans="1:14" ht="26.1" customHeight="1">
      <c r="A477" s="67" t="s">
        <v>458</v>
      </c>
      <c r="B477" s="71" t="s">
        <v>389</v>
      </c>
      <c r="C477" s="71" t="s">
        <v>482</v>
      </c>
      <c r="D477" s="67">
        <v>9.1999999999999993</v>
      </c>
      <c r="E477" s="67">
        <v>14</v>
      </c>
      <c r="F477" s="67">
        <v>0.66</v>
      </c>
      <c r="G477" s="67">
        <v>1.33</v>
      </c>
      <c r="H477" s="67">
        <v>6</v>
      </c>
      <c r="I477" s="67">
        <v>52</v>
      </c>
      <c r="J477" s="67" t="s">
        <v>363</v>
      </c>
      <c r="K477" s="67">
        <v>6</v>
      </c>
      <c r="L477" s="67">
        <v>39</v>
      </c>
      <c r="M477" s="67">
        <v>71.430000000000007</v>
      </c>
      <c r="N477" s="67">
        <v>1.54</v>
      </c>
    </row>
    <row r="478" spans="1:14" ht="26.1" customHeight="1">
      <c r="A478" s="67" t="s">
        <v>458</v>
      </c>
      <c r="B478" s="71" t="s">
        <v>391</v>
      </c>
      <c r="C478" s="71" t="s">
        <v>482</v>
      </c>
      <c r="D478" s="67">
        <v>9.1</v>
      </c>
      <c r="E478" s="67">
        <v>16</v>
      </c>
      <c r="F478" s="67">
        <v>0.57000000000000006</v>
      </c>
      <c r="G478" s="67">
        <v>1.1500000000000001</v>
      </c>
      <c r="H478" s="67">
        <v>18</v>
      </c>
      <c r="I478" s="67">
        <v>52</v>
      </c>
      <c r="J478" s="67" t="s">
        <v>363</v>
      </c>
      <c r="K478" s="67">
        <v>13</v>
      </c>
      <c r="L478" s="67">
        <v>39</v>
      </c>
      <c r="M478" s="67">
        <v>62.5</v>
      </c>
      <c r="N478" s="67">
        <v>1.35</v>
      </c>
    </row>
    <row r="479" spans="1:14" ht="26.1" customHeight="1">
      <c r="A479" s="67" t="s">
        <v>458</v>
      </c>
      <c r="B479" s="71" t="s">
        <v>392</v>
      </c>
      <c r="C479" s="71" t="s">
        <v>555</v>
      </c>
      <c r="D479" s="26">
        <v>21.099999999999991</v>
      </c>
      <c r="E479" s="26">
        <v>33</v>
      </c>
      <c r="F479" s="26">
        <v>0.64</v>
      </c>
      <c r="G479" s="26">
        <v>1.3</v>
      </c>
      <c r="H479" s="26">
        <v>8</v>
      </c>
      <c r="I479" s="67">
        <v>52</v>
      </c>
      <c r="J479" s="67" t="s">
        <v>365</v>
      </c>
      <c r="K479" s="26">
        <v>1</v>
      </c>
      <c r="L479" s="67">
        <v>4</v>
      </c>
      <c r="M479" s="26">
        <v>69.7</v>
      </c>
      <c r="N479" s="67">
        <v>1.51</v>
      </c>
    </row>
    <row r="480" spans="1:14" ht="26.1" customHeight="1">
      <c r="A480" s="67" t="s">
        <v>458</v>
      </c>
      <c r="B480" s="71" t="s">
        <v>393</v>
      </c>
      <c r="C480" s="71" t="s">
        <v>517</v>
      </c>
      <c r="D480" s="26">
        <v>9.7000000000000011</v>
      </c>
      <c r="E480" s="26">
        <v>16</v>
      </c>
      <c r="F480" s="26">
        <v>0.61</v>
      </c>
      <c r="G480" s="26">
        <v>1.23</v>
      </c>
      <c r="H480" s="26">
        <v>12</v>
      </c>
      <c r="I480" s="67">
        <v>52</v>
      </c>
      <c r="J480" s="67" t="s">
        <v>363</v>
      </c>
      <c r="K480" s="26">
        <v>10</v>
      </c>
      <c r="L480" s="67">
        <v>39</v>
      </c>
      <c r="M480" s="26">
        <v>62.5</v>
      </c>
      <c r="N480" s="67">
        <v>1.35</v>
      </c>
    </row>
    <row r="481" spans="1:14" ht="26.1" customHeight="1">
      <c r="A481" s="67" t="s">
        <v>458</v>
      </c>
      <c r="B481" s="71" t="s">
        <v>394</v>
      </c>
      <c r="C481" s="71" t="s">
        <v>551</v>
      </c>
      <c r="D481" s="26">
        <v>4.5999999999999996</v>
      </c>
      <c r="E481" s="26">
        <v>7</v>
      </c>
      <c r="F481" s="26">
        <v>0.66</v>
      </c>
      <c r="G481" s="26">
        <v>1.33</v>
      </c>
      <c r="H481" s="26">
        <v>6</v>
      </c>
      <c r="I481" s="67">
        <v>52</v>
      </c>
      <c r="J481" s="67" t="s">
        <v>363</v>
      </c>
      <c r="K481" s="26">
        <v>6</v>
      </c>
      <c r="L481" s="67">
        <v>39</v>
      </c>
      <c r="M481" s="26">
        <v>71.430000000000007</v>
      </c>
      <c r="N481" s="67">
        <v>1.54</v>
      </c>
    </row>
    <row r="482" spans="1:14" ht="26.1" customHeight="1">
      <c r="A482" s="67" t="s">
        <v>458</v>
      </c>
      <c r="B482" s="71" t="s">
        <v>395</v>
      </c>
      <c r="C482" s="71" t="s">
        <v>499</v>
      </c>
      <c r="D482" s="26">
        <v>12.799999999999997</v>
      </c>
      <c r="E482" s="26">
        <v>17</v>
      </c>
      <c r="F482" s="26">
        <v>0.75</v>
      </c>
      <c r="G482" s="26">
        <v>1.53</v>
      </c>
      <c r="H482" s="26">
        <v>1</v>
      </c>
      <c r="I482" s="67">
        <v>52</v>
      </c>
      <c r="J482" s="67" t="s">
        <v>363</v>
      </c>
      <c r="K482" s="26">
        <v>1</v>
      </c>
      <c r="L482" s="67">
        <v>39</v>
      </c>
      <c r="M482" s="26">
        <v>88.24</v>
      </c>
      <c r="N482" s="67">
        <v>1.9100000000000001</v>
      </c>
    </row>
    <row r="483" spans="1:14" ht="26.1" customHeight="1">
      <c r="A483" s="67" t="s">
        <v>458</v>
      </c>
      <c r="B483" s="71" t="s">
        <v>398</v>
      </c>
      <c r="C483" s="71" t="s">
        <v>482</v>
      </c>
      <c r="D483" s="26">
        <v>5.6000000000000005</v>
      </c>
      <c r="E483" s="26">
        <v>8</v>
      </c>
      <c r="F483" s="26">
        <v>0.70000000000000007</v>
      </c>
      <c r="G483" s="26">
        <v>1.42</v>
      </c>
      <c r="H483" s="26">
        <v>2</v>
      </c>
      <c r="I483" s="67">
        <v>52</v>
      </c>
      <c r="J483" s="67" t="s">
        <v>363</v>
      </c>
      <c r="K483" s="26">
        <v>2</v>
      </c>
      <c r="L483" s="67">
        <v>39</v>
      </c>
      <c r="M483" s="26">
        <v>62.5</v>
      </c>
      <c r="N483" s="67">
        <v>1.35</v>
      </c>
    </row>
    <row r="484" spans="1:14" ht="26.1" customHeight="1">
      <c r="A484" s="67" t="s">
        <v>458</v>
      </c>
      <c r="B484" s="71" t="s">
        <v>399</v>
      </c>
      <c r="C484" s="71" t="s">
        <v>542</v>
      </c>
      <c r="D484" s="26">
        <v>2.4</v>
      </c>
      <c r="E484" s="26">
        <v>6</v>
      </c>
      <c r="F484" s="26">
        <v>0.4</v>
      </c>
      <c r="G484" s="26">
        <v>0.81</v>
      </c>
      <c r="H484" s="26">
        <v>38</v>
      </c>
      <c r="I484" s="67">
        <v>52</v>
      </c>
      <c r="J484" s="67" t="s">
        <v>363</v>
      </c>
      <c r="K484" s="26">
        <v>29</v>
      </c>
      <c r="L484" s="67">
        <v>39</v>
      </c>
      <c r="M484" s="26">
        <v>16.670000000000002</v>
      </c>
      <c r="N484" s="67">
        <v>0.36</v>
      </c>
    </row>
    <row r="485" spans="1:14" ht="26.1" customHeight="1">
      <c r="A485" s="67" t="s">
        <v>458</v>
      </c>
      <c r="B485" s="71" t="s">
        <v>401</v>
      </c>
      <c r="C485" s="71" t="s">
        <v>482</v>
      </c>
      <c r="D485" s="67">
        <v>13.7</v>
      </c>
      <c r="E485" s="67">
        <v>31</v>
      </c>
      <c r="F485" s="67">
        <v>0.44</v>
      </c>
      <c r="G485" s="67">
        <v>0.9</v>
      </c>
      <c r="H485" s="67">
        <v>34</v>
      </c>
      <c r="I485" s="67">
        <v>52</v>
      </c>
      <c r="J485" s="67" t="s">
        <v>365</v>
      </c>
      <c r="K485" s="67">
        <v>2</v>
      </c>
      <c r="L485" s="67">
        <v>4</v>
      </c>
      <c r="M485" s="67">
        <v>32.26</v>
      </c>
      <c r="N485" s="67">
        <v>0.70000000000000007</v>
      </c>
    </row>
    <row r="486" spans="1:14" ht="26.1" customHeight="1">
      <c r="A486" s="67" t="s">
        <v>458</v>
      </c>
      <c r="B486" s="71" t="s">
        <v>401</v>
      </c>
      <c r="C486" s="71" t="s">
        <v>501</v>
      </c>
      <c r="D486" s="67">
        <v>1.4</v>
      </c>
      <c r="E486" s="67">
        <v>6</v>
      </c>
      <c r="F486" s="67">
        <v>0.23</v>
      </c>
      <c r="G486" s="67">
        <v>0.47000000000000003</v>
      </c>
      <c r="H486" s="67">
        <v>50</v>
      </c>
      <c r="I486" s="67">
        <v>52</v>
      </c>
      <c r="J486" s="67" t="s">
        <v>363</v>
      </c>
      <c r="K486" s="67">
        <v>37</v>
      </c>
      <c r="L486" s="67">
        <v>39</v>
      </c>
      <c r="M486" s="67">
        <v>33.33</v>
      </c>
      <c r="N486" s="67">
        <v>0.72</v>
      </c>
    </row>
    <row r="487" spans="1:14" ht="26.1" customHeight="1">
      <c r="A487" s="67" t="s">
        <v>458</v>
      </c>
      <c r="B487" s="71" t="s">
        <v>402</v>
      </c>
      <c r="C487" s="71" t="s">
        <v>517</v>
      </c>
      <c r="D487" s="67">
        <v>8.5</v>
      </c>
      <c r="E487" s="67">
        <v>16</v>
      </c>
      <c r="F487" s="67">
        <v>0.53</v>
      </c>
      <c r="G487" s="67">
        <v>1.08</v>
      </c>
      <c r="H487" s="67">
        <v>22</v>
      </c>
      <c r="I487" s="67">
        <v>52</v>
      </c>
      <c r="J487" s="67" t="s">
        <v>363</v>
      </c>
      <c r="K487" s="67">
        <v>17</v>
      </c>
      <c r="L487" s="67">
        <v>39</v>
      </c>
      <c r="M487" s="67">
        <v>43.75</v>
      </c>
      <c r="N487" s="67">
        <v>0.95000000000000007</v>
      </c>
    </row>
    <row r="488" spans="1:14" ht="26.1" customHeight="1">
      <c r="A488" s="67" t="s">
        <v>458</v>
      </c>
      <c r="B488" s="71" t="s">
        <v>407</v>
      </c>
      <c r="C488" s="71" t="s">
        <v>602</v>
      </c>
      <c r="D488" s="26">
        <v>10.3</v>
      </c>
      <c r="E488" s="26">
        <v>22</v>
      </c>
      <c r="F488" s="26">
        <v>0.47000000000000003</v>
      </c>
      <c r="G488" s="26">
        <v>0.95000000000000007</v>
      </c>
      <c r="H488" s="26">
        <v>32</v>
      </c>
      <c r="I488" s="67">
        <v>52</v>
      </c>
      <c r="J488" s="67" t="s">
        <v>372</v>
      </c>
      <c r="K488" s="26">
        <v>7</v>
      </c>
      <c r="L488" s="67">
        <v>9</v>
      </c>
      <c r="M488" s="26">
        <v>50</v>
      </c>
      <c r="N488" s="67">
        <v>1.08</v>
      </c>
    </row>
    <row r="489" spans="1:14" ht="26.1" customHeight="1">
      <c r="A489" s="67" t="s">
        <v>458</v>
      </c>
      <c r="B489" s="71" t="s">
        <v>408</v>
      </c>
      <c r="C489" s="71" t="s">
        <v>529</v>
      </c>
      <c r="D489" s="26">
        <v>16.799999999999997</v>
      </c>
      <c r="E489" s="26">
        <v>29</v>
      </c>
      <c r="F489" s="26">
        <v>0.57999999999999996</v>
      </c>
      <c r="G489" s="26">
        <v>1.17</v>
      </c>
      <c r="H489" s="26">
        <v>15</v>
      </c>
      <c r="I489" s="67">
        <v>52</v>
      </c>
      <c r="J489" s="67" t="s">
        <v>372</v>
      </c>
      <c r="K489" s="26">
        <v>3</v>
      </c>
      <c r="L489" s="67">
        <v>9</v>
      </c>
      <c r="M489" s="26">
        <v>65.52</v>
      </c>
      <c r="N489" s="67">
        <v>1.42</v>
      </c>
    </row>
    <row r="490" spans="1:14" ht="26.1" customHeight="1">
      <c r="A490" s="67" t="s">
        <v>458</v>
      </c>
      <c r="B490" s="71" t="s">
        <v>408</v>
      </c>
      <c r="C490" s="71" t="s">
        <v>528</v>
      </c>
      <c r="D490" s="26">
        <v>5.2</v>
      </c>
      <c r="E490" s="26">
        <v>10</v>
      </c>
      <c r="F490" s="26">
        <v>0.52</v>
      </c>
      <c r="G490" s="26">
        <v>1.05</v>
      </c>
      <c r="H490" s="26">
        <v>26</v>
      </c>
      <c r="I490" s="67">
        <v>52</v>
      </c>
      <c r="J490" s="67" t="s">
        <v>363</v>
      </c>
      <c r="K490" s="26">
        <v>21</v>
      </c>
      <c r="L490" s="67">
        <v>39</v>
      </c>
      <c r="M490" s="26">
        <v>50</v>
      </c>
      <c r="N490" s="67">
        <v>1.08</v>
      </c>
    </row>
    <row r="491" spans="1:14" ht="26.1" customHeight="1">
      <c r="A491" s="67" t="s">
        <v>458</v>
      </c>
      <c r="B491" s="71" t="s">
        <v>409</v>
      </c>
      <c r="C491" s="71" t="s">
        <v>517</v>
      </c>
      <c r="D491" s="26">
        <v>5.3</v>
      </c>
      <c r="E491" s="26">
        <v>13</v>
      </c>
      <c r="F491" s="26">
        <v>0.41000000000000003</v>
      </c>
      <c r="G491" s="26">
        <v>0.83000000000000007</v>
      </c>
      <c r="H491" s="26">
        <v>37</v>
      </c>
      <c r="I491" s="67">
        <v>52</v>
      </c>
      <c r="J491" s="67" t="s">
        <v>363</v>
      </c>
      <c r="K491" s="26">
        <v>28</v>
      </c>
      <c r="L491" s="67">
        <v>39</v>
      </c>
      <c r="M491" s="26">
        <v>38.46</v>
      </c>
      <c r="N491" s="67">
        <v>0.83000000000000007</v>
      </c>
    </row>
    <row r="492" spans="1:14" ht="26.1" customHeight="1">
      <c r="A492" s="67" t="s">
        <v>458</v>
      </c>
      <c r="B492" s="71" t="s">
        <v>410</v>
      </c>
      <c r="C492" s="71" t="s">
        <v>517</v>
      </c>
      <c r="D492" s="26">
        <v>6.6000000000000005</v>
      </c>
      <c r="E492" s="26">
        <v>12</v>
      </c>
      <c r="F492" s="26">
        <v>0.55000000000000004</v>
      </c>
      <c r="G492" s="26">
        <v>1.1100000000000001</v>
      </c>
      <c r="H492" s="26">
        <v>19</v>
      </c>
      <c r="I492" s="67">
        <v>52</v>
      </c>
      <c r="J492" s="67" t="s">
        <v>363</v>
      </c>
      <c r="K492" s="26">
        <v>14</v>
      </c>
      <c r="L492" s="67">
        <v>39</v>
      </c>
      <c r="M492" s="26">
        <v>58.33</v>
      </c>
      <c r="N492" s="67">
        <v>1.26</v>
      </c>
    </row>
    <row r="493" spans="1:14" ht="26.1" customHeight="1">
      <c r="A493" s="67" t="s">
        <v>458</v>
      </c>
      <c r="B493" s="71" t="s">
        <v>411</v>
      </c>
      <c r="C493" s="71" t="s">
        <v>517</v>
      </c>
      <c r="D493" s="26">
        <v>6.4000000000000012</v>
      </c>
      <c r="E493" s="26">
        <v>14</v>
      </c>
      <c r="F493" s="26">
        <v>0.46</v>
      </c>
      <c r="G493" s="26">
        <v>0.93</v>
      </c>
      <c r="H493" s="26">
        <v>33</v>
      </c>
      <c r="I493" s="67">
        <v>52</v>
      </c>
      <c r="J493" s="67" t="s">
        <v>363</v>
      </c>
      <c r="K493" s="26">
        <v>25</v>
      </c>
      <c r="L493" s="67">
        <v>39</v>
      </c>
      <c r="M493" s="26">
        <v>35.71</v>
      </c>
      <c r="N493" s="67">
        <v>0.77</v>
      </c>
    </row>
    <row r="494" spans="1:14" ht="26.1" customHeight="1">
      <c r="A494" s="67" t="s">
        <v>458</v>
      </c>
      <c r="B494" s="71" t="s">
        <v>414</v>
      </c>
      <c r="C494" s="71" t="s">
        <v>517</v>
      </c>
      <c r="D494" s="67">
        <v>9.1000000000000014</v>
      </c>
      <c r="E494" s="67">
        <v>18</v>
      </c>
      <c r="F494" s="67">
        <v>0.51</v>
      </c>
      <c r="G494" s="67">
        <v>1.02</v>
      </c>
      <c r="H494" s="67">
        <v>28</v>
      </c>
      <c r="I494" s="67">
        <v>52</v>
      </c>
      <c r="J494" s="67" t="s">
        <v>372</v>
      </c>
      <c r="K494" s="67">
        <v>5</v>
      </c>
      <c r="L494" s="67">
        <v>9</v>
      </c>
      <c r="M494" s="67">
        <v>44.44</v>
      </c>
      <c r="N494" s="67">
        <v>0.96</v>
      </c>
    </row>
    <row r="495" spans="1:14" ht="26.1" customHeight="1">
      <c r="A495" s="67" t="s">
        <v>458</v>
      </c>
      <c r="B495" s="71" t="s">
        <v>415</v>
      </c>
      <c r="C495" s="71" t="s">
        <v>521</v>
      </c>
      <c r="D495" s="67">
        <v>3</v>
      </c>
      <c r="E495" s="67">
        <v>6</v>
      </c>
      <c r="F495" s="67">
        <v>0.5</v>
      </c>
      <c r="G495" s="67">
        <v>1.01</v>
      </c>
      <c r="H495" s="67">
        <v>29</v>
      </c>
      <c r="I495" s="67">
        <v>52</v>
      </c>
      <c r="J495" s="67" t="s">
        <v>363</v>
      </c>
      <c r="K495" s="67">
        <v>23</v>
      </c>
      <c r="L495" s="67">
        <v>39</v>
      </c>
      <c r="M495" s="67">
        <v>66.67</v>
      </c>
      <c r="N495" s="67">
        <v>1.44</v>
      </c>
    </row>
    <row r="496" spans="1:14" ht="26.1" customHeight="1">
      <c r="A496" s="67" t="s">
        <v>458</v>
      </c>
      <c r="B496" s="71" t="s">
        <v>416</v>
      </c>
      <c r="C496" s="71" t="s">
        <v>520</v>
      </c>
      <c r="D496" s="67">
        <v>4.3</v>
      </c>
      <c r="E496" s="67">
        <v>7</v>
      </c>
      <c r="F496" s="67">
        <v>0.61</v>
      </c>
      <c r="G496" s="67">
        <v>1.24</v>
      </c>
      <c r="H496" s="67">
        <v>11</v>
      </c>
      <c r="I496" s="67">
        <v>52</v>
      </c>
      <c r="J496" s="67" t="s">
        <v>363</v>
      </c>
      <c r="K496" s="67">
        <v>9</v>
      </c>
      <c r="L496" s="67">
        <v>39</v>
      </c>
      <c r="M496" s="67">
        <v>57.14</v>
      </c>
      <c r="N496" s="67">
        <v>1.24</v>
      </c>
    </row>
    <row r="497" spans="1:14" ht="26.1" customHeight="1">
      <c r="A497" s="67" t="s">
        <v>458</v>
      </c>
      <c r="B497" s="71" t="s">
        <v>420</v>
      </c>
      <c r="C497" s="71" t="s">
        <v>517</v>
      </c>
      <c r="D497" s="26">
        <v>2</v>
      </c>
      <c r="E497" s="26">
        <v>5</v>
      </c>
      <c r="F497" s="26">
        <v>0.4</v>
      </c>
      <c r="G497" s="26">
        <v>0.81</v>
      </c>
      <c r="H497" s="26">
        <v>38</v>
      </c>
      <c r="I497" s="67">
        <v>52</v>
      </c>
      <c r="J497" s="67" t="s">
        <v>363</v>
      </c>
      <c r="K497" s="26">
        <v>29</v>
      </c>
      <c r="L497" s="67">
        <v>39</v>
      </c>
      <c r="M497" s="26">
        <v>40</v>
      </c>
      <c r="N497" s="67">
        <v>0.86</v>
      </c>
    </row>
    <row r="498" spans="1:14" ht="26.1" customHeight="1">
      <c r="A498" s="67" t="s">
        <v>458</v>
      </c>
      <c r="B498" s="71" t="s">
        <v>422</v>
      </c>
      <c r="C498" s="71" t="s">
        <v>508</v>
      </c>
      <c r="D498" s="26">
        <v>10.199999999999999</v>
      </c>
      <c r="E498" s="26">
        <v>26</v>
      </c>
      <c r="F498" s="26">
        <v>0.39</v>
      </c>
      <c r="G498" s="26">
        <v>0.79</v>
      </c>
      <c r="H498" s="26">
        <v>41</v>
      </c>
      <c r="I498" s="67">
        <v>52</v>
      </c>
      <c r="J498" s="67" t="s">
        <v>372</v>
      </c>
      <c r="K498" s="26">
        <v>8</v>
      </c>
      <c r="L498" s="67">
        <v>9</v>
      </c>
      <c r="M498" s="26">
        <v>30.77</v>
      </c>
      <c r="N498" s="67">
        <v>0.67</v>
      </c>
    </row>
    <row r="499" spans="1:14" ht="26.1" customHeight="1">
      <c r="A499" s="67" t="s">
        <v>458</v>
      </c>
      <c r="B499" s="71" t="s">
        <v>424</v>
      </c>
      <c r="C499" s="71" t="s">
        <v>499</v>
      </c>
      <c r="D499" s="26">
        <v>3</v>
      </c>
      <c r="E499" s="26">
        <v>10</v>
      </c>
      <c r="F499" s="26">
        <v>0.3</v>
      </c>
      <c r="G499" s="26">
        <v>0.61</v>
      </c>
      <c r="H499" s="26">
        <v>48</v>
      </c>
      <c r="I499" s="67">
        <v>52</v>
      </c>
      <c r="J499" s="67" t="s">
        <v>363</v>
      </c>
      <c r="K499" s="26">
        <v>36</v>
      </c>
      <c r="L499" s="67">
        <v>39</v>
      </c>
      <c r="M499" s="26">
        <v>20</v>
      </c>
      <c r="N499" s="67">
        <v>0.43</v>
      </c>
    </row>
    <row r="500" spans="1:14" ht="26.1" customHeight="1">
      <c r="A500" s="67" t="s">
        <v>458</v>
      </c>
      <c r="B500" s="71" t="s">
        <v>426</v>
      </c>
      <c r="C500" s="71" t="s">
        <v>504</v>
      </c>
      <c r="D500" s="26">
        <v>15.500000000000002</v>
      </c>
      <c r="E500" s="26">
        <v>41</v>
      </c>
      <c r="F500" s="26">
        <v>0.38</v>
      </c>
      <c r="G500" s="26">
        <v>0.77</v>
      </c>
      <c r="H500" s="26">
        <v>42</v>
      </c>
      <c r="I500" s="67">
        <v>52</v>
      </c>
      <c r="J500" s="67" t="s">
        <v>365</v>
      </c>
      <c r="K500" s="26">
        <v>3</v>
      </c>
      <c r="L500" s="67">
        <v>4</v>
      </c>
      <c r="M500" s="26">
        <v>26.830000000000002</v>
      </c>
      <c r="N500" s="67">
        <v>0.57999999999999996</v>
      </c>
    </row>
    <row r="501" spans="1:14" ht="26.1" customHeight="1">
      <c r="A501" s="67" t="s">
        <v>458</v>
      </c>
      <c r="B501" s="71" t="s">
        <v>427</v>
      </c>
      <c r="C501" s="71" t="s">
        <v>482</v>
      </c>
      <c r="D501" s="26">
        <v>7.4</v>
      </c>
      <c r="E501" s="26">
        <v>14</v>
      </c>
      <c r="F501" s="26">
        <v>0.53</v>
      </c>
      <c r="G501" s="26">
        <v>1.07</v>
      </c>
      <c r="H501" s="26">
        <v>24</v>
      </c>
      <c r="I501" s="67">
        <v>52</v>
      </c>
      <c r="J501" s="67" t="s">
        <v>363</v>
      </c>
      <c r="K501" s="26">
        <v>19</v>
      </c>
      <c r="L501" s="67">
        <v>39</v>
      </c>
      <c r="M501" s="26">
        <v>42.86</v>
      </c>
      <c r="N501" s="67">
        <v>0.93</v>
      </c>
    </row>
    <row r="502" spans="1:14" ht="26.1" customHeight="1">
      <c r="A502" s="67" t="s">
        <v>458</v>
      </c>
      <c r="B502" s="71" t="s">
        <v>429</v>
      </c>
      <c r="C502" s="71" t="s">
        <v>499</v>
      </c>
      <c r="D502" s="26">
        <v>0.8</v>
      </c>
      <c r="E502" s="26">
        <v>6</v>
      </c>
      <c r="F502" s="26">
        <v>0.13</v>
      </c>
      <c r="G502" s="26">
        <v>0.27</v>
      </c>
      <c r="H502" s="26">
        <v>52</v>
      </c>
      <c r="I502" s="67">
        <v>52</v>
      </c>
      <c r="J502" s="67" t="s">
        <v>363</v>
      </c>
      <c r="K502" s="26">
        <v>39</v>
      </c>
      <c r="L502" s="67">
        <v>39</v>
      </c>
      <c r="M502" s="26">
        <v>0</v>
      </c>
      <c r="N502" s="67">
        <v>0</v>
      </c>
    </row>
    <row r="503" spans="1:14" ht="26.1" customHeight="1">
      <c r="A503" s="67" t="s">
        <v>458</v>
      </c>
      <c r="B503" s="71" t="s">
        <v>433</v>
      </c>
      <c r="C503" s="71" t="s">
        <v>492</v>
      </c>
      <c r="D503" s="67">
        <v>11.400000000000002</v>
      </c>
      <c r="E503" s="67">
        <v>30</v>
      </c>
      <c r="F503" s="67">
        <v>0.38</v>
      </c>
      <c r="G503" s="67">
        <v>0.77</v>
      </c>
      <c r="H503" s="67">
        <v>42</v>
      </c>
      <c r="I503" s="67">
        <v>52</v>
      </c>
      <c r="J503" s="67" t="s">
        <v>365</v>
      </c>
      <c r="K503" s="67">
        <v>3</v>
      </c>
      <c r="L503" s="67">
        <v>4</v>
      </c>
      <c r="M503" s="67">
        <v>26.67</v>
      </c>
      <c r="N503" s="67">
        <v>0.57999999999999996</v>
      </c>
    </row>
    <row r="504" spans="1:14" ht="26.1" customHeight="1">
      <c r="A504" s="67" t="s">
        <v>458</v>
      </c>
      <c r="B504" s="71" t="s">
        <v>435</v>
      </c>
      <c r="C504" s="71" t="s">
        <v>482</v>
      </c>
      <c r="D504" s="67">
        <v>6.9</v>
      </c>
      <c r="E504" s="67">
        <v>12</v>
      </c>
      <c r="F504" s="67">
        <v>0.57999999999999996</v>
      </c>
      <c r="G504" s="67">
        <v>1.1599999999999999</v>
      </c>
      <c r="H504" s="67">
        <v>16</v>
      </c>
      <c r="I504" s="67">
        <v>52</v>
      </c>
      <c r="J504" s="67" t="s">
        <v>363</v>
      </c>
      <c r="K504" s="67">
        <v>12</v>
      </c>
      <c r="L504" s="67">
        <v>39</v>
      </c>
      <c r="M504" s="67">
        <v>58.33</v>
      </c>
      <c r="N504" s="67">
        <v>1.26</v>
      </c>
    </row>
    <row r="505" spans="1:14" ht="26.1" customHeight="1">
      <c r="A505" s="67" t="s">
        <v>458</v>
      </c>
      <c r="B505" s="71" t="s">
        <v>436</v>
      </c>
      <c r="C505" s="71" t="s">
        <v>482</v>
      </c>
      <c r="D505" s="67">
        <v>6.0000000000000009</v>
      </c>
      <c r="E505" s="67">
        <v>9</v>
      </c>
      <c r="F505" s="67">
        <v>0.67</v>
      </c>
      <c r="G505" s="67">
        <v>1.35</v>
      </c>
      <c r="H505" s="67">
        <v>4</v>
      </c>
      <c r="I505" s="67">
        <v>52</v>
      </c>
      <c r="J505" s="67" t="s">
        <v>363</v>
      </c>
      <c r="K505" s="67">
        <v>4</v>
      </c>
      <c r="L505" s="67">
        <v>39</v>
      </c>
      <c r="M505" s="67">
        <v>88.89</v>
      </c>
      <c r="N505" s="67">
        <v>1.92</v>
      </c>
    </row>
    <row r="506" spans="1:14" ht="26.1" customHeight="1">
      <c r="A506" s="67" t="s">
        <v>458</v>
      </c>
      <c r="B506" s="71" t="s">
        <v>437</v>
      </c>
      <c r="C506" s="71" t="s">
        <v>485</v>
      </c>
      <c r="D506" s="26">
        <v>6.0000000000000018</v>
      </c>
      <c r="E506" s="26">
        <v>12</v>
      </c>
      <c r="F506" s="26">
        <v>0.5</v>
      </c>
      <c r="G506" s="26">
        <v>1.01</v>
      </c>
      <c r="H506" s="26">
        <v>29</v>
      </c>
      <c r="I506" s="67">
        <v>52</v>
      </c>
      <c r="J506" s="67" t="s">
        <v>363</v>
      </c>
      <c r="K506" s="26">
        <v>23</v>
      </c>
      <c r="L506" s="67">
        <v>39</v>
      </c>
      <c r="M506" s="26">
        <v>33.33</v>
      </c>
      <c r="N506" s="67">
        <v>0.72</v>
      </c>
    </row>
    <row r="507" spans="1:14" ht="26.1" customHeight="1">
      <c r="A507" s="67" t="s">
        <v>458</v>
      </c>
      <c r="B507" s="71" t="s">
        <v>438</v>
      </c>
      <c r="C507" s="71" t="s">
        <v>482</v>
      </c>
      <c r="D507" s="26">
        <v>12.399999999999995</v>
      </c>
      <c r="E507" s="26">
        <v>25</v>
      </c>
      <c r="F507" s="26">
        <v>0.5</v>
      </c>
      <c r="G507" s="26">
        <v>1</v>
      </c>
      <c r="H507" s="26">
        <v>31</v>
      </c>
      <c r="I507" s="67">
        <v>52</v>
      </c>
      <c r="J507" s="67" t="s">
        <v>372</v>
      </c>
      <c r="K507" s="26">
        <v>6</v>
      </c>
      <c r="L507" s="67">
        <v>9</v>
      </c>
      <c r="M507" s="26">
        <v>56</v>
      </c>
      <c r="N507" s="67">
        <v>1.21</v>
      </c>
    </row>
    <row r="508" spans="1:14" ht="26.1" customHeight="1">
      <c r="A508" s="67" t="s">
        <v>458</v>
      </c>
      <c r="B508" s="71" t="s">
        <v>440</v>
      </c>
      <c r="C508" s="71" t="s">
        <v>480</v>
      </c>
      <c r="D508" s="26">
        <v>7.4000000000000012</v>
      </c>
      <c r="E508" s="26">
        <v>14</v>
      </c>
      <c r="F508" s="26">
        <v>0.53</v>
      </c>
      <c r="G508" s="26">
        <v>1.07</v>
      </c>
      <c r="H508" s="26">
        <v>24</v>
      </c>
      <c r="I508" s="67">
        <v>52</v>
      </c>
      <c r="J508" s="67" t="s">
        <v>363</v>
      </c>
      <c r="K508" s="26">
        <v>19</v>
      </c>
      <c r="L508" s="67">
        <v>39</v>
      </c>
      <c r="M508" s="26">
        <v>42.86</v>
      </c>
      <c r="N508" s="67">
        <v>0.93</v>
      </c>
    </row>
    <row r="509" spans="1:14" ht="26.1" customHeight="1">
      <c r="A509" s="67" t="s">
        <v>458</v>
      </c>
      <c r="B509" s="71" t="s">
        <v>441</v>
      </c>
      <c r="C509" s="71" t="s">
        <v>598</v>
      </c>
      <c r="D509" s="26">
        <v>2.6</v>
      </c>
      <c r="E509" s="26">
        <v>8</v>
      </c>
      <c r="F509" s="26">
        <v>0.33</v>
      </c>
      <c r="G509" s="26">
        <v>0.66</v>
      </c>
      <c r="H509" s="26">
        <v>46</v>
      </c>
      <c r="I509" s="67">
        <v>52</v>
      </c>
      <c r="J509" s="67" t="s">
        <v>363</v>
      </c>
      <c r="K509" s="26">
        <v>34</v>
      </c>
      <c r="L509" s="67">
        <v>39</v>
      </c>
      <c r="M509" s="26">
        <v>25</v>
      </c>
      <c r="N509" s="67">
        <v>0.54</v>
      </c>
    </row>
    <row r="510" spans="1:14" ht="26.1" customHeight="1">
      <c r="A510" s="67" t="s">
        <v>458</v>
      </c>
      <c r="B510" s="71" t="s">
        <v>443</v>
      </c>
      <c r="C510" s="71" t="s">
        <v>474</v>
      </c>
      <c r="D510" s="26">
        <v>4.3999999999999995</v>
      </c>
      <c r="E510" s="26">
        <v>8</v>
      </c>
      <c r="F510" s="26">
        <v>0.55000000000000004</v>
      </c>
      <c r="G510" s="26">
        <v>1.1100000000000001</v>
      </c>
      <c r="H510" s="26">
        <v>19</v>
      </c>
      <c r="I510" s="67">
        <v>52</v>
      </c>
      <c r="J510" s="67" t="s">
        <v>363</v>
      </c>
      <c r="K510" s="26">
        <v>14</v>
      </c>
      <c r="L510" s="67">
        <v>39</v>
      </c>
      <c r="M510" s="26">
        <v>62.5</v>
      </c>
      <c r="N510" s="67">
        <v>1.35</v>
      </c>
    </row>
    <row r="511" spans="1:14" ht="26.1" customHeight="1">
      <c r="A511" s="67" t="s">
        <v>458</v>
      </c>
      <c r="B511" s="71" t="s">
        <v>444</v>
      </c>
      <c r="C511" s="71" t="s">
        <v>473</v>
      </c>
      <c r="D511" s="26">
        <v>2.2000000000000002</v>
      </c>
      <c r="E511" s="26">
        <v>12</v>
      </c>
      <c r="F511" s="26">
        <v>0.18</v>
      </c>
      <c r="G511" s="26">
        <v>0.37</v>
      </c>
      <c r="H511" s="26">
        <v>51</v>
      </c>
      <c r="I511" s="67">
        <v>52</v>
      </c>
      <c r="J511" s="67" t="s">
        <v>363</v>
      </c>
      <c r="K511" s="26">
        <v>38</v>
      </c>
      <c r="L511" s="67">
        <v>39</v>
      </c>
      <c r="M511" s="26">
        <v>8.33</v>
      </c>
      <c r="N511" s="67">
        <v>0.18</v>
      </c>
    </row>
    <row r="512" spans="1:14" ht="26.1" customHeight="1">
      <c r="A512" s="67" t="s">
        <v>458</v>
      </c>
      <c r="B512" s="71" t="s">
        <v>446</v>
      </c>
      <c r="C512" s="71" t="s">
        <v>470</v>
      </c>
      <c r="D512" s="67">
        <v>5.2000000000000011</v>
      </c>
      <c r="E512" s="67">
        <v>10</v>
      </c>
      <c r="F512" s="67">
        <v>0.52</v>
      </c>
      <c r="G512" s="67">
        <v>1.05</v>
      </c>
      <c r="H512" s="67">
        <v>26</v>
      </c>
      <c r="I512" s="67">
        <v>52</v>
      </c>
      <c r="J512" s="67" t="s">
        <v>363</v>
      </c>
      <c r="K512" s="67">
        <v>21</v>
      </c>
      <c r="L512" s="67">
        <v>39</v>
      </c>
      <c r="M512" s="67">
        <v>40</v>
      </c>
      <c r="N512" s="67">
        <v>0.86</v>
      </c>
    </row>
    <row r="513" spans="1:14" ht="26.1" customHeight="1">
      <c r="A513" s="67" t="s">
        <v>459</v>
      </c>
      <c r="B513" s="71" t="s">
        <v>364</v>
      </c>
      <c r="C513" s="71" t="s">
        <v>482</v>
      </c>
      <c r="D513" s="67">
        <v>14.4</v>
      </c>
      <c r="E513" s="67">
        <v>33</v>
      </c>
      <c r="F513" s="67">
        <v>0.44</v>
      </c>
      <c r="G513" s="67">
        <v>0.79</v>
      </c>
      <c r="H513" s="67">
        <v>49</v>
      </c>
      <c r="I513" s="67">
        <v>58</v>
      </c>
      <c r="J513" s="67" t="s">
        <v>372</v>
      </c>
      <c r="K513" s="67">
        <v>13</v>
      </c>
      <c r="L513" s="67">
        <v>14</v>
      </c>
      <c r="M513" s="67">
        <v>36.36</v>
      </c>
      <c r="N513" s="67">
        <v>0.65</v>
      </c>
    </row>
    <row r="514" spans="1:14" ht="26.1" customHeight="1">
      <c r="A514" s="67" t="s">
        <v>459</v>
      </c>
      <c r="B514" s="71" t="s">
        <v>364</v>
      </c>
      <c r="C514" s="71" t="s">
        <v>603</v>
      </c>
      <c r="D514" s="67">
        <v>4.2</v>
      </c>
      <c r="E514" s="67">
        <v>9</v>
      </c>
      <c r="F514" s="67">
        <v>0.47000000000000003</v>
      </c>
      <c r="G514" s="67">
        <v>0.84</v>
      </c>
      <c r="H514" s="67">
        <v>45</v>
      </c>
      <c r="I514" s="67">
        <v>58</v>
      </c>
      <c r="J514" s="67" t="s">
        <v>363</v>
      </c>
      <c r="K514" s="67">
        <v>32</v>
      </c>
      <c r="L514" s="67">
        <v>42</v>
      </c>
      <c r="M514" s="67">
        <v>44.44</v>
      </c>
      <c r="N514" s="67">
        <v>0.79</v>
      </c>
    </row>
    <row r="515" spans="1:14" ht="26.1" customHeight="1">
      <c r="A515" s="67" t="s">
        <v>459</v>
      </c>
      <c r="B515" s="71" t="s">
        <v>368</v>
      </c>
      <c r="C515" s="71" t="s">
        <v>482</v>
      </c>
      <c r="D515" s="26">
        <v>3.9000000000000004</v>
      </c>
      <c r="E515" s="26">
        <v>6</v>
      </c>
      <c r="F515" s="26">
        <v>0.65</v>
      </c>
      <c r="G515" s="26">
        <v>1.18</v>
      </c>
      <c r="H515" s="26">
        <v>10</v>
      </c>
      <c r="I515" s="67">
        <v>58</v>
      </c>
      <c r="J515" s="67" t="s">
        <v>363</v>
      </c>
      <c r="K515" s="26">
        <v>8</v>
      </c>
      <c r="L515" s="67">
        <v>42</v>
      </c>
      <c r="M515" s="26">
        <v>83.33</v>
      </c>
      <c r="N515" s="67">
        <v>1.48</v>
      </c>
    </row>
    <row r="516" spans="1:14" ht="26.1" customHeight="1">
      <c r="A516" s="67" t="s">
        <v>459</v>
      </c>
      <c r="B516" s="71" t="s">
        <v>369</v>
      </c>
      <c r="C516" s="71" t="s">
        <v>474</v>
      </c>
      <c r="D516" s="26">
        <v>31.999999999999993</v>
      </c>
      <c r="E516" s="26">
        <v>50</v>
      </c>
      <c r="F516" s="26">
        <v>0.64</v>
      </c>
      <c r="G516" s="26">
        <v>1.1599999999999999</v>
      </c>
      <c r="H516" s="26">
        <v>12</v>
      </c>
      <c r="I516" s="67">
        <v>58</v>
      </c>
      <c r="J516" s="67" t="s">
        <v>365</v>
      </c>
      <c r="K516" s="26">
        <v>1</v>
      </c>
      <c r="L516" s="67">
        <v>2</v>
      </c>
      <c r="M516" s="26">
        <v>72</v>
      </c>
      <c r="N516" s="67">
        <v>1.28</v>
      </c>
    </row>
    <row r="517" spans="1:14" ht="26.1" customHeight="1">
      <c r="A517" s="67" t="s">
        <v>459</v>
      </c>
      <c r="B517" s="71" t="s">
        <v>371</v>
      </c>
      <c r="C517" s="71" t="s">
        <v>517</v>
      </c>
      <c r="D517" s="26">
        <v>11.299999999999999</v>
      </c>
      <c r="E517" s="26">
        <v>20</v>
      </c>
      <c r="F517" s="26">
        <v>0.56000000000000005</v>
      </c>
      <c r="G517" s="26">
        <v>1.02</v>
      </c>
      <c r="H517" s="26">
        <v>26</v>
      </c>
      <c r="I517" s="67">
        <v>58</v>
      </c>
      <c r="J517" s="67" t="s">
        <v>363</v>
      </c>
      <c r="K517" s="26">
        <v>20</v>
      </c>
      <c r="L517" s="67">
        <v>42</v>
      </c>
      <c r="M517" s="26">
        <v>50</v>
      </c>
      <c r="N517" s="67">
        <v>0.89</v>
      </c>
    </row>
    <row r="518" spans="1:14" ht="26.1" customHeight="1">
      <c r="A518" s="67" t="s">
        <v>459</v>
      </c>
      <c r="B518" s="71" t="s">
        <v>373</v>
      </c>
      <c r="C518" s="71" t="s">
        <v>482</v>
      </c>
      <c r="D518" s="26">
        <v>13.399999999999995</v>
      </c>
      <c r="E518" s="26">
        <v>20</v>
      </c>
      <c r="F518" s="26">
        <v>0.67</v>
      </c>
      <c r="G518" s="26">
        <v>1.21</v>
      </c>
      <c r="H518" s="26">
        <v>9</v>
      </c>
      <c r="I518" s="67">
        <v>58</v>
      </c>
      <c r="J518" s="67" t="s">
        <v>363</v>
      </c>
      <c r="K518" s="26">
        <v>7</v>
      </c>
      <c r="L518" s="67">
        <v>42</v>
      </c>
      <c r="M518" s="26">
        <v>80</v>
      </c>
      <c r="N518" s="67">
        <v>1.42</v>
      </c>
    </row>
    <row r="519" spans="1:14" ht="26.1" customHeight="1">
      <c r="A519" s="67" t="s">
        <v>459</v>
      </c>
      <c r="B519" s="71" t="s">
        <v>375</v>
      </c>
      <c r="C519" s="71" t="s">
        <v>573</v>
      </c>
      <c r="D519" s="26">
        <v>5</v>
      </c>
      <c r="E519" s="26">
        <v>10</v>
      </c>
      <c r="F519" s="26">
        <v>0.5</v>
      </c>
      <c r="G519" s="26">
        <v>0.9</v>
      </c>
      <c r="H519" s="26">
        <v>40</v>
      </c>
      <c r="I519" s="67">
        <v>58</v>
      </c>
      <c r="J519" s="67" t="s">
        <v>363</v>
      </c>
      <c r="K519" s="26">
        <v>28</v>
      </c>
      <c r="L519" s="67">
        <v>42</v>
      </c>
      <c r="M519" s="26">
        <v>50</v>
      </c>
      <c r="N519" s="67">
        <v>0.89</v>
      </c>
    </row>
    <row r="520" spans="1:14" ht="26.1" customHeight="1">
      <c r="A520" s="67" t="s">
        <v>459</v>
      </c>
      <c r="B520" s="71" t="s">
        <v>377</v>
      </c>
      <c r="C520" s="71" t="s">
        <v>572</v>
      </c>
      <c r="D520" s="26">
        <v>3.3</v>
      </c>
      <c r="E520" s="26">
        <v>6</v>
      </c>
      <c r="F520" s="26">
        <v>0.55000000000000004</v>
      </c>
      <c r="G520" s="26">
        <v>1</v>
      </c>
      <c r="H520" s="26">
        <v>30</v>
      </c>
      <c r="I520" s="67">
        <v>58</v>
      </c>
      <c r="J520" s="67" t="s">
        <v>363</v>
      </c>
      <c r="K520" s="26">
        <v>21</v>
      </c>
      <c r="L520" s="67">
        <v>42</v>
      </c>
      <c r="M520" s="26">
        <v>33.33</v>
      </c>
      <c r="N520" s="67">
        <v>0.59</v>
      </c>
    </row>
    <row r="521" spans="1:14" ht="26.1" customHeight="1">
      <c r="A521" s="67" t="s">
        <v>459</v>
      </c>
      <c r="B521" s="71" t="s">
        <v>379</v>
      </c>
      <c r="C521" s="71" t="s">
        <v>482</v>
      </c>
      <c r="D521" s="67">
        <v>19.499999999999989</v>
      </c>
      <c r="E521" s="67">
        <v>30</v>
      </c>
      <c r="F521" s="67">
        <v>0.65</v>
      </c>
      <c r="G521" s="67">
        <v>1.18</v>
      </c>
      <c r="H521" s="67">
        <v>10</v>
      </c>
      <c r="I521" s="67">
        <v>58</v>
      </c>
      <c r="J521" s="67" t="s">
        <v>372</v>
      </c>
      <c r="K521" s="67">
        <v>3</v>
      </c>
      <c r="L521" s="67">
        <v>14</v>
      </c>
      <c r="M521" s="67">
        <v>73.33</v>
      </c>
      <c r="N521" s="67">
        <v>1.31</v>
      </c>
    </row>
    <row r="522" spans="1:14" ht="26.1" customHeight="1">
      <c r="A522" s="67" t="s">
        <v>459</v>
      </c>
      <c r="B522" s="71" t="s">
        <v>380</v>
      </c>
      <c r="C522" s="71" t="s">
        <v>570</v>
      </c>
      <c r="D522" s="67">
        <v>12.2</v>
      </c>
      <c r="E522" s="67">
        <v>18</v>
      </c>
      <c r="F522" s="67">
        <v>0.68</v>
      </c>
      <c r="G522" s="67">
        <v>1.23</v>
      </c>
      <c r="H522" s="67">
        <v>7</v>
      </c>
      <c r="I522" s="67">
        <v>58</v>
      </c>
      <c r="J522" s="67" t="s">
        <v>363</v>
      </c>
      <c r="K522" s="67">
        <v>6</v>
      </c>
      <c r="L522" s="67">
        <v>42</v>
      </c>
      <c r="M522" s="67">
        <v>83.33</v>
      </c>
      <c r="N522" s="67">
        <v>1.48</v>
      </c>
    </row>
    <row r="523" spans="1:14" ht="26.1" customHeight="1">
      <c r="A523" s="67" t="s">
        <v>459</v>
      </c>
      <c r="B523" s="71" t="s">
        <v>383</v>
      </c>
      <c r="C523" s="71" t="s">
        <v>482</v>
      </c>
      <c r="D523" s="67">
        <v>12.299999999999997</v>
      </c>
      <c r="E523" s="67">
        <v>18</v>
      </c>
      <c r="F523" s="67">
        <v>0.68</v>
      </c>
      <c r="G523" s="67">
        <v>1.24</v>
      </c>
      <c r="H523" s="67">
        <v>4</v>
      </c>
      <c r="I523" s="67">
        <v>58</v>
      </c>
      <c r="J523" s="67" t="s">
        <v>363</v>
      </c>
      <c r="K523" s="67">
        <v>4</v>
      </c>
      <c r="L523" s="67">
        <v>42</v>
      </c>
      <c r="M523" s="67">
        <v>83.33</v>
      </c>
      <c r="N523" s="67">
        <v>1.48</v>
      </c>
    </row>
    <row r="524" spans="1:14" ht="26.1" customHeight="1">
      <c r="A524" s="67" t="s">
        <v>459</v>
      </c>
      <c r="B524" s="71" t="s">
        <v>384</v>
      </c>
      <c r="C524" s="71" t="s">
        <v>566</v>
      </c>
      <c r="D524" s="26">
        <v>21.79999999999999</v>
      </c>
      <c r="E524" s="26">
        <v>32</v>
      </c>
      <c r="F524" s="26">
        <v>0.68</v>
      </c>
      <c r="G524" s="26">
        <v>1.23</v>
      </c>
      <c r="H524" s="26">
        <v>7</v>
      </c>
      <c r="I524" s="67">
        <v>58</v>
      </c>
      <c r="J524" s="67" t="s">
        <v>372</v>
      </c>
      <c r="K524" s="26">
        <v>2</v>
      </c>
      <c r="L524" s="67">
        <v>14</v>
      </c>
      <c r="M524" s="26">
        <v>75</v>
      </c>
      <c r="N524" s="67">
        <v>1.34</v>
      </c>
    </row>
    <row r="525" spans="1:14" ht="26.1" customHeight="1">
      <c r="A525" s="67" t="s">
        <v>459</v>
      </c>
      <c r="B525" s="71" t="s">
        <v>385</v>
      </c>
      <c r="C525" s="71" t="s">
        <v>517</v>
      </c>
      <c r="D525" s="26">
        <v>6.3000000000000007</v>
      </c>
      <c r="E525" s="26">
        <v>14</v>
      </c>
      <c r="F525" s="26">
        <v>0.45</v>
      </c>
      <c r="G525" s="26">
        <v>0.81</v>
      </c>
      <c r="H525" s="26">
        <v>48</v>
      </c>
      <c r="I525" s="67">
        <v>58</v>
      </c>
      <c r="J525" s="67" t="s">
        <v>363</v>
      </c>
      <c r="K525" s="26">
        <v>34</v>
      </c>
      <c r="L525" s="67">
        <v>42</v>
      </c>
      <c r="M525" s="26">
        <v>28.57</v>
      </c>
      <c r="N525" s="67">
        <v>0.51</v>
      </c>
    </row>
    <row r="526" spans="1:14" ht="26.1" customHeight="1">
      <c r="A526" s="67" t="s">
        <v>459</v>
      </c>
      <c r="B526" s="71" t="s">
        <v>386</v>
      </c>
      <c r="C526" s="71" t="s">
        <v>482</v>
      </c>
      <c r="D526" s="26">
        <v>15.799999999999995</v>
      </c>
      <c r="E526" s="26">
        <v>28</v>
      </c>
      <c r="F526" s="26">
        <v>0.56000000000000005</v>
      </c>
      <c r="G526" s="26">
        <v>1.02</v>
      </c>
      <c r="H526" s="26">
        <v>26</v>
      </c>
      <c r="I526" s="67">
        <v>58</v>
      </c>
      <c r="J526" s="67" t="s">
        <v>372</v>
      </c>
      <c r="K526" s="26">
        <v>6</v>
      </c>
      <c r="L526" s="67">
        <v>14</v>
      </c>
      <c r="M526" s="26">
        <v>67.86</v>
      </c>
      <c r="N526" s="67">
        <v>1.21</v>
      </c>
    </row>
    <row r="527" spans="1:14" ht="26.1" customHeight="1">
      <c r="A527" s="67" t="s">
        <v>459</v>
      </c>
      <c r="B527" s="71" t="s">
        <v>387</v>
      </c>
      <c r="C527" s="71" t="s">
        <v>563</v>
      </c>
      <c r="D527" s="26">
        <v>6.1000000000000005</v>
      </c>
      <c r="E527" s="26">
        <v>14</v>
      </c>
      <c r="F527" s="26">
        <v>0.44</v>
      </c>
      <c r="G527" s="26">
        <v>0.79</v>
      </c>
      <c r="H527" s="26">
        <v>49</v>
      </c>
      <c r="I527" s="67">
        <v>58</v>
      </c>
      <c r="J527" s="67" t="s">
        <v>363</v>
      </c>
      <c r="K527" s="26">
        <v>35</v>
      </c>
      <c r="L527" s="67">
        <v>42</v>
      </c>
      <c r="M527" s="26">
        <v>42.86</v>
      </c>
      <c r="N527" s="67">
        <v>0.76</v>
      </c>
    </row>
    <row r="528" spans="1:14" ht="26.1" customHeight="1">
      <c r="A528" s="67" t="s">
        <v>459</v>
      </c>
      <c r="B528" s="71" t="s">
        <v>389</v>
      </c>
      <c r="C528" s="71" t="s">
        <v>482</v>
      </c>
      <c r="D528" s="26">
        <v>10</v>
      </c>
      <c r="E528" s="26">
        <v>22</v>
      </c>
      <c r="F528" s="26">
        <v>0.45</v>
      </c>
      <c r="G528" s="26">
        <v>0.82000000000000006</v>
      </c>
      <c r="H528" s="26">
        <v>47</v>
      </c>
      <c r="I528" s="67">
        <v>58</v>
      </c>
      <c r="J528" s="67" t="s">
        <v>363</v>
      </c>
      <c r="K528" s="26">
        <v>33</v>
      </c>
      <c r="L528" s="67">
        <v>42</v>
      </c>
      <c r="M528" s="26">
        <v>50</v>
      </c>
      <c r="N528" s="67">
        <v>0.89</v>
      </c>
    </row>
    <row r="529" spans="1:14" ht="26.1" customHeight="1">
      <c r="A529" s="67" t="s">
        <v>459</v>
      </c>
      <c r="B529" s="71" t="s">
        <v>391</v>
      </c>
      <c r="C529" s="71" t="s">
        <v>482</v>
      </c>
      <c r="D529" s="26">
        <v>7.1000000000000005</v>
      </c>
      <c r="E529" s="26">
        <v>14</v>
      </c>
      <c r="F529" s="26">
        <v>0.51</v>
      </c>
      <c r="G529" s="26">
        <v>0.92</v>
      </c>
      <c r="H529" s="26">
        <v>39</v>
      </c>
      <c r="I529" s="67">
        <v>58</v>
      </c>
      <c r="J529" s="67" t="s">
        <v>363</v>
      </c>
      <c r="K529" s="26">
        <v>27</v>
      </c>
      <c r="L529" s="67">
        <v>42</v>
      </c>
      <c r="M529" s="26">
        <v>42.86</v>
      </c>
      <c r="N529" s="67">
        <v>0.76</v>
      </c>
    </row>
    <row r="530" spans="1:14" ht="26.1" customHeight="1">
      <c r="A530" s="67" t="s">
        <v>459</v>
      </c>
      <c r="B530" s="71" t="s">
        <v>392</v>
      </c>
      <c r="C530" s="71" t="s">
        <v>557</v>
      </c>
      <c r="D530" s="67">
        <v>15.799999999999997</v>
      </c>
      <c r="E530" s="67">
        <v>26</v>
      </c>
      <c r="F530" s="67">
        <v>0.61</v>
      </c>
      <c r="G530" s="67">
        <v>1.1000000000000001</v>
      </c>
      <c r="H530" s="67">
        <v>19</v>
      </c>
      <c r="I530" s="67">
        <v>58</v>
      </c>
      <c r="J530" s="67" t="s">
        <v>372</v>
      </c>
      <c r="K530" s="67">
        <v>4</v>
      </c>
      <c r="L530" s="67">
        <v>14</v>
      </c>
      <c r="M530" s="67">
        <v>69.23</v>
      </c>
      <c r="N530" s="67">
        <v>1.23</v>
      </c>
    </row>
    <row r="531" spans="1:14" ht="26.1" customHeight="1">
      <c r="A531" s="67" t="s">
        <v>459</v>
      </c>
      <c r="B531" s="71" t="s">
        <v>392</v>
      </c>
      <c r="C531" s="71" t="s">
        <v>555</v>
      </c>
      <c r="D531" s="67">
        <v>17.499999999999996</v>
      </c>
      <c r="E531" s="67">
        <v>31</v>
      </c>
      <c r="F531" s="67">
        <v>0.56000000000000005</v>
      </c>
      <c r="G531" s="67">
        <v>1.02</v>
      </c>
      <c r="H531" s="67">
        <v>26</v>
      </c>
      <c r="I531" s="67">
        <v>58</v>
      </c>
      <c r="J531" s="67" t="s">
        <v>372</v>
      </c>
      <c r="K531" s="67">
        <v>6</v>
      </c>
      <c r="L531" s="67">
        <v>14</v>
      </c>
      <c r="M531" s="67">
        <v>58.06</v>
      </c>
      <c r="N531" s="67">
        <v>1.03</v>
      </c>
    </row>
    <row r="532" spans="1:14" ht="26.1" customHeight="1">
      <c r="A532" s="67" t="s">
        <v>459</v>
      </c>
      <c r="B532" s="71" t="s">
        <v>393</v>
      </c>
      <c r="C532" s="71" t="s">
        <v>517</v>
      </c>
      <c r="D532" s="67">
        <v>15.699999999999996</v>
      </c>
      <c r="E532" s="67">
        <v>28</v>
      </c>
      <c r="F532" s="67">
        <v>0.56000000000000005</v>
      </c>
      <c r="G532" s="67">
        <v>1.01</v>
      </c>
      <c r="H532" s="67">
        <v>29</v>
      </c>
      <c r="I532" s="67">
        <v>58</v>
      </c>
      <c r="J532" s="67" t="s">
        <v>372</v>
      </c>
      <c r="K532" s="67">
        <v>8</v>
      </c>
      <c r="L532" s="67">
        <v>14</v>
      </c>
      <c r="M532" s="67">
        <v>57.14</v>
      </c>
      <c r="N532" s="67">
        <v>1.02</v>
      </c>
    </row>
    <row r="533" spans="1:14" ht="26.1" customHeight="1">
      <c r="A533" s="67" t="s">
        <v>459</v>
      </c>
      <c r="B533" s="71" t="s">
        <v>394</v>
      </c>
      <c r="C533" s="71" t="s">
        <v>551</v>
      </c>
      <c r="D533" s="26">
        <v>7.1</v>
      </c>
      <c r="E533" s="26">
        <v>8</v>
      </c>
      <c r="F533" s="26">
        <v>0.89</v>
      </c>
      <c r="G533" s="26">
        <v>1.61</v>
      </c>
      <c r="H533" s="26">
        <v>1</v>
      </c>
      <c r="I533" s="67">
        <v>58</v>
      </c>
      <c r="J533" s="67" t="s">
        <v>363</v>
      </c>
      <c r="K533" s="26">
        <v>1</v>
      </c>
      <c r="L533" s="67">
        <v>42</v>
      </c>
      <c r="M533" s="26">
        <v>100</v>
      </c>
      <c r="N533" s="67">
        <v>1.78</v>
      </c>
    </row>
    <row r="534" spans="1:14" ht="26.1" customHeight="1">
      <c r="A534" s="67" t="s">
        <v>459</v>
      </c>
      <c r="B534" s="71" t="s">
        <v>395</v>
      </c>
      <c r="C534" s="71" t="s">
        <v>550</v>
      </c>
      <c r="D534" s="26">
        <v>5</v>
      </c>
      <c r="E534" s="26">
        <v>8</v>
      </c>
      <c r="F534" s="26">
        <v>0.63</v>
      </c>
      <c r="G534" s="26">
        <v>1.1300000000000001</v>
      </c>
      <c r="H534" s="26">
        <v>14</v>
      </c>
      <c r="I534" s="67">
        <v>58</v>
      </c>
      <c r="J534" s="67" t="s">
        <v>363</v>
      </c>
      <c r="K534" s="26">
        <v>10</v>
      </c>
      <c r="L534" s="67">
        <v>42</v>
      </c>
      <c r="M534" s="26">
        <v>62.5</v>
      </c>
      <c r="N534" s="67">
        <v>1.1100000000000001</v>
      </c>
    </row>
    <row r="535" spans="1:14" ht="26.1" customHeight="1">
      <c r="A535" s="67" t="s">
        <v>459</v>
      </c>
      <c r="B535" s="71" t="s">
        <v>395</v>
      </c>
      <c r="C535" s="71" t="s">
        <v>499</v>
      </c>
      <c r="D535" s="26">
        <v>5.6</v>
      </c>
      <c r="E535" s="26">
        <v>8</v>
      </c>
      <c r="F535" s="26">
        <v>0.70000000000000007</v>
      </c>
      <c r="G535" s="26">
        <v>1.27</v>
      </c>
      <c r="H535" s="26">
        <v>3</v>
      </c>
      <c r="I535" s="67">
        <v>58</v>
      </c>
      <c r="J535" s="67" t="s">
        <v>363</v>
      </c>
      <c r="K535" s="26">
        <v>3</v>
      </c>
      <c r="L535" s="67">
        <v>42</v>
      </c>
      <c r="M535" s="26">
        <v>87.5</v>
      </c>
      <c r="N535" s="67">
        <v>1.56</v>
      </c>
    </row>
    <row r="536" spans="1:14" ht="26.1" customHeight="1">
      <c r="A536" s="67" t="s">
        <v>459</v>
      </c>
      <c r="B536" s="71" t="s">
        <v>398</v>
      </c>
      <c r="C536" s="71" t="s">
        <v>482</v>
      </c>
      <c r="D536" s="26">
        <v>10</v>
      </c>
      <c r="E536" s="26">
        <v>16</v>
      </c>
      <c r="F536" s="26">
        <v>0.63</v>
      </c>
      <c r="G536" s="26">
        <v>1.1300000000000001</v>
      </c>
      <c r="H536" s="26">
        <v>14</v>
      </c>
      <c r="I536" s="67">
        <v>58</v>
      </c>
      <c r="J536" s="67" t="s">
        <v>363</v>
      </c>
      <c r="K536" s="26">
        <v>10</v>
      </c>
      <c r="L536" s="67">
        <v>42</v>
      </c>
      <c r="M536" s="26">
        <v>75</v>
      </c>
      <c r="N536" s="67">
        <v>1.34</v>
      </c>
    </row>
    <row r="537" spans="1:14" ht="26.1" customHeight="1">
      <c r="A537" s="67" t="s">
        <v>459</v>
      </c>
      <c r="B537" s="71" t="s">
        <v>399</v>
      </c>
      <c r="C537" s="71" t="s">
        <v>542</v>
      </c>
      <c r="D537" s="26">
        <v>2.8</v>
      </c>
      <c r="E537" s="26">
        <v>8</v>
      </c>
      <c r="F537" s="26">
        <v>0.35000000000000003</v>
      </c>
      <c r="G537" s="26">
        <v>0.63</v>
      </c>
      <c r="H537" s="26">
        <v>56</v>
      </c>
      <c r="I537" s="67">
        <v>58</v>
      </c>
      <c r="J537" s="67" t="s">
        <v>363</v>
      </c>
      <c r="K537" s="26">
        <v>40</v>
      </c>
      <c r="L537" s="67">
        <v>42</v>
      </c>
      <c r="M537" s="26">
        <v>12.5</v>
      </c>
      <c r="N537" s="67">
        <v>0.22</v>
      </c>
    </row>
    <row r="538" spans="1:14" ht="26.1" customHeight="1">
      <c r="A538" s="67" t="s">
        <v>459</v>
      </c>
      <c r="B538" s="71" t="s">
        <v>401</v>
      </c>
      <c r="C538" s="71" t="s">
        <v>482</v>
      </c>
      <c r="D538" s="26">
        <v>34.299999999999983</v>
      </c>
      <c r="E538" s="26">
        <v>62</v>
      </c>
      <c r="F538" s="26">
        <v>0.55000000000000004</v>
      </c>
      <c r="G538" s="26">
        <v>1</v>
      </c>
      <c r="H538" s="26">
        <v>30</v>
      </c>
      <c r="I538" s="67">
        <v>58</v>
      </c>
      <c r="J538" s="67" t="s">
        <v>365</v>
      </c>
      <c r="K538" s="26">
        <v>2</v>
      </c>
      <c r="L538" s="67">
        <v>2</v>
      </c>
      <c r="M538" s="26">
        <v>51.61</v>
      </c>
      <c r="N538" s="67">
        <v>0.92</v>
      </c>
    </row>
    <row r="539" spans="1:14" ht="26.1" customHeight="1">
      <c r="A539" s="67" t="s">
        <v>459</v>
      </c>
      <c r="B539" s="71" t="s">
        <v>402</v>
      </c>
      <c r="C539" s="71" t="s">
        <v>517</v>
      </c>
      <c r="D539" s="67">
        <v>12.2</v>
      </c>
      <c r="E539" s="67">
        <v>31</v>
      </c>
      <c r="F539" s="67">
        <v>0.39</v>
      </c>
      <c r="G539" s="67">
        <v>0.71</v>
      </c>
      <c r="H539" s="67">
        <v>54</v>
      </c>
      <c r="I539" s="67">
        <v>58</v>
      </c>
      <c r="J539" s="67" t="s">
        <v>372</v>
      </c>
      <c r="K539" s="67">
        <v>14</v>
      </c>
      <c r="L539" s="67">
        <v>14</v>
      </c>
      <c r="M539" s="67">
        <v>32.26</v>
      </c>
      <c r="N539" s="67">
        <v>0.57000000000000006</v>
      </c>
    </row>
    <row r="540" spans="1:14" ht="26.1" customHeight="1">
      <c r="A540" s="67" t="s">
        <v>459</v>
      </c>
      <c r="B540" s="71" t="s">
        <v>402</v>
      </c>
      <c r="C540" s="71" t="s">
        <v>538</v>
      </c>
      <c r="D540" s="67">
        <v>3.1</v>
      </c>
      <c r="E540" s="67">
        <v>8</v>
      </c>
      <c r="F540" s="67">
        <v>0.39</v>
      </c>
      <c r="G540" s="67">
        <v>0.70000000000000007</v>
      </c>
      <c r="H540" s="67">
        <v>55</v>
      </c>
      <c r="I540" s="67">
        <v>58</v>
      </c>
      <c r="J540" s="67" t="s">
        <v>363</v>
      </c>
      <c r="K540" s="67">
        <v>39</v>
      </c>
      <c r="L540" s="67">
        <v>42</v>
      </c>
      <c r="M540" s="67">
        <v>25</v>
      </c>
      <c r="N540" s="67">
        <v>0.45</v>
      </c>
    </row>
    <row r="541" spans="1:14" ht="26.1" customHeight="1">
      <c r="A541" s="67" t="s">
        <v>459</v>
      </c>
      <c r="B541" s="71" t="s">
        <v>404</v>
      </c>
      <c r="C541" s="71" t="s">
        <v>517</v>
      </c>
      <c r="D541" s="67">
        <v>4.1000000000000005</v>
      </c>
      <c r="E541" s="67">
        <v>8</v>
      </c>
      <c r="F541" s="67">
        <v>0.51</v>
      </c>
      <c r="G541" s="67">
        <v>0.93</v>
      </c>
      <c r="H541" s="67">
        <v>37</v>
      </c>
      <c r="I541" s="67">
        <v>58</v>
      </c>
      <c r="J541" s="67" t="s">
        <v>363</v>
      </c>
      <c r="K541" s="67">
        <v>25</v>
      </c>
      <c r="L541" s="67">
        <v>42</v>
      </c>
      <c r="M541" s="67">
        <v>37.5</v>
      </c>
      <c r="N541" s="67">
        <v>0.67</v>
      </c>
    </row>
    <row r="542" spans="1:14" ht="26.1" customHeight="1">
      <c r="A542" s="67" t="s">
        <v>459</v>
      </c>
      <c r="B542" s="71" t="s">
        <v>407</v>
      </c>
      <c r="C542" s="71" t="s">
        <v>533</v>
      </c>
      <c r="D542" s="26">
        <v>14.2</v>
      </c>
      <c r="E542" s="26">
        <v>29</v>
      </c>
      <c r="F542" s="26">
        <v>0.49</v>
      </c>
      <c r="G542" s="26">
        <v>0.89</v>
      </c>
      <c r="H542" s="26">
        <v>43</v>
      </c>
      <c r="I542" s="67">
        <v>58</v>
      </c>
      <c r="J542" s="67" t="s">
        <v>372</v>
      </c>
      <c r="K542" s="26">
        <v>11</v>
      </c>
      <c r="L542" s="67">
        <v>14</v>
      </c>
      <c r="M542" s="26">
        <v>48.28</v>
      </c>
      <c r="N542" s="67">
        <v>0.86</v>
      </c>
    </row>
    <row r="543" spans="1:14" ht="26.1" customHeight="1">
      <c r="A543" s="67" t="s">
        <v>459</v>
      </c>
      <c r="B543" s="71" t="s">
        <v>407</v>
      </c>
      <c r="C543" s="71" t="s">
        <v>601</v>
      </c>
      <c r="D543" s="26">
        <v>5.4</v>
      </c>
      <c r="E543" s="26">
        <v>9</v>
      </c>
      <c r="F543" s="26">
        <v>0.6</v>
      </c>
      <c r="G543" s="26">
        <v>1.0900000000000001</v>
      </c>
      <c r="H543" s="26">
        <v>20</v>
      </c>
      <c r="I543" s="67">
        <v>58</v>
      </c>
      <c r="J543" s="67" t="s">
        <v>363</v>
      </c>
      <c r="K543" s="26">
        <v>15</v>
      </c>
      <c r="L543" s="67">
        <v>42</v>
      </c>
      <c r="M543" s="26">
        <v>55.56</v>
      </c>
      <c r="N543" s="67">
        <v>0.99</v>
      </c>
    </row>
    <row r="544" spans="1:14" ht="26.1" customHeight="1">
      <c r="A544" s="67" t="s">
        <v>459</v>
      </c>
      <c r="B544" s="71" t="s">
        <v>408</v>
      </c>
      <c r="C544" s="71" t="s">
        <v>529</v>
      </c>
      <c r="D544" s="26">
        <v>23.899999999999995</v>
      </c>
      <c r="E544" s="26">
        <v>35</v>
      </c>
      <c r="F544" s="26">
        <v>0.68</v>
      </c>
      <c r="G544" s="26">
        <v>1.24</v>
      </c>
      <c r="H544" s="26">
        <v>4</v>
      </c>
      <c r="I544" s="67">
        <v>58</v>
      </c>
      <c r="J544" s="67" t="s">
        <v>372</v>
      </c>
      <c r="K544" s="26">
        <v>1</v>
      </c>
      <c r="L544" s="67">
        <v>14</v>
      </c>
      <c r="M544" s="26">
        <v>77.14</v>
      </c>
      <c r="N544" s="67">
        <v>1.37</v>
      </c>
    </row>
    <row r="545" spans="1:14" ht="26.1" customHeight="1">
      <c r="A545" s="67" t="s">
        <v>459</v>
      </c>
      <c r="B545" s="71" t="s">
        <v>409</v>
      </c>
      <c r="C545" s="71" t="s">
        <v>517</v>
      </c>
      <c r="D545" s="26">
        <v>7.5</v>
      </c>
      <c r="E545" s="26">
        <v>14</v>
      </c>
      <c r="F545" s="26">
        <v>0.54</v>
      </c>
      <c r="G545" s="26">
        <v>0.97</v>
      </c>
      <c r="H545" s="26">
        <v>35</v>
      </c>
      <c r="I545" s="67">
        <v>58</v>
      </c>
      <c r="J545" s="67" t="s">
        <v>363</v>
      </c>
      <c r="K545" s="26">
        <v>23</v>
      </c>
      <c r="L545" s="67">
        <v>42</v>
      </c>
      <c r="M545" s="26">
        <v>57.14</v>
      </c>
      <c r="N545" s="67">
        <v>1.02</v>
      </c>
    </row>
    <row r="546" spans="1:14" ht="26.1" customHeight="1">
      <c r="A546" s="67" t="s">
        <v>459</v>
      </c>
      <c r="B546" s="71" t="s">
        <v>410</v>
      </c>
      <c r="C546" s="71" t="s">
        <v>517</v>
      </c>
      <c r="D546" s="26">
        <v>12.299999999999999</v>
      </c>
      <c r="E546" s="26">
        <v>18</v>
      </c>
      <c r="F546" s="26">
        <v>0.68</v>
      </c>
      <c r="G546" s="26">
        <v>1.24</v>
      </c>
      <c r="H546" s="26">
        <v>4</v>
      </c>
      <c r="I546" s="67">
        <v>58</v>
      </c>
      <c r="J546" s="67" t="s">
        <v>363</v>
      </c>
      <c r="K546" s="26">
        <v>4</v>
      </c>
      <c r="L546" s="67">
        <v>42</v>
      </c>
      <c r="M546" s="26">
        <v>72.22</v>
      </c>
      <c r="N546" s="67">
        <v>1.29</v>
      </c>
    </row>
    <row r="547" spans="1:14" ht="26.1" customHeight="1">
      <c r="A547" s="67" t="s">
        <v>459</v>
      </c>
      <c r="B547" s="71" t="s">
        <v>411</v>
      </c>
      <c r="C547" s="71" t="s">
        <v>517</v>
      </c>
      <c r="D547" s="26">
        <v>6.5000000000000009</v>
      </c>
      <c r="E547" s="26">
        <v>16</v>
      </c>
      <c r="F547" s="26">
        <v>0.41000000000000003</v>
      </c>
      <c r="G547" s="26">
        <v>0.74</v>
      </c>
      <c r="H547" s="26">
        <v>53</v>
      </c>
      <c r="I547" s="67">
        <v>58</v>
      </c>
      <c r="J547" s="67" t="s">
        <v>363</v>
      </c>
      <c r="K547" s="26">
        <v>38</v>
      </c>
      <c r="L547" s="67">
        <v>42</v>
      </c>
      <c r="M547" s="26">
        <v>31.25</v>
      </c>
      <c r="N547" s="67">
        <v>0.56000000000000005</v>
      </c>
    </row>
    <row r="548" spans="1:14" ht="26.1" customHeight="1">
      <c r="A548" s="67" t="s">
        <v>459</v>
      </c>
      <c r="B548" s="71" t="s">
        <v>413</v>
      </c>
      <c r="C548" s="71" t="s">
        <v>600</v>
      </c>
      <c r="D548" s="67">
        <v>4.1000000000000005</v>
      </c>
      <c r="E548" s="67">
        <v>8</v>
      </c>
      <c r="F548" s="67">
        <v>0.51</v>
      </c>
      <c r="G548" s="67">
        <v>0.93</v>
      </c>
      <c r="H548" s="67">
        <v>37</v>
      </c>
      <c r="I548" s="67">
        <v>58</v>
      </c>
      <c r="J548" s="67" t="s">
        <v>363</v>
      </c>
      <c r="K548" s="67">
        <v>25</v>
      </c>
      <c r="L548" s="67">
        <v>42</v>
      </c>
      <c r="M548" s="67">
        <v>50</v>
      </c>
      <c r="N548" s="67">
        <v>0.89</v>
      </c>
    </row>
    <row r="549" spans="1:14" ht="26.1" customHeight="1">
      <c r="A549" s="67" t="s">
        <v>459</v>
      </c>
      <c r="B549" s="71" t="s">
        <v>414</v>
      </c>
      <c r="C549" s="71" t="s">
        <v>517</v>
      </c>
      <c r="D549" s="67">
        <v>8.7000000000000028</v>
      </c>
      <c r="E549" s="67">
        <v>15</v>
      </c>
      <c r="F549" s="67">
        <v>0.57999999999999996</v>
      </c>
      <c r="G549" s="67">
        <v>1.05</v>
      </c>
      <c r="H549" s="67">
        <v>25</v>
      </c>
      <c r="I549" s="67">
        <v>58</v>
      </c>
      <c r="J549" s="67" t="s">
        <v>363</v>
      </c>
      <c r="K549" s="67">
        <v>19</v>
      </c>
      <c r="L549" s="67">
        <v>42</v>
      </c>
      <c r="M549" s="67">
        <v>53.33</v>
      </c>
      <c r="N549" s="67">
        <v>0.95000000000000007</v>
      </c>
    </row>
    <row r="550" spans="1:14" ht="26.1" customHeight="1">
      <c r="A550" s="67" t="s">
        <v>459</v>
      </c>
      <c r="B550" s="71" t="s">
        <v>422</v>
      </c>
      <c r="C550" s="71" t="s">
        <v>470</v>
      </c>
      <c r="D550" s="67">
        <v>9.9</v>
      </c>
      <c r="E550" s="67">
        <v>19</v>
      </c>
      <c r="F550" s="67">
        <v>0.52</v>
      </c>
      <c r="G550" s="67">
        <v>0.94000000000000006</v>
      </c>
      <c r="H550" s="67">
        <v>36</v>
      </c>
      <c r="I550" s="67">
        <v>58</v>
      </c>
      <c r="J550" s="67" t="s">
        <v>363</v>
      </c>
      <c r="K550" s="67">
        <v>24</v>
      </c>
      <c r="L550" s="67">
        <v>42</v>
      </c>
      <c r="M550" s="67">
        <v>52.63</v>
      </c>
      <c r="N550" s="67">
        <v>0.94000000000000006</v>
      </c>
    </row>
    <row r="551" spans="1:14" ht="26.1" customHeight="1">
      <c r="A551" s="67" t="s">
        <v>459</v>
      </c>
      <c r="B551" s="71" t="s">
        <v>422</v>
      </c>
      <c r="C551" s="71" t="s">
        <v>508</v>
      </c>
      <c r="D551" s="26">
        <v>3.5000000000000004</v>
      </c>
      <c r="E551" s="26">
        <v>8</v>
      </c>
      <c r="F551" s="26">
        <v>0.44</v>
      </c>
      <c r="G551" s="26">
        <v>0.79</v>
      </c>
      <c r="H551" s="26">
        <v>49</v>
      </c>
      <c r="I551" s="67">
        <v>58</v>
      </c>
      <c r="J551" s="67" t="s">
        <v>363</v>
      </c>
      <c r="K551" s="26">
        <v>35</v>
      </c>
      <c r="L551" s="67">
        <v>42</v>
      </c>
      <c r="M551" s="26">
        <v>37.5</v>
      </c>
      <c r="N551" s="67">
        <v>0.67</v>
      </c>
    </row>
    <row r="552" spans="1:14" ht="26.1" customHeight="1">
      <c r="A552" s="67" t="s">
        <v>459</v>
      </c>
      <c r="B552" s="71" t="s">
        <v>426</v>
      </c>
      <c r="C552" s="71" t="s">
        <v>505</v>
      </c>
      <c r="D552" s="26">
        <v>5.5</v>
      </c>
      <c r="E552" s="26">
        <v>10</v>
      </c>
      <c r="F552" s="26">
        <v>0.55000000000000004</v>
      </c>
      <c r="G552" s="26">
        <v>1</v>
      </c>
      <c r="H552" s="26">
        <v>30</v>
      </c>
      <c r="I552" s="67">
        <v>58</v>
      </c>
      <c r="J552" s="67" t="s">
        <v>363</v>
      </c>
      <c r="K552" s="26">
        <v>21</v>
      </c>
      <c r="L552" s="67">
        <v>42</v>
      </c>
      <c r="M552" s="26">
        <v>40</v>
      </c>
      <c r="N552" s="67">
        <v>0.71</v>
      </c>
    </row>
    <row r="553" spans="1:14" ht="26.1" customHeight="1">
      <c r="A553" s="67" t="s">
        <v>459</v>
      </c>
      <c r="B553" s="71" t="s">
        <v>426</v>
      </c>
      <c r="C553" s="71" t="s">
        <v>504</v>
      </c>
      <c r="D553" s="26">
        <v>11.799999999999997</v>
      </c>
      <c r="E553" s="26">
        <v>20</v>
      </c>
      <c r="F553" s="26">
        <v>0.59</v>
      </c>
      <c r="G553" s="26">
        <v>1.07</v>
      </c>
      <c r="H553" s="26">
        <v>23</v>
      </c>
      <c r="I553" s="67">
        <v>58</v>
      </c>
      <c r="J553" s="67" t="s">
        <v>363</v>
      </c>
      <c r="K553" s="26">
        <v>17</v>
      </c>
      <c r="L553" s="67">
        <v>42</v>
      </c>
      <c r="M553" s="26">
        <v>65</v>
      </c>
      <c r="N553" s="67">
        <v>1.1599999999999999</v>
      </c>
    </row>
    <row r="554" spans="1:14" ht="26.1" customHeight="1">
      <c r="A554" s="67" t="s">
        <v>459</v>
      </c>
      <c r="B554" s="71" t="s">
        <v>427</v>
      </c>
      <c r="C554" s="71" t="s">
        <v>482</v>
      </c>
      <c r="D554" s="26">
        <v>14.299999999999999</v>
      </c>
      <c r="E554" s="26">
        <v>26</v>
      </c>
      <c r="F554" s="26">
        <v>0.55000000000000004</v>
      </c>
      <c r="G554" s="26">
        <v>1</v>
      </c>
      <c r="H554" s="26">
        <v>30</v>
      </c>
      <c r="I554" s="67">
        <v>58</v>
      </c>
      <c r="J554" s="67" t="s">
        <v>372</v>
      </c>
      <c r="K554" s="26">
        <v>9</v>
      </c>
      <c r="L554" s="67">
        <v>14</v>
      </c>
      <c r="M554" s="26">
        <v>53.85</v>
      </c>
      <c r="N554" s="67">
        <v>0.96</v>
      </c>
    </row>
    <row r="555" spans="1:14" ht="26.1" customHeight="1">
      <c r="A555" s="67" t="s">
        <v>459</v>
      </c>
      <c r="B555" s="71" t="s">
        <v>429</v>
      </c>
      <c r="C555" s="71" t="s">
        <v>499</v>
      </c>
      <c r="D555" s="26">
        <v>1.3</v>
      </c>
      <c r="E555" s="26">
        <v>6</v>
      </c>
      <c r="F555" s="26">
        <v>0.22</v>
      </c>
      <c r="G555" s="26">
        <v>0.39</v>
      </c>
      <c r="H555" s="26">
        <v>58</v>
      </c>
      <c r="I555" s="67">
        <v>58</v>
      </c>
      <c r="J555" s="67" t="s">
        <v>363</v>
      </c>
      <c r="K555" s="26">
        <v>42</v>
      </c>
      <c r="L555" s="67">
        <v>42</v>
      </c>
      <c r="M555" s="26">
        <v>16.670000000000002</v>
      </c>
      <c r="N555" s="67">
        <v>0.3</v>
      </c>
    </row>
    <row r="556" spans="1:14" ht="26.1" customHeight="1">
      <c r="A556" s="67" t="s">
        <v>459</v>
      </c>
      <c r="B556" s="71" t="s">
        <v>431</v>
      </c>
      <c r="C556" s="71" t="s">
        <v>497</v>
      </c>
      <c r="D556" s="26">
        <v>3</v>
      </c>
      <c r="E556" s="26">
        <v>6</v>
      </c>
      <c r="F556" s="26">
        <v>0.5</v>
      </c>
      <c r="G556" s="26">
        <v>0.9</v>
      </c>
      <c r="H556" s="26">
        <v>40</v>
      </c>
      <c r="I556" s="67">
        <v>58</v>
      </c>
      <c r="J556" s="67" t="s">
        <v>363</v>
      </c>
      <c r="K556" s="26">
        <v>28</v>
      </c>
      <c r="L556" s="67">
        <v>42</v>
      </c>
      <c r="M556" s="26">
        <v>50</v>
      </c>
      <c r="N556" s="67">
        <v>0.89</v>
      </c>
    </row>
    <row r="557" spans="1:14" ht="26.1" customHeight="1">
      <c r="A557" s="67" t="s">
        <v>459</v>
      </c>
      <c r="B557" s="71" t="s">
        <v>432</v>
      </c>
      <c r="C557" s="71" t="s">
        <v>474</v>
      </c>
      <c r="D557" s="67">
        <v>8.5</v>
      </c>
      <c r="E557" s="67">
        <v>17</v>
      </c>
      <c r="F557" s="67">
        <v>0.5</v>
      </c>
      <c r="G557" s="67">
        <v>0.9</v>
      </c>
      <c r="H557" s="67">
        <v>40</v>
      </c>
      <c r="I557" s="67">
        <v>58</v>
      </c>
      <c r="J557" s="67" t="s">
        <v>363</v>
      </c>
      <c r="K557" s="67">
        <v>28</v>
      </c>
      <c r="L557" s="67">
        <v>42</v>
      </c>
      <c r="M557" s="67">
        <v>52.94</v>
      </c>
      <c r="N557" s="67">
        <v>0.94000000000000006</v>
      </c>
    </row>
    <row r="558" spans="1:14" ht="26.1" customHeight="1">
      <c r="A558" s="67" t="s">
        <v>459</v>
      </c>
      <c r="B558" s="71" t="s">
        <v>433</v>
      </c>
      <c r="C558" s="71" t="s">
        <v>492</v>
      </c>
      <c r="D558" s="67">
        <v>14.299999999999997</v>
      </c>
      <c r="E558" s="67">
        <v>31</v>
      </c>
      <c r="F558" s="67">
        <v>0.46</v>
      </c>
      <c r="G558" s="67">
        <v>0.83000000000000007</v>
      </c>
      <c r="H558" s="67">
        <v>46</v>
      </c>
      <c r="I558" s="67">
        <v>58</v>
      </c>
      <c r="J558" s="67" t="s">
        <v>372</v>
      </c>
      <c r="K558" s="67">
        <v>12</v>
      </c>
      <c r="L558" s="67">
        <v>14</v>
      </c>
      <c r="M558" s="67">
        <v>45.160000000000004</v>
      </c>
      <c r="N558" s="67">
        <v>0.8</v>
      </c>
    </row>
    <row r="559" spans="1:14" ht="26.1" customHeight="1">
      <c r="A559" s="67" t="s">
        <v>459</v>
      </c>
      <c r="B559" s="71" t="s">
        <v>434</v>
      </c>
      <c r="C559" s="71" t="s">
        <v>587</v>
      </c>
      <c r="D559" s="67">
        <v>3.5999999999999996</v>
      </c>
      <c r="E559" s="67">
        <v>6</v>
      </c>
      <c r="F559" s="67">
        <v>0.6</v>
      </c>
      <c r="G559" s="67">
        <v>1.0900000000000001</v>
      </c>
      <c r="H559" s="67">
        <v>20</v>
      </c>
      <c r="I559" s="67">
        <v>58</v>
      </c>
      <c r="J559" s="67" t="s">
        <v>363</v>
      </c>
      <c r="K559" s="67">
        <v>15</v>
      </c>
      <c r="L559" s="67">
        <v>42</v>
      </c>
      <c r="M559" s="67">
        <v>50</v>
      </c>
      <c r="N559" s="67">
        <v>0.89</v>
      </c>
    </row>
    <row r="560" spans="1:14" ht="26.1" customHeight="1">
      <c r="A560" s="67" t="s">
        <v>459</v>
      </c>
      <c r="B560" s="71" t="s">
        <v>435</v>
      </c>
      <c r="C560" s="71" t="s">
        <v>482</v>
      </c>
      <c r="D560" s="26">
        <v>5.6000000000000005</v>
      </c>
      <c r="E560" s="26">
        <v>13</v>
      </c>
      <c r="F560" s="26">
        <v>0.43</v>
      </c>
      <c r="G560" s="26">
        <v>0.78</v>
      </c>
      <c r="H560" s="26">
        <v>52</v>
      </c>
      <c r="I560" s="67">
        <v>58</v>
      </c>
      <c r="J560" s="67" t="s">
        <v>363</v>
      </c>
      <c r="K560" s="26">
        <v>37</v>
      </c>
      <c r="L560" s="67">
        <v>42</v>
      </c>
      <c r="M560" s="26">
        <v>38.46</v>
      </c>
      <c r="N560" s="67">
        <v>0.68</v>
      </c>
    </row>
    <row r="561" spans="1:14" ht="26.1" customHeight="1">
      <c r="A561" s="67" t="s">
        <v>459</v>
      </c>
      <c r="B561" s="71" t="s">
        <v>436</v>
      </c>
      <c r="C561" s="71" t="s">
        <v>482</v>
      </c>
      <c r="D561" s="26">
        <v>15.6</v>
      </c>
      <c r="E561" s="26">
        <v>26</v>
      </c>
      <c r="F561" s="26">
        <v>0.6</v>
      </c>
      <c r="G561" s="26">
        <v>1.0900000000000001</v>
      </c>
      <c r="H561" s="26">
        <v>20</v>
      </c>
      <c r="I561" s="67">
        <v>58</v>
      </c>
      <c r="J561" s="67" t="s">
        <v>372</v>
      </c>
      <c r="K561" s="26">
        <v>5</v>
      </c>
      <c r="L561" s="67">
        <v>14</v>
      </c>
      <c r="M561" s="26">
        <v>57.69</v>
      </c>
      <c r="N561" s="67">
        <v>1.03</v>
      </c>
    </row>
    <row r="562" spans="1:14" ht="26.1" customHeight="1">
      <c r="A562" s="67" t="s">
        <v>459</v>
      </c>
      <c r="B562" s="71" t="s">
        <v>436</v>
      </c>
      <c r="C562" s="71" t="s">
        <v>487</v>
      </c>
      <c r="D562" s="26">
        <v>5</v>
      </c>
      <c r="E562" s="26">
        <v>8</v>
      </c>
      <c r="F562" s="26">
        <v>0.63</v>
      </c>
      <c r="G562" s="26">
        <v>1.1300000000000001</v>
      </c>
      <c r="H562" s="26">
        <v>14</v>
      </c>
      <c r="I562" s="67">
        <v>58</v>
      </c>
      <c r="J562" s="67" t="s">
        <v>363</v>
      </c>
      <c r="K562" s="26">
        <v>10</v>
      </c>
      <c r="L562" s="67">
        <v>42</v>
      </c>
      <c r="M562" s="26">
        <v>87.5</v>
      </c>
      <c r="N562" s="67">
        <v>1.56</v>
      </c>
    </row>
    <row r="563" spans="1:14" ht="26.1" customHeight="1">
      <c r="A563" s="67" t="s">
        <v>459</v>
      </c>
      <c r="B563" s="71" t="s">
        <v>437</v>
      </c>
      <c r="C563" s="71" t="s">
        <v>485</v>
      </c>
      <c r="D563" s="26">
        <v>12.499999999999998</v>
      </c>
      <c r="E563" s="26">
        <v>20</v>
      </c>
      <c r="F563" s="26">
        <v>0.62</v>
      </c>
      <c r="G563" s="26">
        <v>1.1300000000000001</v>
      </c>
      <c r="H563" s="26">
        <v>14</v>
      </c>
      <c r="I563" s="67">
        <v>58</v>
      </c>
      <c r="J563" s="67" t="s">
        <v>363</v>
      </c>
      <c r="K563" s="26">
        <v>10</v>
      </c>
      <c r="L563" s="67">
        <v>42</v>
      </c>
      <c r="M563" s="26">
        <v>60</v>
      </c>
      <c r="N563" s="67">
        <v>1.07</v>
      </c>
    </row>
    <row r="564" spans="1:14" ht="26.1" customHeight="1">
      <c r="A564" s="67" t="s">
        <v>459</v>
      </c>
      <c r="B564" s="71" t="s">
        <v>437</v>
      </c>
      <c r="C564" s="71" t="s">
        <v>483</v>
      </c>
      <c r="D564" s="26">
        <v>1.4</v>
      </c>
      <c r="E564" s="26">
        <v>6</v>
      </c>
      <c r="F564" s="26">
        <v>0.23</v>
      </c>
      <c r="G564" s="26">
        <v>0.42</v>
      </c>
      <c r="H564" s="26">
        <v>57</v>
      </c>
      <c r="I564" s="67">
        <v>58</v>
      </c>
      <c r="J564" s="67" t="s">
        <v>363</v>
      </c>
      <c r="K564" s="26">
        <v>41</v>
      </c>
      <c r="L564" s="67">
        <v>42</v>
      </c>
      <c r="M564" s="26">
        <v>16.670000000000002</v>
      </c>
      <c r="N564" s="67">
        <v>0.3</v>
      </c>
    </row>
    <row r="565" spans="1:14" ht="26.1" customHeight="1">
      <c r="A565" s="67" t="s">
        <v>459</v>
      </c>
      <c r="B565" s="71" t="s">
        <v>438</v>
      </c>
      <c r="C565" s="71" t="s">
        <v>482</v>
      </c>
      <c r="D565" s="26">
        <v>22.899999999999988</v>
      </c>
      <c r="E565" s="26">
        <v>42</v>
      </c>
      <c r="F565" s="26">
        <v>0.55000000000000004</v>
      </c>
      <c r="G565" s="26">
        <v>0.99</v>
      </c>
      <c r="H565" s="26">
        <v>34</v>
      </c>
      <c r="I565" s="67">
        <v>58</v>
      </c>
      <c r="J565" s="67" t="s">
        <v>372</v>
      </c>
      <c r="K565" s="26">
        <v>10</v>
      </c>
      <c r="L565" s="67">
        <v>14</v>
      </c>
      <c r="M565" s="26">
        <v>52.38</v>
      </c>
      <c r="N565" s="67">
        <v>0.93</v>
      </c>
    </row>
    <row r="566" spans="1:14" ht="26.1" customHeight="1">
      <c r="A566" s="67" t="s">
        <v>459</v>
      </c>
      <c r="B566" s="71" t="s">
        <v>440</v>
      </c>
      <c r="C566" s="71" t="s">
        <v>480</v>
      </c>
      <c r="D566" s="67">
        <v>12.499999999999998</v>
      </c>
      <c r="E566" s="67">
        <v>20</v>
      </c>
      <c r="F566" s="67">
        <v>0.62</v>
      </c>
      <c r="G566" s="67">
        <v>1.1300000000000001</v>
      </c>
      <c r="H566" s="67">
        <v>14</v>
      </c>
      <c r="I566" s="67">
        <v>58</v>
      </c>
      <c r="J566" s="67" t="s">
        <v>363</v>
      </c>
      <c r="K566" s="67">
        <v>10</v>
      </c>
      <c r="L566" s="67">
        <v>42</v>
      </c>
      <c r="M566" s="67">
        <v>70</v>
      </c>
      <c r="N566" s="67">
        <v>1.25</v>
      </c>
    </row>
    <row r="567" spans="1:14" ht="26.1" customHeight="1">
      <c r="A567" s="67" t="s">
        <v>459</v>
      </c>
      <c r="B567" s="71" t="s">
        <v>441</v>
      </c>
      <c r="C567" s="71" t="s">
        <v>598</v>
      </c>
      <c r="D567" s="67">
        <v>6.6000000000000005</v>
      </c>
      <c r="E567" s="67">
        <v>9</v>
      </c>
      <c r="F567" s="67">
        <v>0.73</v>
      </c>
      <c r="G567" s="67">
        <v>1.33</v>
      </c>
      <c r="H567" s="67">
        <v>2</v>
      </c>
      <c r="I567" s="67">
        <v>58</v>
      </c>
      <c r="J567" s="67" t="s">
        <v>363</v>
      </c>
      <c r="K567" s="67">
        <v>2</v>
      </c>
      <c r="L567" s="67">
        <v>42</v>
      </c>
      <c r="M567" s="67">
        <v>100</v>
      </c>
      <c r="N567" s="67">
        <v>1.78</v>
      </c>
    </row>
    <row r="568" spans="1:14" ht="26.1" customHeight="1">
      <c r="A568" s="67" t="s">
        <v>459</v>
      </c>
      <c r="B568" s="71" t="s">
        <v>443</v>
      </c>
      <c r="C568" s="71" t="s">
        <v>474</v>
      </c>
      <c r="D568" s="67">
        <v>4.7</v>
      </c>
      <c r="E568" s="67">
        <v>8</v>
      </c>
      <c r="F568" s="67">
        <v>0.59</v>
      </c>
      <c r="G568" s="67">
        <v>1.06</v>
      </c>
      <c r="H568" s="67">
        <v>24</v>
      </c>
      <c r="I568" s="67">
        <v>58</v>
      </c>
      <c r="J568" s="67" t="s">
        <v>363</v>
      </c>
      <c r="K568" s="67">
        <v>18</v>
      </c>
      <c r="L568" s="67">
        <v>42</v>
      </c>
      <c r="M568" s="67">
        <v>62.5</v>
      </c>
      <c r="N568" s="67">
        <v>1.1100000000000001</v>
      </c>
    </row>
    <row r="569" spans="1:14" ht="26.1" customHeight="1">
      <c r="A569" s="67" t="s">
        <v>459</v>
      </c>
      <c r="B569" s="71" t="s">
        <v>444</v>
      </c>
      <c r="C569" s="71" t="s">
        <v>473</v>
      </c>
      <c r="D569" s="26">
        <v>4.9000000000000004</v>
      </c>
      <c r="E569" s="26">
        <v>10</v>
      </c>
      <c r="F569" s="26">
        <v>0.49</v>
      </c>
      <c r="G569" s="26">
        <v>0.89</v>
      </c>
      <c r="H569" s="26">
        <v>43</v>
      </c>
      <c r="I569" s="67">
        <v>58</v>
      </c>
      <c r="J569" s="67" t="s">
        <v>363</v>
      </c>
      <c r="K569" s="26">
        <v>31</v>
      </c>
      <c r="L569" s="67">
        <v>42</v>
      </c>
      <c r="M569" s="26">
        <v>20</v>
      </c>
      <c r="N569" s="67">
        <v>0.36</v>
      </c>
    </row>
    <row r="570" spans="1:14" ht="26.1" customHeight="1">
      <c r="A570" s="67" t="s">
        <v>459</v>
      </c>
      <c r="B570" s="71" t="s">
        <v>446</v>
      </c>
      <c r="C570" s="71" t="s">
        <v>470</v>
      </c>
      <c r="D570" s="26">
        <v>10.3</v>
      </c>
      <c r="E570" s="26">
        <v>16</v>
      </c>
      <c r="F570" s="26">
        <v>0.64</v>
      </c>
      <c r="G570" s="26">
        <v>1.1599999999999999</v>
      </c>
      <c r="H570" s="26">
        <v>12</v>
      </c>
      <c r="I570" s="67">
        <v>58</v>
      </c>
      <c r="J570" s="67" t="s">
        <v>363</v>
      </c>
      <c r="K570" s="26">
        <v>9</v>
      </c>
      <c r="L570" s="67">
        <v>42</v>
      </c>
      <c r="M570" s="26">
        <v>62.5</v>
      </c>
      <c r="N570" s="67">
        <v>1.1100000000000001</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75" orientation="landscape" r:id="rId1"/>
</worksheet>
</file>

<file path=xl/worksheets/sheet6.xml><?xml version="1.0" encoding="utf-8"?>
<worksheet xmlns="http://schemas.openxmlformats.org/spreadsheetml/2006/main" xmlns:r="http://schemas.openxmlformats.org/officeDocument/2006/relationships">
  <dimension ref="A1:D23"/>
  <sheetViews>
    <sheetView topLeftCell="A16" zoomScale="140" zoomScaleNormal="140" zoomScalePageLayoutView="140" workbookViewId="0">
      <selection activeCell="D25" sqref="D25"/>
    </sheetView>
  </sheetViews>
  <sheetFormatPr defaultColWidth="9.140625" defaultRowHeight="15"/>
  <cols>
    <col min="1" max="1" width="22.140625" style="4" customWidth="1"/>
    <col min="2" max="2" width="24.42578125" style="4" customWidth="1"/>
    <col min="3" max="4" width="13" style="4" customWidth="1"/>
    <col min="5" max="16384" width="9.140625" style="4"/>
  </cols>
  <sheetData>
    <row r="1" spans="1:4" ht="36" customHeight="1">
      <c r="A1" s="144" t="s">
        <v>5</v>
      </c>
      <c r="B1" s="131"/>
      <c r="C1" s="7"/>
      <c r="D1" s="7"/>
    </row>
    <row r="2" spans="1:4" ht="21.95" customHeight="1">
      <c r="A2" s="51" t="s">
        <v>9</v>
      </c>
      <c r="B2" s="47" t="s">
        <v>346</v>
      </c>
      <c r="C2" s="7"/>
      <c r="D2" s="7"/>
    </row>
    <row r="3" spans="1:4">
      <c r="A3" s="26" t="s">
        <v>50</v>
      </c>
      <c r="B3" s="26">
        <v>660</v>
      </c>
    </row>
    <row r="4" spans="1:4">
      <c r="A4" s="26" t="s">
        <v>51</v>
      </c>
      <c r="B4" s="26">
        <v>159</v>
      </c>
    </row>
    <row r="5" spans="1:4">
      <c r="A5" s="26" t="s">
        <v>52</v>
      </c>
      <c r="B5" s="26">
        <v>43</v>
      </c>
    </row>
    <row r="6" spans="1:4">
      <c r="A6" s="26" t="s">
        <v>53</v>
      </c>
      <c r="B6" s="26">
        <v>388</v>
      </c>
    </row>
    <row r="7" spans="1:4">
      <c r="A7" s="26" t="s">
        <v>54</v>
      </c>
      <c r="B7" s="26">
        <v>68</v>
      </c>
    </row>
    <row r="8" spans="1:4">
      <c r="A8" s="26" t="s">
        <v>55</v>
      </c>
      <c r="B8" s="26">
        <v>45</v>
      </c>
    </row>
    <row r="9" spans="1:4">
      <c r="A9" s="26" t="s">
        <v>56</v>
      </c>
      <c r="B9" s="26">
        <v>277</v>
      </c>
    </row>
    <row r="10" spans="1:4">
      <c r="A10" s="26" t="s">
        <v>57</v>
      </c>
      <c r="B10" s="26">
        <v>237</v>
      </c>
    </row>
    <row r="11" spans="1:4">
      <c r="A11" s="26" t="s">
        <v>58</v>
      </c>
      <c r="B11" s="26">
        <v>284</v>
      </c>
    </row>
    <row r="12" spans="1:4">
      <c r="A12" s="26" t="s">
        <v>59</v>
      </c>
      <c r="B12" s="26">
        <v>399</v>
      </c>
    </row>
    <row r="13" spans="1:4">
      <c r="A13" s="26" t="s">
        <v>60</v>
      </c>
      <c r="B13" s="26">
        <v>105</v>
      </c>
    </row>
    <row r="14" spans="1:4">
      <c r="A14" s="26" t="s">
        <v>61</v>
      </c>
      <c r="B14" s="26">
        <v>179</v>
      </c>
    </row>
    <row r="15" spans="1:4">
      <c r="A15" s="26" t="s">
        <v>62</v>
      </c>
      <c r="B15" s="26">
        <v>261</v>
      </c>
    </row>
    <row r="16" spans="1:4">
      <c r="A16" s="26" t="s">
        <v>63</v>
      </c>
      <c r="B16" s="26">
        <v>120</v>
      </c>
    </row>
    <row r="17" spans="1:2">
      <c r="A17" s="26" t="s">
        <v>64</v>
      </c>
      <c r="B17" s="26">
        <v>190</v>
      </c>
    </row>
    <row r="18" spans="1:2">
      <c r="A18" s="26" t="s">
        <v>65</v>
      </c>
      <c r="B18" s="26">
        <v>175</v>
      </c>
    </row>
    <row r="19" spans="1:2">
      <c r="A19" s="26" t="s">
        <v>66</v>
      </c>
      <c r="B19" s="26">
        <v>259</v>
      </c>
    </row>
    <row r="20" spans="1:2">
      <c r="A20" s="26" t="s">
        <v>67</v>
      </c>
      <c r="B20" s="26">
        <v>225</v>
      </c>
    </row>
    <row r="21" spans="1:2">
      <c r="A21" s="26" t="s">
        <v>68</v>
      </c>
      <c r="B21" s="26">
        <v>151</v>
      </c>
    </row>
    <row r="22" spans="1:2">
      <c r="A22" s="26" t="s">
        <v>69</v>
      </c>
      <c r="B22" s="26">
        <v>239</v>
      </c>
    </row>
    <row r="23" spans="1:2">
      <c r="A23" s="26" t="s">
        <v>70</v>
      </c>
      <c r="B23" s="26">
        <v>129</v>
      </c>
    </row>
  </sheetData>
  <mergeCells count="1">
    <mergeCell ref="A1:B1"/>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60.xml><?xml version="1.0" encoding="utf-8"?>
<worksheet xmlns="http://schemas.openxmlformats.org/spreadsheetml/2006/main" xmlns:r="http://schemas.openxmlformats.org/officeDocument/2006/relationships">
  <dimension ref="A1:O452"/>
  <sheetViews>
    <sheetView topLeftCell="A73" zoomScale="120" zoomScaleNormal="120" zoomScalePageLayoutView="120" workbookViewId="0">
      <selection activeCell="P1" sqref="P1"/>
    </sheetView>
  </sheetViews>
  <sheetFormatPr defaultColWidth="8.85546875" defaultRowHeight="12.75"/>
  <cols>
    <col min="1" max="1" width="8" customWidth="1"/>
    <col min="2" max="2" width="18.28515625" customWidth="1"/>
    <col min="3" max="3" width="35.85546875" customWidth="1"/>
    <col min="4" max="15" width="9.7109375" style="70" customWidth="1"/>
  </cols>
  <sheetData>
    <row r="1" spans="1:15" ht="114.95" customHeight="1">
      <c r="A1" s="155" t="s">
        <v>672</v>
      </c>
      <c r="B1" s="155"/>
      <c r="C1" s="155"/>
      <c r="D1" s="155"/>
      <c r="E1" s="155"/>
      <c r="F1" s="155"/>
      <c r="G1" s="155"/>
      <c r="H1" s="155"/>
      <c r="I1" s="155"/>
      <c r="J1" s="155"/>
      <c r="K1" s="155"/>
      <c r="L1" s="155"/>
      <c r="M1" s="155"/>
      <c r="N1" s="155"/>
      <c r="O1" s="155"/>
    </row>
    <row r="2" spans="1:15" ht="114.95" customHeight="1">
      <c r="A2" s="69" t="s">
        <v>451</v>
      </c>
      <c r="B2" s="69" t="s">
        <v>352</v>
      </c>
      <c r="C2" s="69" t="s">
        <v>585</v>
      </c>
      <c r="D2" s="69" t="s">
        <v>358</v>
      </c>
      <c r="E2" s="69" t="s">
        <v>354</v>
      </c>
      <c r="F2" s="69" t="s">
        <v>353</v>
      </c>
      <c r="G2" s="69" t="s">
        <v>112</v>
      </c>
      <c r="H2" s="69" t="s">
        <v>113</v>
      </c>
      <c r="I2" s="69" t="s">
        <v>102</v>
      </c>
      <c r="J2" s="69" t="s">
        <v>103</v>
      </c>
      <c r="K2" s="69" t="s">
        <v>104</v>
      </c>
      <c r="L2" s="69" t="s">
        <v>105</v>
      </c>
      <c r="M2" s="69" t="s">
        <v>106</v>
      </c>
      <c r="N2" s="69" t="s">
        <v>108</v>
      </c>
      <c r="O2" s="69" t="s">
        <v>114</v>
      </c>
    </row>
    <row r="3" spans="1:15" ht="26.1" customHeight="1">
      <c r="A3" s="67" t="s">
        <v>452</v>
      </c>
      <c r="B3" s="71" t="s">
        <v>433</v>
      </c>
      <c r="C3" s="71" t="s">
        <v>493</v>
      </c>
      <c r="D3" s="26">
        <v>1</v>
      </c>
      <c r="E3" s="26">
        <v>1.8</v>
      </c>
      <c r="F3" s="26">
        <v>7.1000000000000005</v>
      </c>
      <c r="G3" s="26">
        <v>8</v>
      </c>
      <c r="H3" s="26">
        <v>0.89</v>
      </c>
      <c r="I3" s="67">
        <v>62.5</v>
      </c>
      <c r="J3" s="67">
        <v>37.5</v>
      </c>
      <c r="K3" s="67">
        <v>0</v>
      </c>
      <c r="L3" s="67">
        <v>0</v>
      </c>
      <c r="M3" s="67">
        <v>0</v>
      </c>
      <c r="N3" s="26">
        <v>0</v>
      </c>
      <c r="O3" s="26">
        <v>0</v>
      </c>
    </row>
    <row r="4" spans="1:15" ht="26.1" customHeight="1">
      <c r="A4" s="67" t="s">
        <v>452</v>
      </c>
      <c r="B4" s="71" t="s">
        <v>402</v>
      </c>
      <c r="C4" s="71" t="s">
        <v>538</v>
      </c>
      <c r="D4" s="26">
        <v>2</v>
      </c>
      <c r="E4" s="26">
        <v>1.6500000000000001</v>
      </c>
      <c r="F4" s="26">
        <v>6.5</v>
      </c>
      <c r="G4" s="26">
        <v>8</v>
      </c>
      <c r="H4" s="26">
        <v>0.81</v>
      </c>
      <c r="I4" s="67">
        <v>50</v>
      </c>
      <c r="J4" s="67">
        <v>37.5</v>
      </c>
      <c r="K4" s="67">
        <v>12.5</v>
      </c>
      <c r="L4" s="67">
        <v>0</v>
      </c>
      <c r="M4" s="67">
        <v>0</v>
      </c>
      <c r="N4" s="26">
        <v>0</v>
      </c>
      <c r="O4" s="26">
        <v>0</v>
      </c>
    </row>
    <row r="5" spans="1:15" ht="26.1" customHeight="1">
      <c r="A5" s="67" t="s">
        <v>452</v>
      </c>
      <c r="B5" s="71" t="s">
        <v>410</v>
      </c>
      <c r="C5" s="71" t="s">
        <v>517</v>
      </c>
      <c r="D5" s="26">
        <v>2</v>
      </c>
      <c r="E5" s="26">
        <v>1.6500000000000001</v>
      </c>
      <c r="F5" s="26">
        <v>6.5000000000000009</v>
      </c>
      <c r="G5" s="26">
        <v>8</v>
      </c>
      <c r="H5" s="26">
        <v>0.81</v>
      </c>
      <c r="I5" s="67">
        <v>50</v>
      </c>
      <c r="J5" s="67">
        <v>37.5</v>
      </c>
      <c r="K5" s="67">
        <v>12.5</v>
      </c>
      <c r="L5" s="67">
        <v>0</v>
      </c>
      <c r="M5" s="67">
        <v>0</v>
      </c>
      <c r="N5" s="26">
        <v>0</v>
      </c>
      <c r="O5" s="26">
        <v>0</v>
      </c>
    </row>
    <row r="6" spans="1:15" ht="26.1" customHeight="1">
      <c r="A6" s="67" t="s">
        <v>452</v>
      </c>
      <c r="B6" s="71" t="s">
        <v>379</v>
      </c>
      <c r="C6" s="71" t="s">
        <v>482</v>
      </c>
      <c r="D6" s="26">
        <v>4</v>
      </c>
      <c r="E6" s="26">
        <v>1.59</v>
      </c>
      <c r="F6" s="26">
        <v>14.099999999999998</v>
      </c>
      <c r="G6" s="26">
        <v>18</v>
      </c>
      <c r="H6" s="26">
        <v>0.78</v>
      </c>
      <c r="I6" s="67">
        <v>38.89</v>
      </c>
      <c r="J6" s="67">
        <v>50</v>
      </c>
      <c r="K6" s="67">
        <v>11.11</v>
      </c>
      <c r="L6" s="67">
        <v>0</v>
      </c>
      <c r="M6" s="67">
        <v>0</v>
      </c>
      <c r="N6" s="26">
        <v>0</v>
      </c>
      <c r="O6" s="26">
        <v>0</v>
      </c>
    </row>
    <row r="7" spans="1:15" ht="26.1" customHeight="1">
      <c r="A7" s="67" t="s">
        <v>452</v>
      </c>
      <c r="B7" s="71" t="s">
        <v>434</v>
      </c>
      <c r="C7" s="71" t="s">
        <v>587</v>
      </c>
      <c r="D7" s="67">
        <v>5</v>
      </c>
      <c r="E7" s="67">
        <v>1.42</v>
      </c>
      <c r="F7" s="67">
        <v>12.599999999999998</v>
      </c>
      <c r="G7" s="67">
        <v>18</v>
      </c>
      <c r="H7" s="67">
        <v>0.70000000000000007</v>
      </c>
      <c r="I7" s="67">
        <v>33.33</v>
      </c>
      <c r="J7" s="67">
        <v>44.44</v>
      </c>
      <c r="K7" s="67">
        <v>11.11</v>
      </c>
      <c r="L7" s="67">
        <v>11.11</v>
      </c>
      <c r="M7" s="67">
        <v>0</v>
      </c>
      <c r="N7" s="67">
        <v>0</v>
      </c>
      <c r="O7" s="67">
        <v>0</v>
      </c>
    </row>
    <row r="8" spans="1:15" ht="26.1" customHeight="1">
      <c r="A8" s="67" t="s">
        <v>452</v>
      </c>
      <c r="B8" s="71" t="s">
        <v>371</v>
      </c>
      <c r="C8" s="71" t="s">
        <v>517</v>
      </c>
      <c r="D8" s="67">
        <v>6</v>
      </c>
      <c r="E8" s="67">
        <v>1.4000000000000001</v>
      </c>
      <c r="F8" s="67">
        <v>9</v>
      </c>
      <c r="G8" s="67">
        <v>13</v>
      </c>
      <c r="H8" s="67">
        <v>0.69000000000000006</v>
      </c>
      <c r="I8" s="67">
        <v>23.080000000000002</v>
      </c>
      <c r="J8" s="67">
        <v>61.54</v>
      </c>
      <c r="K8" s="67">
        <v>7.69</v>
      </c>
      <c r="L8" s="67">
        <v>0</v>
      </c>
      <c r="M8" s="67">
        <v>0</v>
      </c>
      <c r="N8" s="67">
        <v>7.69</v>
      </c>
      <c r="O8" s="67">
        <v>7.69</v>
      </c>
    </row>
    <row r="9" spans="1:15" ht="26.1" customHeight="1">
      <c r="A9" s="67" t="s">
        <v>452</v>
      </c>
      <c r="B9" s="71" t="s">
        <v>446</v>
      </c>
      <c r="C9" s="71" t="s">
        <v>470</v>
      </c>
      <c r="D9" s="26">
        <v>7</v>
      </c>
      <c r="E9" s="26">
        <v>1.3800000000000001</v>
      </c>
      <c r="F9" s="26">
        <v>10.9</v>
      </c>
      <c r="G9" s="26">
        <v>16</v>
      </c>
      <c r="H9" s="26">
        <v>0.68</v>
      </c>
      <c r="I9" s="67">
        <v>31.25</v>
      </c>
      <c r="J9" s="67">
        <v>37.5</v>
      </c>
      <c r="K9" s="67">
        <v>25</v>
      </c>
      <c r="L9" s="67">
        <v>6.25</v>
      </c>
      <c r="M9" s="67">
        <v>0</v>
      </c>
      <c r="N9" s="26">
        <v>0</v>
      </c>
      <c r="O9" s="26">
        <v>0</v>
      </c>
    </row>
    <row r="10" spans="1:15" ht="26.1" customHeight="1">
      <c r="A10" s="67" t="s">
        <v>452</v>
      </c>
      <c r="B10" s="71" t="s">
        <v>402</v>
      </c>
      <c r="C10" s="71" t="s">
        <v>525</v>
      </c>
      <c r="D10" s="26">
        <v>8</v>
      </c>
      <c r="E10" s="26">
        <v>1.36</v>
      </c>
      <c r="F10" s="26">
        <v>6.7000000000000011</v>
      </c>
      <c r="G10" s="26">
        <v>10</v>
      </c>
      <c r="H10" s="26">
        <v>0.67</v>
      </c>
      <c r="I10" s="67">
        <v>20</v>
      </c>
      <c r="J10" s="67">
        <v>60</v>
      </c>
      <c r="K10" s="67">
        <v>10</v>
      </c>
      <c r="L10" s="67">
        <v>10</v>
      </c>
      <c r="M10" s="67">
        <v>0</v>
      </c>
      <c r="N10" s="26">
        <v>0</v>
      </c>
      <c r="O10" s="26">
        <v>0</v>
      </c>
    </row>
    <row r="11" spans="1:15" ht="26.1" customHeight="1">
      <c r="A11" s="67" t="s">
        <v>452</v>
      </c>
      <c r="B11" s="71" t="s">
        <v>435</v>
      </c>
      <c r="C11" s="71" t="s">
        <v>489</v>
      </c>
      <c r="D11" s="26">
        <v>9</v>
      </c>
      <c r="E11" s="26">
        <v>1.32</v>
      </c>
      <c r="F11" s="26">
        <v>3.9</v>
      </c>
      <c r="G11" s="26">
        <v>6</v>
      </c>
      <c r="H11" s="26">
        <v>0.65</v>
      </c>
      <c r="I11" s="67">
        <v>50</v>
      </c>
      <c r="J11" s="67">
        <v>0</v>
      </c>
      <c r="K11" s="67">
        <v>33.33</v>
      </c>
      <c r="L11" s="67">
        <v>16.670000000000002</v>
      </c>
      <c r="M11" s="67">
        <v>0</v>
      </c>
      <c r="N11" s="26">
        <v>0</v>
      </c>
      <c r="O11" s="26">
        <v>0</v>
      </c>
    </row>
    <row r="12" spans="1:15" ht="26.1" customHeight="1">
      <c r="A12" s="67" t="s">
        <v>452</v>
      </c>
      <c r="B12" s="71" t="s">
        <v>436</v>
      </c>
      <c r="C12" s="71" t="s">
        <v>487</v>
      </c>
      <c r="D12" s="26">
        <v>9</v>
      </c>
      <c r="E12" s="26">
        <v>1.32</v>
      </c>
      <c r="F12" s="26">
        <v>3.9</v>
      </c>
      <c r="G12" s="26">
        <v>6</v>
      </c>
      <c r="H12" s="26">
        <v>0.65</v>
      </c>
      <c r="I12" s="67">
        <v>16.670000000000002</v>
      </c>
      <c r="J12" s="67">
        <v>50</v>
      </c>
      <c r="K12" s="67">
        <v>33.33</v>
      </c>
      <c r="L12" s="67">
        <v>0</v>
      </c>
      <c r="M12" s="67">
        <v>0</v>
      </c>
      <c r="N12" s="26">
        <v>0</v>
      </c>
      <c r="O12" s="26">
        <v>0</v>
      </c>
    </row>
    <row r="13" spans="1:15" ht="26.1" customHeight="1">
      <c r="A13" s="67" t="s">
        <v>452</v>
      </c>
      <c r="B13" s="71" t="s">
        <v>390</v>
      </c>
      <c r="C13" s="71" t="s">
        <v>559</v>
      </c>
      <c r="D13" s="67">
        <v>11</v>
      </c>
      <c r="E13" s="67">
        <v>1.28</v>
      </c>
      <c r="F13" s="67">
        <v>5.7</v>
      </c>
      <c r="G13" s="67">
        <v>9</v>
      </c>
      <c r="H13" s="67">
        <v>0.63</v>
      </c>
      <c r="I13" s="67">
        <v>0</v>
      </c>
      <c r="J13" s="67">
        <v>77.78</v>
      </c>
      <c r="K13" s="67">
        <v>22.22</v>
      </c>
      <c r="L13" s="67">
        <v>0</v>
      </c>
      <c r="M13" s="67">
        <v>0</v>
      </c>
      <c r="N13" s="67">
        <v>0</v>
      </c>
      <c r="O13" s="67">
        <v>0</v>
      </c>
    </row>
    <row r="14" spans="1:15" ht="26.1" customHeight="1">
      <c r="A14" s="67" t="s">
        <v>452</v>
      </c>
      <c r="B14" s="71" t="s">
        <v>399</v>
      </c>
      <c r="C14" s="71" t="s">
        <v>542</v>
      </c>
      <c r="D14" s="67">
        <v>12</v>
      </c>
      <c r="E14" s="67">
        <v>1.27</v>
      </c>
      <c r="F14" s="67">
        <v>7.5000000000000018</v>
      </c>
      <c r="G14" s="67">
        <v>12</v>
      </c>
      <c r="H14" s="67">
        <v>0.63</v>
      </c>
      <c r="I14" s="67">
        <v>8.33</v>
      </c>
      <c r="J14" s="67">
        <v>58.33</v>
      </c>
      <c r="K14" s="67">
        <v>33.33</v>
      </c>
      <c r="L14" s="67">
        <v>0</v>
      </c>
      <c r="M14" s="67">
        <v>0</v>
      </c>
      <c r="N14" s="67">
        <v>0</v>
      </c>
      <c r="O14" s="67">
        <v>0</v>
      </c>
    </row>
    <row r="15" spans="1:15" ht="26.1" customHeight="1">
      <c r="A15" s="67" t="s">
        <v>452</v>
      </c>
      <c r="B15" s="71" t="s">
        <v>402</v>
      </c>
      <c r="C15" s="71" t="s">
        <v>517</v>
      </c>
      <c r="D15" s="26">
        <v>12</v>
      </c>
      <c r="E15" s="26">
        <v>1.27</v>
      </c>
      <c r="F15" s="26">
        <v>7.5</v>
      </c>
      <c r="G15" s="26">
        <v>12</v>
      </c>
      <c r="H15" s="26">
        <v>0.63</v>
      </c>
      <c r="I15" s="67">
        <v>25</v>
      </c>
      <c r="J15" s="67">
        <v>41.67</v>
      </c>
      <c r="K15" s="67">
        <v>16.670000000000002</v>
      </c>
      <c r="L15" s="67">
        <v>16.670000000000002</v>
      </c>
      <c r="M15" s="67">
        <v>0</v>
      </c>
      <c r="N15" s="26">
        <v>0</v>
      </c>
      <c r="O15" s="26">
        <v>0</v>
      </c>
    </row>
    <row r="16" spans="1:15" ht="26.1" customHeight="1">
      <c r="A16" s="67" t="s">
        <v>452</v>
      </c>
      <c r="B16" s="71" t="s">
        <v>411</v>
      </c>
      <c r="C16" s="71" t="s">
        <v>517</v>
      </c>
      <c r="D16" s="26">
        <v>14</v>
      </c>
      <c r="E16" s="26">
        <v>1.24</v>
      </c>
      <c r="F16" s="26">
        <v>6.1</v>
      </c>
      <c r="G16" s="26">
        <v>10</v>
      </c>
      <c r="H16" s="26">
        <v>0.61</v>
      </c>
      <c r="I16" s="67">
        <v>20</v>
      </c>
      <c r="J16" s="67">
        <v>30</v>
      </c>
      <c r="K16" s="67">
        <v>50</v>
      </c>
      <c r="L16" s="67">
        <v>0</v>
      </c>
      <c r="M16" s="67">
        <v>0</v>
      </c>
      <c r="N16" s="26">
        <v>0</v>
      </c>
      <c r="O16" s="26">
        <v>0</v>
      </c>
    </row>
    <row r="17" spans="1:15" ht="26.1" customHeight="1">
      <c r="A17" s="67" t="s">
        <v>452</v>
      </c>
      <c r="B17" s="71" t="s">
        <v>389</v>
      </c>
      <c r="C17" s="71" t="s">
        <v>510</v>
      </c>
      <c r="D17" s="26">
        <v>15</v>
      </c>
      <c r="E17" s="26">
        <v>1.22</v>
      </c>
      <c r="F17" s="26">
        <v>3.6000000000000005</v>
      </c>
      <c r="G17" s="26">
        <v>6</v>
      </c>
      <c r="H17" s="26">
        <v>0.6</v>
      </c>
      <c r="I17" s="67">
        <v>0</v>
      </c>
      <c r="J17" s="67">
        <v>66.67</v>
      </c>
      <c r="K17" s="67">
        <v>33.33</v>
      </c>
      <c r="L17" s="67">
        <v>0</v>
      </c>
      <c r="M17" s="67">
        <v>0</v>
      </c>
      <c r="N17" s="26">
        <v>0</v>
      </c>
      <c r="O17" s="26">
        <v>0</v>
      </c>
    </row>
    <row r="18" spans="1:15" ht="26.1" customHeight="1">
      <c r="A18" s="67" t="s">
        <v>452</v>
      </c>
      <c r="B18" s="71" t="s">
        <v>436</v>
      </c>
      <c r="C18" s="71" t="s">
        <v>482</v>
      </c>
      <c r="D18" s="26">
        <v>15</v>
      </c>
      <c r="E18" s="26">
        <v>1.22</v>
      </c>
      <c r="F18" s="26">
        <v>3.5999999999999992</v>
      </c>
      <c r="G18" s="26">
        <v>6</v>
      </c>
      <c r="H18" s="26">
        <v>0.6</v>
      </c>
      <c r="I18" s="67">
        <v>0</v>
      </c>
      <c r="J18" s="67">
        <v>66.67</v>
      </c>
      <c r="K18" s="67">
        <v>33.33</v>
      </c>
      <c r="L18" s="67">
        <v>0</v>
      </c>
      <c r="M18" s="67">
        <v>0</v>
      </c>
      <c r="N18" s="26">
        <v>0</v>
      </c>
      <c r="O18" s="26">
        <v>0</v>
      </c>
    </row>
    <row r="19" spans="1:15" ht="26.1" customHeight="1">
      <c r="A19" s="67" t="s">
        <v>452</v>
      </c>
      <c r="B19" s="71" t="s">
        <v>407</v>
      </c>
      <c r="C19" s="71" t="s">
        <v>601</v>
      </c>
      <c r="D19" s="67">
        <v>17</v>
      </c>
      <c r="E19" s="67">
        <v>1.2</v>
      </c>
      <c r="F19" s="67">
        <v>6.5000000000000009</v>
      </c>
      <c r="G19" s="67">
        <v>11</v>
      </c>
      <c r="H19" s="67">
        <v>0.59</v>
      </c>
      <c r="I19" s="67">
        <v>9.09</v>
      </c>
      <c r="J19" s="67">
        <v>54.550000000000004</v>
      </c>
      <c r="K19" s="67">
        <v>27.27</v>
      </c>
      <c r="L19" s="67">
        <v>9.09</v>
      </c>
      <c r="M19" s="67">
        <v>0</v>
      </c>
      <c r="N19" s="67">
        <v>0</v>
      </c>
      <c r="O19" s="67">
        <v>0</v>
      </c>
    </row>
    <row r="20" spans="1:15" ht="26.1" customHeight="1">
      <c r="A20" s="67" t="s">
        <v>452</v>
      </c>
      <c r="B20" s="71" t="s">
        <v>427</v>
      </c>
      <c r="C20" s="71" t="s">
        <v>482</v>
      </c>
      <c r="D20" s="67">
        <v>18</v>
      </c>
      <c r="E20" s="67">
        <v>1.19</v>
      </c>
      <c r="F20" s="67">
        <v>9.4</v>
      </c>
      <c r="G20" s="67">
        <v>16</v>
      </c>
      <c r="H20" s="67">
        <v>0.59</v>
      </c>
      <c r="I20" s="67">
        <v>25</v>
      </c>
      <c r="J20" s="67">
        <v>37.5</v>
      </c>
      <c r="K20" s="67">
        <v>18.75</v>
      </c>
      <c r="L20" s="67">
        <v>0</v>
      </c>
      <c r="M20" s="67">
        <v>0</v>
      </c>
      <c r="N20" s="67">
        <v>18.75</v>
      </c>
      <c r="O20" s="67">
        <v>6.25</v>
      </c>
    </row>
    <row r="21" spans="1:15" ht="26.1" customHeight="1">
      <c r="A21" s="67" t="s">
        <v>452</v>
      </c>
      <c r="B21" s="71" t="s">
        <v>368</v>
      </c>
      <c r="C21" s="71" t="s">
        <v>482</v>
      </c>
      <c r="D21" s="26">
        <v>19</v>
      </c>
      <c r="E21" s="26">
        <v>1.18</v>
      </c>
      <c r="F21" s="26">
        <v>2.9000000000000004</v>
      </c>
      <c r="G21" s="26">
        <v>5</v>
      </c>
      <c r="H21" s="26">
        <v>0.57999999999999996</v>
      </c>
      <c r="I21" s="67">
        <v>0</v>
      </c>
      <c r="J21" s="67">
        <v>60</v>
      </c>
      <c r="K21" s="67">
        <v>40</v>
      </c>
      <c r="L21" s="67">
        <v>0</v>
      </c>
      <c r="M21" s="67">
        <v>0</v>
      </c>
      <c r="N21" s="26">
        <v>0</v>
      </c>
      <c r="O21" s="26">
        <v>0</v>
      </c>
    </row>
    <row r="22" spans="1:15" ht="26.1" customHeight="1">
      <c r="A22" s="67" t="s">
        <v>452</v>
      </c>
      <c r="B22" s="71" t="s">
        <v>377</v>
      </c>
      <c r="C22" s="71" t="s">
        <v>572</v>
      </c>
      <c r="D22" s="26">
        <v>19</v>
      </c>
      <c r="E22" s="26">
        <v>1.18</v>
      </c>
      <c r="F22" s="26">
        <v>5.8000000000000007</v>
      </c>
      <c r="G22" s="26">
        <v>10</v>
      </c>
      <c r="H22" s="26">
        <v>0.57999999999999996</v>
      </c>
      <c r="I22" s="67">
        <v>10</v>
      </c>
      <c r="J22" s="67">
        <v>40</v>
      </c>
      <c r="K22" s="67">
        <v>50</v>
      </c>
      <c r="L22" s="67">
        <v>0</v>
      </c>
      <c r="M22" s="67">
        <v>0</v>
      </c>
      <c r="N22" s="26">
        <v>0</v>
      </c>
      <c r="O22" s="26">
        <v>0</v>
      </c>
    </row>
    <row r="23" spans="1:15" ht="26.1" customHeight="1">
      <c r="A23" s="67" t="s">
        <v>452</v>
      </c>
      <c r="B23" s="71" t="s">
        <v>404</v>
      </c>
      <c r="C23" s="71" t="s">
        <v>517</v>
      </c>
      <c r="D23" s="26">
        <v>19</v>
      </c>
      <c r="E23" s="26">
        <v>1.18</v>
      </c>
      <c r="F23" s="26">
        <v>2.9</v>
      </c>
      <c r="G23" s="26">
        <v>5</v>
      </c>
      <c r="H23" s="26">
        <v>0.57999999999999996</v>
      </c>
      <c r="I23" s="67">
        <v>0</v>
      </c>
      <c r="J23" s="67">
        <v>60</v>
      </c>
      <c r="K23" s="67">
        <v>40</v>
      </c>
      <c r="L23" s="67">
        <v>0</v>
      </c>
      <c r="M23" s="67">
        <v>0</v>
      </c>
      <c r="N23" s="26">
        <v>0</v>
      </c>
      <c r="O23" s="26">
        <v>0</v>
      </c>
    </row>
    <row r="24" spans="1:15" ht="26.1" customHeight="1">
      <c r="A24" s="67" t="s">
        <v>452</v>
      </c>
      <c r="B24" s="71" t="s">
        <v>443</v>
      </c>
      <c r="C24" s="71" t="s">
        <v>474</v>
      </c>
      <c r="D24" s="26">
        <v>19</v>
      </c>
      <c r="E24" s="26">
        <v>1.18</v>
      </c>
      <c r="F24" s="26">
        <v>2.8999999999999995</v>
      </c>
      <c r="G24" s="26">
        <v>5</v>
      </c>
      <c r="H24" s="26">
        <v>0.57999999999999996</v>
      </c>
      <c r="I24" s="67">
        <v>0</v>
      </c>
      <c r="J24" s="67">
        <v>60</v>
      </c>
      <c r="K24" s="67">
        <v>40</v>
      </c>
      <c r="L24" s="67">
        <v>0</v>
      </c>
      <c r="M24" s="67">
        <v>0</v>
      </c>
      <c r="N24" s="26">
        <v>0</v>
      </c>
      <c r="O24" s="26">
        <v>0</v>
      </c>
    </row>
    <row r="25" spans="1:15" ht="26.1" customHeight="1">
      <c r="A25" s="67" t="s">
        <v>452</v>
      </c>
      <c r="B25" s="71" t="s">
        <v>384</v>
      </c>
      <c r="C25" s="71" t="s">
        <v>566</v>
      </c>
      <c r="D25" s="67">
        <v>23</v>
      </c>
      <c r="E25" s="67">
        <v>1.17</v>
      </c>
      <c r="F25" s="67">
        <v>9.7999999999999989</v>
      </c>
      <c r="G25" s="67">
        <v>17</v>
      </c>
      <c r="H25" s="67">
        <v>0.57999999999999996</v>
      </c>
      <c r="I25" s="67">
        <v>17.650000000000002</v>
      </c>
      <c r="J25" s="67">
        <v>41.18</v>
      </c>
      <c r="K25" s="67">
        <v>23.53</v>
      </c>
      <c r="L25" s="67">
        <v>17.650000000000002</v>
      </c>
      <c r="M25" s="67">
        <v>0</v>
      </c>
      <c r="N25" s="67">
        <v>0</v>
      </c>
      <c r="O25" s="67">
        <v>0</v>
      </c>
    </row>
    <row r="26" spans="1:15" ht="26.1" customHeight="1">
      <c r="A26" s="67" t="s">
        <v>452</v>
      </c>
      <c r="B26" s="71" t="s">
        <v>418</v>
      </c>
      <c r="C26" s="71" t="s">
        <v>519</v>
      </c>
      <c r="D26" s="67">
        <v>24</v>
      </c>
      <c r="E26" s="67">
        <v>1.1599999999999999</v>
      </c>
      <c r="F26" s="67">
        <v>4</v>
      </c>
      <c r="G26" s="67">
        <v>7</v>
      </c>
      <c r="H26" s="67">
        <v>0.57000000000000006</v>
      </c>
      <c r="I26" s="67">
        <v>0</v>
      </c>
      <c r="J26" s="67">
        <v>57.14</v>
      </c>
      <c r="K26" s="67">
        <v>42.86</v>
      </c>
      <c r="L26" s="67">
        <v>0</v>
      </c>
      <c r="M26" s="67">
        <v>0</v>
      </c>
      <c r="N26" s="67">
        <v>0</v>
      </c>
      <c r="O26" s="67">
        <v>0</v>
      </c>
    </row>
    <row r="27" spans="1:15" ht="26.1" customHeight="1">
      <c r="A27" s="67" t="s">
        <v>452</v>
      </c>
      <c r="B27" s="71" t="s">
        <v>364</v>
      </c>
      <c r="C27" s="71" t="s">
        <v>581</v>
      </c>
      <c r="D27" s="26">
        <v>25</v>
      </c>
      <c r="E27" s="26">
        <v>1.1200000000000001</v>
      </c>
      <c r="F27" s="26">
        <v>3.3000000000000003</v>
      </c>
      <c r="G27" s="26">
        <v>6</v>
      </c>
      <c r="H27" s="26">
        <v>0.55000000000000004</v>
      </c>
      <c r="I27" s="67">
        <v>0</v>
      </c>
      <c r="J27" s="67">
        <v>66.67</v>
      </c>
      <c r="K27" s="67">
        <v>16.670000000000002</v>
      </c>
      <c r="L27" s="67">
        <v>16.670000000000002</v>
      </c>
      <c r="M27" s="67">
        <v>0</v>
      </c>
      <c r="N27" s="26">
        <v>0</v>
      </c>
      <c r="O27" s="26">
        <v>0</v>
      </c>
    </row>
    <row r="28" spans="1:15" ht="26.1" customHeight="1">
      <c r="A28" s="67" t="s">
        <v>452</v>
      </c>
      <c r="B28" s="71" t="s">
        <v>374</v>
      </c>
      <c r="C28" s="71" t="s">
        <v>574</v>
      </c>
      <c r="D28" s="26">
        <v>25</v>
      </c>
      <c r="E28" s="26">
        <v>1.1200000000000001</v>
      </c>
      <c r="F28" s="26">
        <v>6.6000000000000005</v>
      </c>
      <c r="G28" s="26">
        <v>12</v>
      </c>
      <c r="H28" s="26">
        <v>0.55000000000000004</v>
      </c>
      <c r="I28" s="67">
        <v>16.670000000000002</v>
      </c>
      <c r="J28" s="67">
        <v>33.33</v>
      </c>
      <c r="K28" s="67">
        <v>33.33</v>
      </c>
      <c r="L28" s="67">
        <v>16.670000000000002</v>
      </c>
      <c r="M28" s="67">
        <v>0</v>
      </c>
      <c r="N28" s="26">
        <v>0</v>
      </c>
      <c r="O28" s="26">
        <v>0</v>
      </c>
    </row>
    <row r="29" spans="1:15" ht="26.1" customHeight="1">
      <c r="A29" s="67" t="s">
        <v>452</v>
      </c>
      <c r="B29" s="71" t="s">
        <v>383</v>
      </c>
      <c r="C29" s="71" t="s">
        <v>482</v>
      </c>
      <c r="D29" s="26">
        <v>25</v>
      </c>
      <c r="E29" s="26">
        <v>1.1200000000000001</v>
      </c>
      <c r="F29" s="26">
        <v>3.3</v>
      </c>
      <c r="G29" s="26">
        <v>6</v>
      </c>
      <c r="H29" s="26">
        <v>0.55000000000000004</v>
      </c>
      <c r="I29" s="67">
        <v>16.670000000000002</v>
      </c>
      <c r="J29" s="67">
        <v>16.670000000000002</v>
      </c>
      <c r="K29" s="67">
        <v>66.67</v>
      </c>
      <c r="L29" s="67">
        <v>0</v>
      </c>
      <c r="M29" s="67">
        <v>0</v>
      </c>
      <c r="N29" s="26">
        <v>0</v>
      </c>
      <c r="O29" s="26">
        <v>0</v>
      </c>
    </row>
    <row r="30" spans="1:15" ht="26.1" customHeight="1">
      <c r="A30" s="67" t="s">
        <v>452</v>
      </c>
      <c r="B30" s="71" t="s">
        <v>385</v>
      </c>
      <c r="C30" s="71" t="s">
        <v>517</v>
      </c>
      <c r="D30" s="26">
        <v>25</v>
      </c>
      <c r="E30" s="26">
        <v>1.1200000000000001</v>
      </c>
      <c r="F30" s="26">
        <v>6.6000000000000014</v>
      </c>
      <c r="G30" s="26">
        <v>12</v>
      </c>
      <c r="H30" s="26">
        <v>0.55000000000000004</v>
      </c>
      <c r="I30" s="67">
        <v>0</v>
      </c>
      <c r="J30" s="67">
        <v>58.33</v>
      </c>
      <c r="K30" s="67">
        <v>33.33</v>
      </c>
      <c r="L30" s="67">
        <v>8.33</v>
      </c>
      <c r="M30" s="67">
        <v>0</v>
      </c>
      <c r="N30" s="26">
        <v>0</v>
      </c>
      <c r="O30" s="26">
        <v>0</v>
      </c>
    </row>
    <row r="31" spans="1:15" ht="26.1" customHeight="1">
      <c r="A31" s="67" t="s">
        <v>452</v>
      </c>
      <c r="B31" s="71" t="s">
        <v>394</v>
      </c>
      <c r="C31" s="71" t="s">
        <v>551</v>
      </c>
      <c r="D31" s="67">
        <v>25</v>
      </c>
      <c r="E31" s="67">
        <v>1.1200000000000001</v>
      </c>
      <c r="F31" s="67">
        <v>3.3</v>
      </c>
      <c r="G31" s="67">
        <v>6</v>
      </c>
      <c r="H31" s="67">
        <v>0.55000000000000004</v>
      </c>
      <c r="I31" s="67">
        <v>0</v>
      </c>
      <c r="J31" s="67">
        <v>50</v>
      </c>
      <c r="K31" s="67">
        <v>50</v>
      </c>
      <c r="L31" s="67">
        <v>0</v>
      </c>
      <c r="M31" s="67">
        <v>0</v>
      </c>
      <c r="N31" s="67">
        <v>0</v>
      </c>
      <c r="O31" s="67">
        <v>0</v>
      </c>
    </row>
    <row r="32" spans="1:15" ht="26.1" customHeight="1">
      <c r="A32" s="67" t="s">
        <v>452</v>
      </c>
      <c r="B32" s="71" t="s">
        <v>411</v>
      </c>
      <c r="C32" s="71" t="s">
        <v>515</v>
      </c>
      <c r="D32" s="67">
        <v>25</v>
      </c>
      <c r="E32" s="67">
        <v>1.1200000000000001</v>
      </c>
      <c r="F32" s="67">
        <v>3.3000000000000003</v>
      </c>
      <c r="G32" s="67">
        <v>6</v>
      </c>
      <c r="H32" s="67">
        <v>0.55000000000000004</v>
      </c>
      <c r="I32" s="67">
        <v>16.670000000000002</v>
      </c>
      <c r="J32" s="67">
        <v>16.670000000000002</v>
      </c>
      <c r="K32" s="67">
        <v>66.67</v>
      </c>
      <c r="L32" s="67">
        <v>0</v>
      </c>
      <c r="M32" s="67">
        <v>0</v>
      </c>
      <c r="N32" s="67">
        <v>0</v>
      </c>
      <c r="O32" s="67">
        <v>0</v>
      </c>
    </row>
    <row r="33" spans="1:15" ht="26.1" customHeight="1">
      <c r="A33" s="67" t="s">
        <v>452</v>
      </c>
      <c r="B33" s="71" t="s">
        <v>416</v>
      </c>
      <c r="C33" s="71" t="s">
        <v>520</v>
      </c>
      <c r="D33" s="26">
        <v>25</v>
      </c>
      <c r="E33" s="26">
        <v>1.1200000000000001</v>
      </c>
      <c r="F33" s="26">
        <v>8.8000000000000007</v>
      </c>
      <c r="G33" s="26">
        <v>16</v>
      </c>
      <c r="H33" s="26">
        <v>0.55000000000000004</v>
      </c>
      <c r="I33" s="67">
        <v>18.75</v>
      </c>
      <c r="J33" s="67">
        <v>31.25</v>
      </c>
      <c r="K33" s="67">
        <v>31.25</v>
      </c>
      <c r="L33" s="67">
        <v>18.75</v>
      </c>
      <c r="M33" s="67">
        <v>0</v>
      </c>
      <c r="N33" s="26">
        <v>0</v>
      </c>
      <c r="O33" s="26">
        <v>0</v>
      </c>
    </row>
    <row r="34" spans="1:15" ht="26.1" customHeight="1">
      <c r="A34" s="67" t="s">
        <v>452</v>
      </c>
      <c r="B34" s="71" t="s">
        <v>441</v>
      </c>
      <c r="C34" s="71" t="s">
        <v>598</v>
      </c>
      <c r="D34" s="26">
        <v>25</v>
      </c>
      <c r="E34" s="26">
        <v>1.1200000000000001</v>
      </c>
      <c r="F34" s="26">
        <v>5.5</v>
      </c>
      <c r="G34" s="26">
        <v>10</v>
      </c>
      <c r="H34" s="26">
        <v>0.55000000000000004</v>
      </c>
      <c r="I34" s="67">
        <v>20</v>
      </c>
      <c r="J34" s="67">
        <v>40</v>
      </c>
      <c r="K34" s="67">
        <v>10</v>
      </c>
      <c r="L34" s="67">
        <v>30</v>
      </c>
      <c r="M34" s="67">
        <v>0</v>
      </c>
      <c r="N34" s="26">
        <v>0</v>
      </c>
      <c r="O34" s="26">
        <v>0</v>
      </c>
    </row>
    <row r="35" spans="1:15" ht="26.1" customHeight="1">
      <c r="A35" s="67" t="s">
        <v>452</v>
      </c>
      <c r="B35" s="71" t="s">
        <v>395</v>
      </c>
      <c r="C35" s="71" t="s">
        <v>499</v>
      </c>
      <c r="D35" s="26">
        <v>33</v>
      </c>
      <c r="E35" s="26">
        <v>1.1100000000000001</v>
      </c>
      <c r="F35" s="26">
        <v>7.1000000000000005</v>
      </c>
      <c r="G35" s="26">
        <v>13</v>
      </c>
      <c r="H35" s="26">
        <v>0.55000000000000004</v>
      </c>
      <c r="I35" s="67">
        <v>23.080000000000002</v>
      </c>
      <c r="J35" s="67">
        <v>30.77</v>
      </c>
      <c r="K35" s="67">
        <v>23.080000000000002</v>
      </c>
      <c r="L35" s="67">
        <v>7.69</v>
      </c>
      <c r="M35" s="67">
        <v>0</v>
      </c>
      <c r="N35" s="26">
        <v>15.38</v>
      </c>
      <c r="O35" s="26">
        <v>15.38</v>
      </c>
    </row>
    <row r="36" spans="1:15" ht="26.1" customHeight="1">
      <c r="A36" s="67" t="s">
        <v>452</v>
      </c>
      <c r="B36" s="71" t="s">
        <v>389</v>
      </c>
      <c r="C36" s="71" t="s">
        <v>482</v>
      </c>
      <c r="D36" s="26">
        <v>34</v>
      </c>
      <c r="E36" s="26">
        <v>1.0900000000000001</v>
      </c>
      <c r="F36" s="26">
        <v>5.8999999999999995</v>
      </c>
      <c r="G36" s="26">
        <v>11</v>
      </c>
      <c r="H36" s="26">
        <v>0.54</v>
      </c>
      <c r="I36" s="67">
        <v>18.18</v>
      </c>
      <c r="J36" s="67">
        <v>27.27</v>
      </c>
      <c r="K36" s="67">
        <v>36.36</v>
      </c>
      <c r="L36" s="67">
        <v>18.18</v>
      </c>
      <c r="M36" s="67">
        <v>0</v>
      </c>
      <c r="N36" s="26">
        <v>0</v>
      </c>
      <c r="O36" s="26">
        <v>0</v>
      </c>
    </row>
    <row r="37" spans="1:15" ht="26.1" customHeight="1">
      <c r="A37" s="67" t="s">
        <v>452</v>
      </c>
      <c r="B37" s="71" t="s">
        <v>398</v>
      </c>
      <c r="C37" s="71" t="s">
        <v>482</v>
      </c>
      <c r="D37" s="67">
        <v>35</v>
      </c>
      <c r="E37" s="67">
        <v>1.07</v>
      </c>
      <c r="F37" s="67">
        <v>4.1999999999999993</v>
      </c>
      <c r="G37" s="67">
        <v>8</v>
      </c>
      <c r="H37" s="67">
        <v>0.52</v>
      </c>
      <c r="I37" s="67">
        <v>12.5</v>
      </c>
      <c r="J37" s="67">
        <v>50</v>
      </c>
      <c r="K37" s="67">
        <v>12.5</v>
      </c>
      <c r="L37" s="67">
        <v>0</v>
      </c>
      <c r="M37" s="67">
        <v>0</v>
      </c>
      <c r="N37" s="67">
        <v>25</v>
      </c>
      <c r="O37" s="67">
        <v>25</v>
      </c>
    </row>
    <row r="38" spans="1:15" ht="26.1" customHeight="1">
      <c r="A38" s="67" t="s">
        <v>452</v>
      </c>
      <c r="B38" s="71" t="s">
        <v>381</v>
      </c>
      <c r="C38" s="71" t="s">
        <v>569</v>
      </c>
      <c r="D38" s="67">
        <v>36</v>
      </c>
      <c r="E38" s="67">
        <v>1.04</v>
      </c>
      <c r="F38" s="67">
        <v>4.0999999999999996</v>
      </c>
      <c r="G38" s="67">
        <v>8</v>
      </c>
      <c r="H38" s="67">
        <v>0.51</v>
      </c>
      <c r="I38" s="67">
        <v>0</v>
      </c>
      <c r="J38" s="67">
        <v>50</v>
      </c>
      <c r="K38" s="67">
        <v>37.5</v>
      </c>
      <c r="L38" s="67">
        <v>12.5</v>
      </c>
      <c r="M38" s="67">
        <v>0</v>
      </c>
      <c r="N38" s="67">
        <v>0</v>
      </c>
      <c r="O38" s="67">
        <v>0</v>
      </c>
    </row>
    <row r="39" spans="1:15" ht="26.1" customHeight="1">
      <c r="A39" s="67" t="s">
        <v>452</v>
      </c>
      <c r="B39" s="71" t="s">
        <v>364</v>
      </c>
      <c r="C39" s="71" t="s">
        <v>501</v>
      </c>
      <c r="D39" s="26">
        <v>37</v>
      </c>
      <c r="E39" s="26">
        <v>0.99</v>
      </c>
      <c r="F39" s="26">
        <v>3.9</v>
      </c>
      <c r="G39" s="26">
        <v>8</v>
      </c>
      <c r="H39" s="26">
        <v>0.49</v>
      </c>
      <c r="I39" s="67">
        <v>12.5</v>
      </c>
      <c r="J39" s="67">
        <v>37.5</v>
      </c>
      <c r="K39" s="67">
        <v>25</v>
      </c>
      <c r="L39" s="67">
        <v>0</v>
      </c>
      <c r="M39" s="67">
        <v>12.5</v>
      </c>
      <c r="N39" s="26">
        <v>12.5</v>
      </c>
      <c r="O39" s="26">
        <v>0</v>
      </c>
    </row>
    <row r="40" spans="1:15" ht="26.1" customHeight="1">
      <c r="A40" s="67" t="s">
        <v>452</v>
      </c>
      <c r="B40" s="71" t="s">
        <v>380</v>
      </c>
      <c r="C40" s="71" t="s">
        <v>570</v>
      </c>
      <c r="D40" s="26">
        <v>37</v>
      </c>
      <c r="E40" s="26">
        <v>0.99</v>
      </c>
      <c r="F40" s="26">
        <v>7.8000000000000016</v>
      </c>
      <c r="G40" s="26">
        <v>16</v>
      </c>
      <c r="H40" s="26">
        <v>0.49</v>
      </c>
      <c r="I40" s="67">
        <v>6.25</v>
      </c>
      <c r="J40" s="67">
        <v>37.5</v>
      </c>
      <c r="K40" s="67">
        <v>37.5</v>
      </c>
      <c r="L40" s="67">
        <v>12.5</v>
      </c>
      <c r="M40" s="67">
        <v>6.25</v>
      </c>
      <c r="N40" s="26">
        <v>0</v>
      </c>
      <c r="O40" s="26">
        <v>0</v>
      </c>
    </row>
    <row r="41" spans="1:15" ht="26.1" customHeight="1">
      <c r="A41" s="67" t="s">
        <v>452</v>
      </c>
      <c r="B41" s="71" t="s">
        <v>422</v>
      </c>
      <c r="C41" s="71" t="s">
        <v>509</v>
      </c>
      <c r="D41" s="26">
        <v>37</v>
      </c>
      <c r="E41" s="26">
        <v>0.99</v>
      </c>
      <c r="F41" s="26">
        <v>3.4</v>
      </c>
      <c r="G41" s="26">
        <v>7</v>
      </c>
      <c r="H41" s="26">
        <v>0.49</v>
      </c>
      <c r="I41" s="67">
        <v>14.290000000000001</v>
      </c>
      <c r="J41" s="67">
        <v>14.290000000000001</v>
      </c>
      <c r="K41" s="67">
        <v>57.14</v>
      </c>
      <c r="L41" s="67">
        <v>14.290000000000001</v>
      </c>
      <c r="M41" s="67">
        <v>0</v>
      </c>
      <c r="N41" s="26">
        <v>0</v>
      </c>
      <c r="O41" s="26">
        <v>0</v>
      </c>
    </row>
    <row r="42" spans="1:15" ht="26.1" customHeight="1">
      <c r="A42" s="67" t="s">
        <v>452</v>
      </c>
      <c r="B42" s="71" t="s">
        <v>445</v>
      </c>
      <c r="C42" s="71" t="s">
        <v>472</v>
      </c>
      <c r="D42" s="26">
        <v>37</v>
      </c>
      <c r="E42" s="26">
        <v>0.99</v>
      </c>
      <c r="F42" s="26">
        <v>6.8</v>
      </c>
      <c r="G42" s="26">
        <v>14</v>
      </c>
      <c r="H42" s="26">
        <v>0.49</v>
      </c>
      <c r="I42" s="67">
        <v>21.43</v>
      </c>
      <c r="J42" s="67">
        <v>14.290000000000001</v>
      </c>
      <c r="K42" s="67">
        <v>35.71</v>
      </c>
      <c r="L42" s="67">
        <v>28.57</v>
      </c>
      <c r="M42" s="67">
        <v>0</v>
      </c>
      <c r="N42" s="26">
        <v>0</v>
      </c>
      <c r="O42" s="26">
        <v>0</v>
      </c>
    </row>
    <row r="43" spans="1:15" ht="26.1" customHeight="1">
      <c r="A43" s="67" t="s">
        <v>452</v>
      </c>
      <c r="B43" s="71" t="s">
        <v>411</v>
      </c>
      <c r="C43" s="71" t="s">
        <v>525</v>
      </c>
      <c r="D43" s="67">
        <v>41</v>
      </c>
      <c r="E43" s="67">
        <v>0.98</v>
      </c>
      <c r="F43" s="67">
        <v>2.9000000000000004</v>
      </c>
      <c r="G43" s="67">
        <v>6</v>
      </c>
      <c r="H43" s="67">
        <v>0.48</v>
      </c>
      <c r="I43" s="67">
        <v>16.670000000000002</v>
      </c>
      <c r="J43" s="67">
        <v>16.670000000000002</v>
      </c>
      <c r="K43" s="67">
        <v>50</v>
      </c>
      <c r="L43" s="67">
        <v>0</v>
      </c>
      <c r="M43" s="67">
        <v>16.670000000000002</v>
      </c>
      <c r="N43" s="67">
        <v>0</v>
      </c>
      <c r="O43" s="67">
        <v>0</v>
      </c>
    </row>
    <row r="44" spans="1:15" ht="26.1" customHeight="1">
      <c r="A44" s="67" t="s">
        <v>452</v>
      </c>
      <c r="B44" s="71" t="s">
        <v>420</v>
      </c>
      <c r="C44" s="71" t="s">
        <v>517</v>
      </c>
      <c r="D44" s="67">
        <v>41</v>
      </c>
      <c r="E44" s="67">
        <v>0.98</v>
      </c>
      <c r="F44" s="67">
        <v>2.9000000000000004</v>
      </c>
      <c r="G44" s="67">
        <v>6</v>
      </c>
      <c r="H44" s="67">
        <v>0.48</v>
      </c>
      <c r="I44" s="67">
        <v>0</v>
      </c>
      <c r="J44" s="67">
        <v>50</v>
      </c>
      <c r="K44" s="67">
        <v>33.33</v>
      </c>
      <c r="L44" s="67">
        <v>0</v>
      </c>
      <c r="M44" s="67">
        <v>0</v>
      </c>
      <c r="N44" s="67">
        <v>16.670000000000002</v>
      </c>
      <c r="O44" s="67">
        <v>16.670000000000002</v>
      </c>
    </row>
    <row r="45" spans="1:15" ht="26.1" customHeight="1">
      <c r="A45" s="67" t="s">
        <v>452</v>
      </c>
      <c r="B45" s="71" t="s">
        <v>409</v>
      </c>
      <c r="C45" s="71" t="s">
        <v>517</v>
      </c>
      <c r="D45" s="26">
        <v>43</v>
      </c>
      <c r="E45" s="26">
        <v>0.96</v>
      </c>
      <c r="F45" s="26">
        <v>3.8</v>
      </c>
      <c r="G45" s="26">
        <v>8</v>
      </c>
      <c r="H45" s="26">
        <v>0.48</v>
      </c>
      <c r="I45" s="67">
        <v>12.5</v>
      </c>
      <c r="J45" s="67">
        <v>25</v>
      </c>
      <c r="K45" s="67">
        <v>37.5</v>
      </c>
      <c r="L45" s="67">
        <v>25</v>
      </c>
      <c r="M45" s="67">
        <v>0</v>
      </c>
      <c r="N45" s="26">
        <v>0</v>
      </c>
      <c r="O45" s="26">
        <v>0</v>
      </c>
    </row>
    <row r="46" spans="1:15" ht="26.1" customHeight="1">
      <c r="A46" s="67" t="s">
        <v>452</v>
      </c>
      <c r="B46" s="71" t="s">
        <v>375</v>
      </c>
      <c r="C46" s="71" t="s">
        <v>573</v>
      </c>
      <c r="D46" s="26">
        <v>44</v>
      </c>
      <c r="E46" s="26">
        <v>0.95000000000000007</v>
      </c>
      <c r="F46" s="26">
        <v>4.1999999999999993</v>
      </c>
      <c r="G46" s="26">
        <v>9</v>
      </c>
      <c r="H46" s="26">
        <v>0.47000000000000003</v>
      </c>
      <c r="I46" s="67">
        <v>11.11</v>
      </c>
      <c r="J46" s="67">
        <v>22.22</v>
      </c>
      <c r="K46" s="67">
        <v>44.44</v>
      </c>
      <c r="L46" s="67">
        <v>22.22</v>
      </c>
      <c r="M46" s="67">
        <v>0</v>
      </c>
      <c r="N46" s="26">
        <v>0</v>
      </c>
      <c r="O46" s="26">
        <v>0</v>
      </c>
    </row>
    <row r="47" spans="1:15" ht="26.1" customHeight="1">
      <c r="A47" s="67" t="s">
        <v>452</v>
      </c>
      <c r="B47" s="71" t="s">
        <v>422</v>
      </c>
      <c r="C47" s="71" t="s">
        <v>511</v>
      </c>
      <c r="D47" s="26">
        <v>44</v>
      </c>
      <c r="E47" s="26">
        <v>0.95000000000000007</v>
      </c>
      <c r="F47" s="26">
        <v>5.6</v>
      </c>
      <c r="G47" s="26">
        <v>12</v>
      </c>
      <c r="H47" s="26">
        <v>0.47000000000000003</v>
      </c>
      <c r="I47" s="67">
        <v>16.670000000000002</v>
      </c>
      <c r="J47" s="67">
        <v>25</v>
      </c>
      <c r="K47" s="67">
        <v>25</v>
      </c>
      <c r="L47" s="67">
        <v>25</v>
      </c>
      <c r="M47" s="67">
        <v>0</v>
      </c>
      <c r="N47" s="26">
        <v>8.33</v>
      </c>
      <c r="O47" s="26">
        <v>8.33</v>
      </c>
    </row>
    <row r="48" spans="1:15" ht="26.1" customHeight="1">
      <c r="A48" s="67" t="s">
        <v>452</v>
      </c>
      <c r="B48" s="71" t="s">
        <v>423</v>
      </c>
      <c r="C48" s="71" t="s">
        <v>507</v>
      </c>
      <c r="D48" s="26">
        <v>44</v>
      </c>
      <c r="E48" s="26">
        <v>0.95000000000000007</v>
      </c>
      <c r="F48" s="26">
        <v>2.8</v>
      </c>
      <c r="G48" s="26">
        <v>6</v>
      </c>
      <c r="H48" s="26">
        <v>0.47000000000000003</v>
      </c>
      <c r="I48" s="67">
        <v>0</v>
      </c>
      <c r="J48" s="67">
        <v>66.67</v>
      </c>
      <c r="K48" s="67">
        <v>0</v>
      </c>
      <c r="L48" s="67">
        <v>0</v>
      </c>
      <c r="M48" s="67">
        <v>0</v>
      </c>
      <c r="N48" s="26">
        <v>33.33</v>
      </c>
      <c r="O48" s="26">
        <v>33.33</v>
      </c>
    </row>
    <row r="49" spans="1:15" ht="26.1" customHeight="1">
      <c r="A49" s="67" t="s">
        <v>452</v>
      </c>
      <c r="B49" s="71" t="s">
        <v>395</v>
      </c>
      <c r="C49" s="71" t="s">
        <v>506</v>
      </c>
      <c r="D49" s="67">
        <v>47</v>
      </c>
      <c r="E49" s="67">
        <v>0.93</v>
      </c>
      <c r="F49" s="67">
        <v>3.2</v>
      </c>
      <c r="G49" s="67">
        <v>7</v>
      </c>
      <c r="H49" s="67">
        <v>0.46</v>
      </c>
      <c r="I49" s="67">
        <v>0</v>
      </c>
      <c r="J49" s="67">
        <v>57.14</v>
      </c>
      <c r="K49" s="67">
        <v>14.290000000000001</v>
      </c>
      <c r="L49" s="67">
        <v>0</v>
      </c>
      <c r="M49" s="67">
        <v>0</v>
      </c>
      <c r="N49" s="67">
        <v>28.57</v>
      </c>
      <c r="O49" s="67">
        <v>28.57</v>
      </c>
    </row>
    <row r="50" spans="1:15" ht="26.1" customHeight="1">
      <c r="A50" s="67" t="s">
        <v>452</v>
      </c>
      <c r="B50" s="71" t="s">
        <v>438</v>
      </c>
      <c r="C50" s="71" t="s">
        <v>471</v>
      </c>
      <c r="D50" s="67">
        <v>47</v>
      </c>
      <c r="E50" s="67">
        <v>0.93</v>
      </c>
      <c r="F50" s="67">
        <v>2.2999999999999998</v>
      </c>
      <c r="G50" s="67">
        <v>5</v>
      </c>
      <c r="H50" s="67">
        <v>0.46</v>
      </c>
      <c r="I50" s="67">
        <v>0</v>
      </c>
      <c r="J50" s="67">
        <v>40</v>
      </c>
      <c r="K50" s="67">
        <v>40</v>
      </c>
      <c r="L50" s="67">
        <v>20</v>
      </c>
      <c r="M50" s="67">
        <v>0</v>
      </c>
      <c r="N50" s="67">
        <v>0</v>
      </c>
      <c r="O50" s="67">
        <v>0</v>
      </c>
    </row>
    <row r="51" spans="1:15" ht="26.1" customHeight="1">
      <c r="A51" s="67" t="s">
        <v>452</v>
      </c>
      <c r="B51" s="71" t="s">
        <v>364</v>
      </c>
      <c r="C51" s="71" t="s">
        <v>603</v>
      </c>
      <c r="D51" s="26">
        <v>49</v>
      </c>
      <c r="E51" s="26">
        <v>0.91</v>
      </c>
      <c r="F51" s="26">
        <v>5.4</v>
      </c>
      <c r="G51" s="26">
        <v>12</v>
      </c>
      <c r="H51" s="26">
        <v>0.45</v>
      </c>
      <c r="I51" s="67">
        <v>0</v>
      </c>
      <c r="J51" s="67">
        <v>33.33</v>
      </c>
      <c r="K51" s="67">
        <v>50</v>
      </c>
      <c r="L51" s="67">
        <v>16.670000000000002</v>
      </c>
      <c r="M51" s="67">
        <v>0</v>
      </c>
      <c r="N51" s="26">
        <v>0</v>
      </c>
      <c r="O51" s="26">
        <v>0</v>
      </c>
    </row>
    <row r="52" spans="1:15" ht="26.1" customHeight="1">
      <c r="A52" s="67" t="s">
        <v>452</v>
      </c>
      <c r="B52" s="71" t="s">
        <v>387</v>
      </c>
      <c r="C52" s="71" t="s">
        <v>563</v>
      </c>
      <c r="D52" s="26">
        <v>49</v>
      </c>
      <c r="E52" s="26">
        <v>0.91</v>
      </c>
      <c r="F52" s="26">
        <v>2.6999999999999997</v>
      </c>
      <c r="G52" s="26">
        <v>6</v>
      </c>
      <c r="H52" s="26">
        <v>0.45</v>
      </c>
      <c r="I52" s="67">
        <v>16.670000000000002</v>
      </c>
      <c r="J52" s="67">
        <v>0</v>
      </c>
      <c r="K52" s="67">
        <v>66.67</v>
      </c>
      <c r="L52" s="67">
        <v>16.670000000000002</v>
      </c>
      <c r="M52" s="67">
        <v>0</v>
      </c>
      <c r="N52" s="26">
        <v>0</v>
      </c>
      <c r="O52" s="26">
        <v>0</v>
      </c>
    </row>
    <row r="53" spans="1:15" ht="26.1" customHeight="1">
      <c r="A53" s="67" t="s">
        <v>452</v>
      </c>
      <c r="B53" s="71" t="s">
        <v>393</v>
      </c>
      <c r="C53" s="71" t="s">
        <v>604</v>
      </c>
      <c r="D53" s="26">
        <v>49</v>
      </c>
      <c r="E53" s="26">
        <v>0.91</v>
      </c>
      <c r="F53" s="26">
        <v>5.4</v>
      </c>
      <c r="G53" s="26">
        <v>12</v>
      </c>
      <c r="H53" s="26">
        <v>0.45</v>
      </c>
      <c r="I53" s="67">
        <v>0</v>
      </c>
      <c r="J53" s="67">
        <v>33.33</v>
      </c>
      <c r="K53" s="67">
        <v>50</v>
      </c>
      <c r="L53" s="67">
        <v>16.670000000000002</v>
      </c>
      <c r="M53" s="67">
        <v>0</v>
      </c>
      <c r="N53" s="26">
        <v>0</v>
      </c>
      <c r="O53" s="26">
        <v>0</v>
      </c>
    </row>
    <row r="54" spans="1:15" ht="26.1" customHeight="1">
      <c r="A54" s="67" t="s">
        <v>452</v>
      </c>
      <c r="B54" s="71" t="s">
        <v>406</v>
      </c>
      <c r="C54" s="71" t="s">
        <v>499</v>
      </c>
      <c r="D54" s="26">
        <v>49</v>
      </c>
      <c r="E54" s="26">
        <v>0.91</v>
      </c>
      <c r="F54" s="26">
        <v>2.6999999999999997</v>
      </c>
      <c r="G54" s="26">
        <v>6</v>
      </c>
      <c r="H54" s="26">
        <v>0.45</v>
      </c>
      <c r="I54" s="67">
        <v>0</v>
      </c>
      <c r="J54" s="67">
        <v>33.33</v>
      </c>
      <c r="K54" s="67">
        <v>50</v>
      </c>
      <c r="L54" s="67">
        <v>16.670000000000002</v>
      </c>
      <c r="M54" s="67">
        <v>0</v>
      </c>
      <c r="N54" s="26">
        <v>0</v>
      </c>
      <c r="O54" s="26">
        <v>0</v>
      </c>
    </row>
    <row r="55" spans="1:15" ht="26.1" customHeight="1">
      <c r="A55" s="67" t="s">
        <v>452</v>
      </c>
      <c r="B55" s="71" t="s">
        <v>440</v>
      </c>
      <c r="C55" s="71" t="s">
        <v>480</v>
      </c>
      <c r="D55" s="67">
        <v>53</v>
      </c>
      <c r="E55" s="67">
        <v>0.89</v>
      </c>
      <c r="F55" s="67">
        <v>4.8</v>
      </c>
      <c r="G55" s="67">
        <v>11</v>
      </c>
      <c r="H55" s="67">
        <v>0.44</v>
      </c>
      <c r="I55" s="67">
        <v>0</v>
      </c>
      <c r="J55" s="67">
        <v>45.45</v>
      </c>
      <c r="K55" s="67">
        <v>27.27</v>
      </c>
      <c r="L55" s="67">
        <v>9.09</v>
      </c>
      <c r="M55" s="67">
        <v>0</v>
      </c>
      <c r="N55" s="67">
        <v>18.18</v>
      </c>
      <c r="O55" s="67">
        <v>18.18</v>
      </c>
    </row>
    <row r="56" spans="1:15" ht="26.1" customHeight="1">
      <c r="A56" s="67" t="s">
        <v>452</v>
      </c>
      <c r="B56" s="71" t="s">
        <v>401</v>
      </c>
      <c r="C56" s="71" t="s">
        <v>540</v>
      </c>
      <c r="D56" s="67">
        <v>54</v>
      </c>
      <c r="E56" s="67">
        <v>0.88</v>
      </c>
      <c r="F56" s="67">
        <v>3.9</v>
      </c>
      <c r="G56" s="67">
        <v>9</v>
      </c>
      <c r="H56" s="67">
        <v>0.43</v>
      </c>
      <c r="I56" s="67">
        <v>0</v>
      </c>
      <c r="J56" s="67">
        <v>33.33</v>
      </c>
      <c r="K56" s="67">
        <v>44.44</v>
      </c>
      <c r="L56" s="67">
        <v>22.22</v>
      </c>
      <c r="M56" s="67">
        <v>0</v>
      </c>
      <c r="N56" s="67">
        <v>0</v>
      </c>
      <c r="O56" s="67">
        <v>0</v>
      </c>
    </row>
    <row r="57" spans="1:15" ht="26.1" customHeight="1">
      <c r="A57" s="67" t="s">
        <v>452</v>
      </c>
      <c r="B57" s="71" t="s">
        <v>393</v>
      </c>
      <c r="C57" s="71" t="s">
        <v>517</v>
      </c>
      <c r="D57" s="26">
        <v>55</v>
      </c>
      <c r="E57" s="26">
        <v>0.85</v>
      </c>
      <c r="F57" s="26">
        <v>5</v>
      </c>
      <c r="G57" s="26">
        <v>12</v>
      </c>
      <c r="H57" s="26">
        <v>0.42</v>
      </c>
      <c r="I57" s="67">
        <v>0</v>
      </c>
      <c r="J57" s="67">
        <v>25</v>
      </c>
      <c r="K57" s="67">
        <v>58.33</v>
      </c>
      <c r="L57" s="67">
        <v>8.33</v>
      </c>
      <c r="M57" s="67">
        <v>8.33</v>
      </c>
      <c r="N57" s="26">
        <v>0</v>
      </c>
      <c r="O57" s="26">
        <v>0</v>
      </c>
    </row>
    <row r="58" spans="1:15" ht="26.1" customHeight="1">
      <c r="A58" s="67" t="s">
        <v>452</v>
      </c>
      <c r="B58" s="71" t="s">
        <v>404</v>
      </c>
      <c r="C58" s="71" t="s">
        <v>535</v>
      </c>
      <c r="D58" s="26">
        <v>56</v>
      </c>
      <c r="E58" s="26">
        <v>0.84</v>
      </c>
      <c r="F58" s="26">
        <v>5.8</v>
      </c>
      <c r="G58" s="26">
        <v>14</v>
      </c>
      <c r="H58" s="26">
        <v>0.41000000000000003</v>
      </c>
      <c r="I58" s="67">
        <v>0</v>
      </c>
      <c r="J58" s="67">
        <v>35.71</v>
      </c>
      <c r="K58" s="67">
        <v>35.71</v>
      </c>
      <c r="L58" s="67">
        <v>21.43</v>
      </c>
      <c r="M58" s="67">
        <v>0</v>
      </c>
      <c r="N58" s="26">
        <v>7.1400000000000006</v>
      </c>
      <c r="O58" s="26">
        <v>7.1400000000000006</v>
      </c>
    </row>
    <row r="59" spans="1:15" ht="26.1" customHeight="1">
      <c r="A59" s="67" t="s">
        <v>452</v>
      </c>
      <c r="B59" s="71" t="s">
        <v>379</v>
      </c>
      <c r="C59" s="71" t="s">
        <v>477</v>
      </c>
      <c r="D59" s="26">
        <v>57</v>
      </c>
      <c r="E59" s="26">
        <v>0.81</v>
      </c>
      <c r="F59" s="26">
        <v>2.4</v>
      </c>
      <c r="G59" s="26">
        <v>6</v>
      </c>
      <c r="H59" s="26">
        <v>0.4</v>
      </c>
      <c r="I59" s="67">
        <v>0</v>
      </c>
      <c r="J59" s="67">
        <v>16.670000000000002</v>
      </c>
      <c r="K59" s="67">
        <v>66.67</v>
      </c>
      <c r="L59" s="67">
        <v>16.670000000000002</v>
      </c>
      <c r="M59" s="67">
        <v>0</v>
      </c>
      <c r="N59" s="26">
        <v>0</v>
      </c>
      <c r="O59" s="26">
        <v>0</v>
      </c>
    </row>
    <row r="60" spans="1:15" ht="26.1" customHeight="1">
      <c r="A60" s="67" t="s">
        <v>452</v>
      </c>
      <c r="B60" s="71" t="s">
        <v>444</v>
      </c>
      <c r="C60" s="71" t="s">
        <v>473</v>
      </c>
      <c r="D60" s="26">
        <v>58</v>
      </c>
      <c r="E60" s="26">
        <v>0.8</v>
      </c>
      <c r="F60" s="26">
        <v>5.5000000000000009</v>
      </c>
      <c r="G60" s="26">
        <v>14</v>
      </c>
      <c r="H60" s="26">
        <v>0.39</v>
      </c>
      <c r="I60" s="67">
        <v>14.290000000000001</v>
      </c>
      <c r="J60" s="67">
        <v>14.290000000000001</v>
      </c>
      <c r="K60" s="67">
        <v>35.71</v>
      </c>
      <c r="L60" s="67">
        <v>7.1400000000000006</v>
      </c>
      <c r="M60" s="67">
        <v>7.1400000000000006</v>
      </c>
      <c r="N60" s="26">
        <v>21.43</v>
      </c>
      <c r="O60" s="26">
        <v>21.43</v>
      </c>
    </row>
    <row r="61" spans="1:15" ht="26.1" customHeight="1">
      <c r="A61" s="67" t="s">
        <v>452</v>
      </c>
      <c r="B61" s="71" t="s">
        <v>388</v>
      </c>
      <c r="C61" s="71" t="s">
        <v>562</v>
      </c>
      <c r="D61" s="67">
        <v>59</v>
      </c>
      <c r="E61" s="67">
        <v>0.77</v>
      </c>
      <c r="F61" s="67">
        <v>1.9</v>
      </c>
      <c r="G61" s="67">
        <v>5</v>
      </c>
      <c r="H61" s="67">
        <v>0.38</v>
      </c>
      <c r="I61" s="67">
        <v>0</v>
      </c>
      <c r="J61" s="67">
        <v>40</v>
      </c>
      <c r="K61" s="67">
        <v>20</v>
      </c>
      <c r="L61" s="67">
        <v>20</v>
      </c>
      <c r="M61" s="67">
        <v>0</v>
      </c>
      <c r="N61" s="67">
        <v>20</v>
      </c>
      <c r="O61" s="67">
        <v>0</v>
      </c>
    </row>
    <row r="62" spans="1:15" ht="26.1" customHeight="1">
      <c r="A62" s="67" t="s">
        <v>452</v>
      </c>
      <c r="B62" s="71" t="s">
        <v>382</v>
      </c>
      <c r="C62" s="71" t="s">
        <v>568</v>
      </c>
      <c r="D62" s="67">
        <v>60</v>
      </c>
      <c r="E62" s="67">
        <v>0.75</v>
      </c>
      <c r="F62" s="67">
        <v>2.5999999999999996</v>
      </c>
      <c r="G62" s="67">
        <v>7</v>
      </c>
      <c r="H62" s="67">
        <v>0.37</v>
      </c>
      <c r="I62" s="67">
        <v>0</v>
      </c>
      <c r="J62" s="67">
        <v>42.86</v>
      </c>
      <c r="K62" s="67">
        <v>14.290000000000001</v>
      </c>
      <c r="L62" s="67">
        <v>14.290000000000001</v>
      </c>
      <c r="M62" s="67">
        <v>14.290000000000001</v>
      </c>
      <c r="N62" s="67">
        <v>14.290000000000001</v>
      </c>
      <c r="O62" s="67">
        <v>14.290000000000001</v>
      </c>
    </row>
    <row r="63" spans="1:15" ht="26.1" customHeight="1">
      <c r="A63" s="67" t="s">
        <v>452</v>
      </c>
      <c r="B63" s="71" t="s">
        <v>391</v>
      </c>
      <c r="C63" s="71" t="s">
        <v>558</v>
      </c>
      <c r="D63" s="26">
        <v>61</v>
      </c>
      <c r="E63" s="26">
        <v>0.74</v>
      </c>
      <c r="F63" s="26">
        <v>3.3</v>
      </c>
      <c r="G63" s="26">
        <v>9</v>
      </c>
      <c r="H63" s="26">
        <v>0.37</v>
      </c>
      <c r="I63" s="67">
        <v>0</v>
      </c>
      <c r="J63" s="67">
        <v>11.11</v>
      </c>
      <c r="K63" s="67">
        <v>66.67</v>
      </c>
      <c r="L63" s="67">
        <v>22.22</v>
      </c>
      <c r="M63" s="67">
        <v>0</v>
      </c>
      <c r="N63" s="26">
        <v>0</v>
      </c>
      <c r="O63" s="26">
        <v>0</v>
      </c>
    </row>
    <row r="64" spans="1:15" ht="26.1" customHeight="1">
      <c r="A64" s="67" t="s">
        <v>452</v>
      </c>
      <c r="B64" s="71" t="s">
        <v>385</v>
      </c>
      <c r="C64" s="71" t="s">
        <v>525</v>
      </c>
      <c r="D64" s="26">
        <v>62</v>
      </c>
      <c r="E64" s="26">
        <v>0.68</v>
      </c>
      <c r="F64" s="26">
        <v>2.6999999999999997</v>
      </c>
      <c r="G64" s="26">
        <v>8</v>
      </c>
      <c r="H64" s="26">
        <v>0.34</v>
      </c>
      <c r="I64" s="67">
        <v>0</v>
      </c>
      <c r="J64" s="67">
        <v>12.5</v>
      </c>
      <c r="K64" s="67">
        <v>62.5</v>
      </c>
      <c r="L64" s="67">
        <v>0</v>
      </c>
      <c r="M64" s="67">
        <v>0</v>
      </c>
      <c r="N64" s="26">
        <v>25</v>
      </c>
      <c r="O64" s="26">
        <v>0</v>
      </c>
    </row>
    <row r="65" spans="1:15" ht="26.1" customHeight="1">
      <c r="A65" s="67" t="s">
        <v>452</v>
      </c>
      <c r="B65" s="71" t="s">
        <v>401</v>
      </c>
      <c r="C65" s="71" t="s">
        <v>501</v>
      </c>
      <c r="D65" s="26">
        <v>62</v>
      </c>
      <c r="E65" s="26">
        <v>0.68</v>
      </c>
      <c r="F65" s="26">
        <v>2.6999999999999997</v>
      </c>
      <c r="G65" s="26">
        <v>8</v>
      </c>
      <c r="H65" s="26">
        <v>0.34</v>
      </c>
      <c r="I65" s="67">
        <v>0</v>
      </c>
      <c r="J65" s="67">
        <v>37.5</v>
      </c>
      <c r="K65" s="67">
        <v>12.5</v>
      </c>
      <c r="L65" s="67">
        <v>25</v>
      </c>
      <c r="M65" s="67">
        <v>0</v>
      </c>
      <c r="N65" s="26">
        <v>25</v>
      </c>
      <c r="O65" s="26">
        <v>25</v>
      </c>
    </row>
    <row r="66" spans="1:15" ht="26.1" customHeight="1">
      <c r="A66" s="67" t="s">
        <v>452</v>
      </c>
      <c r="B66" s="71" t="s">
        <v>435</v>
      </c>
      <c r="C66" s="71" t="s">
        <v>482</v>
      </c>
      <c r="D66" s="26">
        <v>62</v>
      </c>
      <c r="E66" s="26">
        <v>0.68</v>
      </c>
      <c r="F66" s="26">
        <v>3</v>
      </c>
      <c r="G66" s="26">
        <v>9</v>
      </c>
      <c r="H66" s="26">
        <v>0.33</v>
      </c>
      <c r="I66" s="67">
        <v>0</v>
      </c>
      <c r="J66" s="67">
        <v>33.33</v>
      </c>
      <c r="K66" s="67">
        <v>22.22</v>
      </c>
      <c r="L66" s="67">
        <v>11.11</v>
      </c>
      <c r="M66" s="67">
        <v>11.11</v>
      </c>
      <c r="N66" s="26">
        <v>22.22</v>
      </c>
      <c r="O66" s="26">
        <v>22.22</v>
      </c>
    </row>
    <row r="67" spans="1:15" ht="26.1" customHeight="1">
      <c r="A67" s="67" t="s">
        <v>452</v>
      </c>
      <c r="B67" s="71" t="s">
        <v>384</v>
      </c>
      <c r="C67" s="71" t="s">
        <v>565</v>
      </c>
      <c r="D67" s="67">
        <v>65</v>
      </c>
      <c r="E67" s="67">
        <v>0.65</v>
      </c>
      <c r="F67" s="67">
        <v>5.8000000000000007</v>
      </c>
      <c r="G67" s="67">
        <v>18</v>
      </c>
      <c r="H67" s="67">
        <v>0.32</v>
      </c>
      <c r="I67" s="67">
        <v>0</v>
      </c>
      <c r="J67" s="67">
        <v>33.33</v>
      </c>
      <c r="K67" s="67">
        <v>22.22</v>
      </c>
      <c r="L67" s="67">
        <v>0</v>
      </c>
      <c r="M67" s="67">
        <v>27.78</v>
      </c>
      <c r="N67" s="67">
        <v>16.670000000000002</v>
      </c>
      <c r="O67" s="67">
        <v>11.11</v>
      </c>
    </row>
    <row r="68" spans="1:15" ht="26.1" customHeight="1">
      <c r="A68" s="67" t="s">
        <v>452</v>
      </c>
      <c r="B68" s="71" t="s">
        <v>437</v>
      </c>
      <c r="C68" s="71" t="s">
        <v>485</v>
      </c>
      <c r="D68" s="67">
        <v>66</v>
      </c>
      <c r="E68" s="67">
        <v>0.64</v>
      </c>
      <c r="F68" s="67">
        <v>4.0999999999999996</v>
      </c>
      <c r="G68" s="67">
        <v>13</v>
      </c>
      <c r="H68" s="67">
        <v>0.32</v>
      </c>
      <c r="I68" s="67">
        <v>0</v>
      </c>
      <c r="J68" s="67">
        <v>30.77</v>
      </c>
      <c r="K68" s="67">
        <v>23.080000000000002</v>
      </c>
      <c r="L68" s="67">
        <v>7.69</v>
      </c>
      <c r="M68" s="67">
        <v>15.38</v>
      </c>
      <c r="N68" s="67">
        <v>23.080000000000002</v>
      </c>
      <c r="O68" s="67">
        <v>23.080000000000002</v>
      </c>
    </row>
    <row r="69" spans="1:15" ht="26.1" customHeight="1">
      <c r="A69" s="67" t="s">
        <v>452</v>
      </c>
      <c r="B69" s="71" t="s">
        <v>364</v>
      </c>
      <c r="C69" s="71" t="s">
        <v>580</v>
      </c>
      <c r="D69" s="26">
        <v>67</v>
      </c>
      <c r="E69" s="26">
        <v>0.57000000000000006</v>
      </c>
      <c r="F69" s="26">
        <v>2.8000000000000007</v>
      </c>
      <c r="G69" s="26">
        <v>10</v>
      </c>
      <c r="H69" s="26">
        <v>0.28000000000000003</v>
      </c>
      <c r="I69" s="67">
        <v>0</v>
      </c>
      <c r="J69" s="67">
        <v>20</v>
      </c>
      <c r="K69" s="67">
        <v>20</v>
      </c>
      <c r="L69" s="67">
        <v>60</v>
      </c>
      <c r="M69" s="67">
        <v>0</v>
      </c>
      <c r="N69" s="26">
        <v>0</v>
      </c>
      <c r="O69" s="26">
        <v>0</v>
      </c>
    </row>
    <row r="70" spans="1:15" ht="26.1" customHeight="1">
      <c r="A70" s="67" t="s">
        <v>452</v>
      </c>
      <c r="B70" s="71" t="s">
        <v>379</v>
      </c>
      <c r="C70" s="71" t="s">
        <v>478</v>
      </c>
      <c r="D70" s="26">
        <v>68</v>
      </c>
      <c r="E70" s="26">
        <v>0.54</v>
      </c>
      <c r="F70" s="26">
        <v>1.6</v>
      </c>
      <c r="G70" s="26">
        <v>6</v>
      </c>
      <c r="H70" s="26">
        <v>0.27</v>
      </c>
      <c r="I70" s="67">
        <v>0</v>
      </c>
      <c r="J70" s="67">
        <v>0</v>
      </c>
      <c r="K70" s="67">
        <v>66.67</v>
      </c>
      <c r="L70" s="67">
        <v>0</v>
      </c>
      <c r="M70" s="67">
        <v>16.670000000000002</v>
      </c>
      <c r="N70" s="26">
        <v>16.670000000000002</v>
      </c>
      <c r="O70" s="26">
        <v>16.670000000000002</v>
      </c>
    </row>
    <row r="71" spans="1:15" ht="26.1" customHeight="1">
      <c r="A71" s="67" t="s">
        <v>452</v>
      </c>
      <c r="B71" s="71" t="s">
        <v>426</v>
      </c>
      <c r="C71" s="71" t="s">
        <v>503</v>
      </c>
      <c r="D71" s="26">
        <v>69</v>
      </c>
      <c r="E71" s="26">
        <v>0.53</v>
      </c>
      <c r="F71" s="26">
        <v>4.2</v>
      </c>
      <c r="G71" s="26">
        <v>16</v>
      </c>
      <c r="H71" s="26">
        <v>0.26</v>
      </c>
      <c r="I71" s="67">
        <v>0</v>
      </c>
      <c r="J71" s="67">
        <v>25</v>
      </c>
      <c r="K71" s="67">
        <v>12.5</v>
      </c>
      <c r="L71" s="67">
        <v>37.5</v>
      </c>
      <c r="M71" s="67">
        <v>0</v>
      </c>
      <c r="N71" s="26">
        <v>25</v>
      </c>
      <c r="O71" s="26">
        <v>25</v>
      </c>
    </row>
    <row r="72" spans="1:15" ht="26.1" customHeight="1">
      <c r="A72" s="67" t="s">
        <v>452</v>
      </c>
      <c r="B72" s="71" t="s">
        <v>369</v>
      </c>
      <c r="C72" s="71" t="s">
        <v>578</v>
      </c>
      <c r="D72" s="26">
        <v>70</v>
      </c>
      <c r="E72" s="26">
        <v>0.41000000000000003</v>
      </c>
      <c r="F72" s="26">
        <v>1.8</v>
      </c>
      <c r="G72" s="26">
        <v>9</v>
      </c>
      <c r="H72" s="26">
        <v>0.2</v>
      </c>
      <c r="I72" s="67">
        <v>0</v>
      </c>
      <c r="J72" s="67">
        <v>11.11</v>
      </c>
      <c r="K72" s="67">
        <v>22.22</v>
      </c>
      <c r="L72" s="67">
        <v>33.33</v>
      </c>
      <c r="M72" s="67">
        <v>22.22</v>
      </c>
      <c r="N72" s="26">
        <v>11.11</v>
      </c>
      <c r="O72" s="26">
        <v>11.11</v>
      </c>
    </row>
    <row r="73" spans="1:15" ht="26.1" customHeight="1">
      <c r="A73" s="67" t="s">
        <v>453</v>
      </c>
      <c r="B73" s="71" t="s">
        <v>395</v>
      </c>
      <c r="C73" s="71" t="s">
        <v>607</v>
      </c>
      <c r="D73" s="67">
        <v>1</v>
      </c>
      <c r="E73" s="67">
        <v>1.49</v>
      </c>
      <c r="F73" s="67">
        <v>4.2</v>
      </c>
      <c r="G73" s="67">
        <v>6</v>
      </c>
      <c r="H73" s="67">
        <v>0.70000000000000007</v>
      </c>
      <c r="I73" s="67">
        <v>16.670000000000002</v>
      </c>
      <c r="J73" s="67">
        <v>66.67</v>
      </c>
      <c r="K73" s="67">
        <v>16.670000000000002</v>
      </c>
      <c r="L73" s="67">
        <v>0</v>
      </c>
      <c r="M73" s="67">
        <v>0</v>
      </c>
      <c r="N73" s="67">
        <v>0</v>
      </c>
      <c r="O73" s="67">
        <v>0</v>
      </c>
    </row>
    <row r="74" spans="1:15" ht="26.1" customHeight="1">
      <c r="A74" s="67" t="s">
        <v>453</v>
      </c>
      <c r="B74" s="71" t="s">
        <v>395</v>
      </c>
      <c r="C74" s="71" t="s">
        <v>499</v>
      </c>
      <c r="D74" s="67">
        <v>2</v>
      </c>
      <c r="E74" s="67">
        <v>1.44</v>
      </c>
      <c r="F74" s="67">
        <v>9.4999999999999982</v>
      </c>
      <c r="G74" s="67">
        <v>14</v>
      </c>
      <c r="H74" s="67">
        <v>0.68</v>
      </c>
      <c r="I74" s="67">
        <v>14.290000000000001</v>
      </c>
      <c r="J74" s="67">
        <v>64.290000000000006</v>
      </c>
      <c r="K74" s="67">
        <v>21.43</v>
      </c>
      <c r="L74" s="67">
        <v>0</v>
      </c>
      <c r="M74" s="67">
        <v>0</v>
      </c>
      <c r="N74" s="67">
        <v>0</v>
      </c>
      <c r="O74" s="67">
        <v>0</v>
      </c>
    </row>
    <row r="75" spans="1:15" ht="26.1" customHeight="1">
      <c r="A75" s="67" t="s">
        <v>453</v>
      </c>
      <c r="B75" s="71" t="s">
        <v>392</v>
      </c>
      <c r="C75" s="71" t="s">
        <v>554</v>
      </c>
      <c r="D75" s="26">
        <v>3</v>
      </c>
      <c r="E75" s="26">
        <v>1.41</v>
      </c>
      <c r="F75" s="26">
        <v>6</v>
      </c>
      <c r="G75" s="26">
        <v>9</v>
      </c>
      <c r="H75" s="26">
        <v>0.67</v>
      </c>
      <c r="I75" s="67">
        <v>0</v>
      </c>
      <c r="J75" s="67">
        <v>88.89</v>
      </c>
      <c r="K75" s="67">
        <v>11.11</v>
      </c>
      <c r="L75" s="67">
        <v>0</v>
      </c>
      <c r="M75" s="67">
        <v>0</v>
      </c>
      <c r="N75" s="26">
        <v>0</v>
      </c>
      <c r="O75" s="26">
        <v>0</v>
      </c>
    </row>
    <row r="76" spans="1:15" ht="26.1" customHeight="1">
      <c r="A76" s="67" t="s">
        <v>453</v>
      </c>
      <c r="B76" s="71" t="s">
        <v>395</v>
      </c>
      <c r="C76" s="71" t="s">
        <v>506</v>
      </c>
      <c r="D76" s="26">
        <v>3</v>
      </c>
      <c r="E76" s="26">
        <v>1.41</v>
      </c>
      <c r="F76" s="26">
        <v>6</v>
      </c>
      <c r="G76" s="26">
        <v>9</v>
      </c>
      <c r="H76" s="26">
        <v>0.67</v>
      </c>
      <c r="I76" s="67">
        <v>11.11</v>
      </c>
      <c r="J76" s="67">
        <v>66.67</v>
      </c>
      <c r="K76" s="67">
        <v>22.22</v>
      </c>
      <c r="L76" s="67">
        <v>0</v>
      </c>
      <c r="M76" s="67">
        <v>0</v>
      </c>
      <c r="N76" s="26">
        <v>0</v>
      </c>
      <c r="O76" s="26">
        <v>0</v>
      </c>
    </row>
    <row r="77" spans="1:15" ht="26.1" customHeight="1">
      <c r="A77" s="67" t="s">
        <v>453</v>
      </c>
      <c r="B77" s="71" t="s">
        <v>409</v>
      </c>
      <c r="C77" s="71" t="s">
        <v>517</v>
      </c>
      <c r="D77" s="26">
        <v>3</v>
      </c>
      <c r="E77" s="26">
        <v>1.41</v>
      </c>
      <c r="F77" s="26">
        <v>5.3</v>
      </c>
      <c r="G77" s="26">
        <v>8</v>
      </c>
      <c r="H77" s="26">
        <v>0.66</v>
      </c>
      <c r="I77" s="67">
        <v>0</v>
      </c>
      <c r="J77" s="67">
        <v>87.5</v>
      </c>
      <c r="K77" s="67">
        <v>12.5</v>
      </c>
      <c r="L77" s="67">
        <v>0</v>
      </c>
      <c r="M77" s="67">
        <v>0</v>
      </c>
      <c r="N77" s="26">
        <v>0</v>
      </c>
      <c r="O77" s="26">
        <v>0</v>
      </c>
    </row>
    <row r="78" spans="1:15" ht="26.1" customHeight="1">
      <c r="A78" s="67" t="s">
        <v>453</v>
      </c>
      <c r="B78" s="71" t="s">
        <v>404</v>
      </c>
      <c r="C78" s="71" t="s">
        <v>517</v>
      </c>
      <c r="D78" s="26">
        <v>6</v>
      </c>
      <c r="E78" s="26">
        <v>1.3800000000000001</v>
      </c>
      <c r="F78" s="26">
        <v>3.9</v>
      </c>
      <c r="G78" s="26">
        <v>6</v>
      </c>
      <c r="H78" s="26">
        <v>0.65</v>
      </c>
      <c r="I78" s="67">
        <v>0</v>
      </c>
      <c r="J78" s="67">
        <v>83.33</v>
      </c>
      <c r="K78" s="67">
        <v>16.670000000000002</v>
      </c>
      <c r="L78" s="67">
        <v>0</v>
      </c>
      <c r="M78" s="67">
        <v>0</v>
      </c>
      <c r="N78" s="26">
        <v>0</v>
      </c>
      <c r="O78" s="26">
        <v>0</v>
      </c>
    </row>
    <row r="79" spans="1:15" ht="26.1" customHeight="1">
      <c r="A79" s="67" t="s">
        <v>453</v>
      </c>
      <c r="B79" s="71" t="s">
        <v>445</v>
      </c>
      <c r="C79" s="71" t="s">
        <v>472</v>
      </c>
      <c r="D79" s="67">
        <v>7</v>
      </c>
      <c r="E79" s="67">
        <v>1.37</v>
      </c>
      <c r="F79" s="67">
        <v>7.1000000000000005</v>
      </c>
      <c r="G79" s="67">
        <v>11</v>
      </c>
      <c r="H79" s="67">
        <v>0.65</v>
      </c>
      <c r="I79" s="67">
        <v>27.27</v>
      </c>
      <c r="J79" s="67">
        <v>36.36</v>
      </c>
      <c r="K79" s="67">
        <v>27.27</v>
      </c>
      <c r="L79" s="67">
        <v>9.09</v>
      </c>
      <c r="M79" s="67">
        <v>0</v>
      </c>
      <c r="N79" s="67">
        <v>0</v>
      </c>
      <c r="O79" s="67">
        <v>0</v>
      </c>
    </row>
    <row r="80" spans="1:15" ht="26.1" customHeight="1">
      <c r="A80" s="67" t="s">
        <v>453</v>
      </c>
      <c r="B80" s="71" t="s">
        <v>381</v>
      </c>
      <c r="C80" s="71" t="s">
        <v>569</v>
      </c>
      <c r="D80" s="67">
        <v>8</v>
      </c>
      <c r="E80" s="67">
        <v>1.36</v>
      </c>
      <c r="F80" s="67">
        <v>6.4</v>
      </c>
      <c r="G80" s="67">
        <v>10</v>
      </c>
      <c r="H80" s="67">
        <v>0.64</v>
      </c>
      <c r="I80" s="67">
        <v>0</v>
      </c>
      <c r="J80" s="67">
        <v>80</v>
      </c>
      <c r="K80" s="67">
        <v>20</v>
      </c>
      <c r="L80" s="67">
        <v>0</v>
      </c>
      <c r="M80" s="67">
        <v>0</v>
      </c>
      <c r="N80" s="67">
        <v>0</v>
      </c>
      <c r="O80" s="67">
        <v>0</v>
      </c>
    </row>
    <row r="81" spans="1:15" ht="26.1" customHeight="1">
      <c r="A81" s="67" t="s">
        <v>453</v>
      </c>
      <c r="B81" s="71" t="s">
        <v>444</v>
      </c>
      <c r="C81" s="71" t="s">
        <v>473</v>
      </c>
      <c r="D81" s="26">
        <v>9</v>
      </c>
      <c r="E81" s="26">
        <v>1.33</v>
      </c>
      <c r="F81" s="26">
        <v>5.0000000000000009</v>
      </c>
      <c r="G81" s="26">
        <v>8</v>
      </c>
      <c r="H81" s="26">
        <v>0.63</v>
      </c>
      <c r="I81" s="67">
        <v>0</v>
      </c>
      <c r="J81" s="67">
        <v>75</v>
      </c>
      <c r="K81" s="67">
        <v>25</v>
      </c>
      <c r="L81" s="67">
        <v>0</v>
      </c>
      <c r="M81" s="67">
        <v>0</v>
      </c>
      <c r="N81" s="26">
        <v>0</v>
      </c>
      <c r="O81" s="26">
        <v>0</v>
      </c>
    </row>
    <row r="82" spans="1:15" ht="26.1" customHeight="1">
      <c r="A82" s="67" t="s">
        <v>453</v>
      </c>
      <c r="B82" s="71" t="s">
        <v>373</v>
      </c>
      <c r="C82" s="71" t="s">
        <v>482</v>
      </c>
      <c r="D82" s="26">
        <v>10</v>
      </c>
      <c r="E82" s="26">
        <v>1.27</v>
      </c>
      <c r="F82" s="26">
        <v>5.4</v>
      </c>
      <c r="G82" s="26">
        <v>9</v>
      </c>
      <c r="H82" s="26">
        <v>0.6</v>
      </c>
      <c r="I82" s="67">
        <v>0</v>
      </c>
      <c r="J82" s="67">
        <v>66.67</v>
      </c>
      <c r="K82" s="67">
        <v>33.33</v>
      </c>
      <c r="L82" s="67">
        <v>0</v>
      </c>
      <c r="M82" s="67">
        <v>0</v>
      </c>
      <c r="N82" s="26">
        <v>0</v>
      </c>
      <c r="O82" s="26">
        <v>0</v>
      </c>
    </row>
    <row r="83" spans="1:15" ht="26.1" customHeight="1">
      <c r="A83" s="67" t="s">
        <v>453</v>
      </c>
      <c r="B83" s="71" t="s">
        <v>413</v>
      </c>
      <c r="C83" s="71" t="s">
        <v>600</v>
      </c>
      <c r="D83" s="26">
        <v>10</v>
      </c>
      <c r="E83" s="26">
        <v>1.27</v>
      </c>
      <c r="F83" s="26">
        <v>3.6</v>
      </c>
      <c r="G83" s="26">
        <v>6</v>
      </c>
      <c r="H83" s="26">
        <v>0.6</v>
      </c>
      <c r="I83" s="67">
        <v>16.670000000000002</v>
      </c>
      <c r="J83" s="67">
        <v>33.33</v>
      </c>
      <c r="K83" s="67">
        <v>50</v>
      </c>
      <c r="L83" s="67">
        <v>0</v>
      </c>
      <c r="M83" s="67">
        <v>0</v>
      </c>
      <c r="N83" s="26">
        <v>0</v>
      </c>
      <c r="O83" s="26">
        <v>0</v>
      </c>
    </row>
    <row r="84" spans="1:15" ht="26.1" customHeight="1">
      <c r="A84" s="67" t="s">
        <v>453</v>
      </c>
      <c r="B84" s="71" t="s">
        <v>417</v>
      </c>
      <c r="C84" s="71" t="s">
        <v>506</v>
      </c>
      <c r="D84" s="26">
        <v>10</v>
      </c>
      <c r="E84" s="26">
        <v>1.27</v>
      </c>
      <c r="F84" s="26">
        <v>3.5999999999999996</v>
      </c>
      <c r="G84" s="26">
        <v>6</v>
      </c>
      <c r="H84" s="26">
        <v>0.6</v>
      </c>
      <c r="I84" s="67">
        <v>0</v>
      </c>
      <c r="J84" s="67">
        <v>66.67</v>
      </c>
      <c r="K84" s="67">
        <v>33.33</v>
      </c>
      <c r="L84" s="67">
        <v>0</v>
      </c>
      <c r="M84" s="67">
        <v>0</v>
      </c>
      <c r="N84" s="26">
        <v>0</v>
      </c>
      <c r="O84" s="26">
        <v>0</v>
      </c>
    </row>
    <row r="85" spans="1:15" ht="26.1" customHeight="1">
      <c r="A85" s="67" t="s">
        <v>453</v>
      </c>
      <c r="B85" s="71" t="s">
        <v>427</v>
      </c>
      <c r="C85" s="71" t="s">
        <v>500</v>
      </c>
      <c r="D85" s="67">
        <v>10</v>
      </c>
      <c r="E85" s="67">
        <v>1.27</v>
      </c>
      <c r="F85" s="67">
        <v>3.5999999999999996</v>
      </c>
      <c r="G85" s="67">
        <v>6</v>
      </c>
      <c r="H85" s="67">
        <v>0.6</v>
      </c>
      <c r="I85" s="67">
        <v>0</v>
      </c>
      <c r="J85" s="67">
        <v>66.67</v>
      </c>
      <c r="K85" s="67">
        <v>33.33</v>
      </c>
      <c r="L85" s="67">
        <v>0</v>
      </c>
      <c r="M85" s="67">
        <v>0</v>
      </c>
      <c r="N85" s="67">
        <v>0</v>
      </c>
      <c r="O85" s="67">
        <v>0</v>
      </c>
    </row>
    <row r="86" spans="1:15" ht="26.1" customHeight="1">
      <c r="A86" s="67" t="s">
        <v>453</v>
      </c>
      <c r="B86" s="71" t="s">
        <v>385</v>
      </c>
      <c r="C86" s="71" t="s">
        <v>517</v>
      </c>
      <c r="D86" s="67">
        <v>14</v>
      </c>
      <c r="E86" s="67">
        <v>1.26</v>
      </c>
      <c r="F86" s="67">
        <v>8.3000000000000007</v>
      </c>
      <c r="G86" s="67">
        <v>14</v>
      </c>
      <c r="H86" s="67">
        <v>0.59</v>
      </c>
      <c r="I86" s="67">
        <v>21.43</v>
      </c>
      <c r="J86" s="67">
        <v>28.57</v>
      </c>
      <c r="K86" s="67">
        <v>42.86</v>
      </c>
      <c r="L86" s="67">
        <v>7.1400000000000006</v>
      </c>
      <c r="M86" s="67">
        <v>0</v>
      </c>
      <c r="N86" s="67">
        <v>0</v>
      </c>
      <c r="O86" s="67">
        <v>0</v>
      </c>
    </row>
    <row r="87" spans="1:15" ht="26.1" customHeight="1">
      <c r="A87" s="67" t="s">
        <v>453</v>
      </c>
      <c r="B87" s="71" t="s">
        <v>437</v>
      </c>
      <c r="C87" s="71" t="s">
        <v>485</v>
      </c>
      <c r="D87" s="26">
        <v>15</v>
      </c>
      <c r="E87" s="26">
        <v>1.23</v>
      </c>
      <c r="F87" s="26">
        <v>5.8</v>
      </c>
      <c r="G87" s="26">
        <v>10</v>
      </c>
      <c r="H87" s="26">
        <v>0.57999999999999996</v>
      </c>
      <c r="I87" s="67">
        <v>10</v>
      </c>
      <c r="J87" s="67">
        <v>60</v>
      </c>
      <c r="K87" s="67">
        <v>10</v>
      </c>
      <c r="L87" s="67">
        <v>20</v>
      </c>
      <c r="M87" s="67">
        <v>0</v>
      </c>
      <c r="N87" s="26">
        <v>0</v>
      </c>
      <c r="O87" s="26">
        <v>0</v>
      </c>
    </row>
    <row r="88" spans="1:15" ht="26.1" customHeight="1">
      <c r="A88" s="67" t="s">
        <v>453</v>
      </c>
      <c r="B88" s="71" t="s">
        <v>398</v>
      </c>
      <c r="C88" s="71" t="s">
        <v>544</v>
      </c>
      <c r="D88" s="26">
        <v>16</v>
      </c>
      <c r="E88" s="26">
        <v>1.19</v>
      </c>
      <c r="F88" s="26">
        <v>5.6000000000000005</v>
      </c>
      <c r="G88" s="26">
        <v>10</v>
      </c>
      <c r="H88" s="26">
        <v>0.56000000000000005</v>
      </c>
      <c r="I88" s="67">
        <v>10</v>
      </c>
      <c r="J88" s="67">
        <v>60</v>
      </c>
      <c r="K88" s="67">
        <v>10</v>
      </c>
      <c r="L88" s="67">
        <v>0</v>
      </c>
      <c r="M88" s="67">
        <v>0</v>
      </c>
      <c r="N88" s="26">
        <v>20</v>
      </c>
      <c r="O88" s="26">
        <v>20</v>
      </c>
    </row>
    <row r="89" spans="1:15" ht="26.1" customHeight="1">
      <c r="A89" s="67" t="s">
        <v>453</v>
      </c>
      <c r="B89" s="71" t="s">
        <v>380</v>
      </c>
      <c r="C89" s="71" t="s">
        <v>570</v>
      </c>
      <c r="D89" s="26">
        <v>17</v>
      </c>
      <c r="E89" s="26">
        <v>1.18</v>
      </c>
      <c r="F89" s="26">
        <v>6.7000000000000011</v>
      </c>
      <c r="G89" s="26">
        <v>12</v>
      </c>
      <c r="H89" s="26">
        <v>0.56000000000000005</v>
      </c>
      <c r="I89" s="67">
        <v>0</v>
      </c>
      <c r="J89" s="67">
        <v>75</v>
      </c>
      <c r="K89" s="67">
        <v>8.33</v>
      </c>
      <c r="L89" s="67">
        <v>0</v>
      </c>
      <c r="M89" s="67">
        <v>0</v>
      </c>
      <c r="N89" s="26">
        <v>16.670000000000002</v>
      </c>
      <c r="O89" s="26">
        <v>16.670000000000002</v>
      </c>
    </row>
    <row r="90" spans="1:15" ht="26.1" customHeight="1">
      <c r="A90" s="67" t="s">
        <v>453</v>
      </c>
      <c r="B90" s="71" t="s">
        <v>364</v>
      </c>
      <c r="C90" s="71" t="s">
        <v>501</v>
      </c>
      <c r="D90" s="26">
        <v>18</v>
      </c>
      <c r="E90" s="26">
        <v>1.17</v>
      </c>
      <c r="F90" s="26">
        <v>3.3</v>
      </c>
      <c r="G90" s="26">
        <v>6</v>
      </c>
      <c r="H90" s="26">
        <v>0.55000000000000004</v>
      </c>
      <c r="I90" s="67">
        <v>16.670000000000002</v>
      </c>
      <c r="J90" s="67">
        <v>50</v>
      </c>
      <c r="K90" s="67">
        <v>0</v>
      </c>
      <c r="L90" s="67">
        <v>33.33</v>
      </c>
      <c r="M90" s="67">
        <v>0</v>
      </c>
      <c r="N90" s="26">
        <v>0</v>
      </c>
      <c r="O90" s="26">
        <v>0</v>
      </c>
    </row>
    <row r="91" spans="1:15" ht="26.1" customHeight="1">
      <c r="A91" s="67" t="s">
        <v>453</v>
      </c>
      <c r="B91" s="71" t="s">
        <v>368</v>
      </c>
      <c r="C91" s="71" t="s">
        <v>482</v>
      </c>
      <c r="D91" s="67">
        <v>18</v>
      </c>
      <c r="E91" s="67">
        <v>1.17</v>
      </c>
      <c r="F91" s="67">
        <v>5.5000000000000009</v>
      </c>
      <c r="G91" s="67">
        <v>10</v>
      </c>
      <c r="H91" s="67">
        <v>0.55000000000000004</v>
      </c>
      <c r="I91" s="67">
        <v>10</v>
      </c>
      <c r="J91" s="67">
        <v>30</v>
      </c>
      <c r="K91" s="67">
        <v>60</v>
      </c>
      <c r="L91" s="67">
        <v>0</v>
      </c>
      <c r="M91" s="67">
        <v>0</v>
      </c>
      <c r="N91" s="67">
        <v>0</v>
      </c>
      <c r="O91" s="67">
        <v>0</v>
      </c>
    </row>
    <row r="92" spans="1:15" ht="26.1" customHeight="1">
      <c r="A92" s="67" t="s">
        <v>453</v>
      </c>
      <c r="B92" s="71" t="s">
        <v>383</v>
      </c>
      <c r="C92" s="71" t="s">
        <v>482</v>
      </c>
      <c r="D92" s="67">
        <v>18</v>
      </c>
      <c r="E92" s="67">
        <v>1.17</v>
      </c>
      <c r="F92" s="67">
        <v>6.6000000000000014</v>
      </c>
      <c r="G92" s="67">
        <v>12</v>
      </c>
      <c r="H92" s="67">
        <v>0.55000000000000004</v>
      </c>
      <c r="I92" s="67">
        <v>0</v>
      </c>
      <c r="J92" s="67">
        <v>50</v>
      </c>
      <c r="K92" s="67">
        <v>50</v>
      </c>
      <c r="L92" s="67">
        <v>0</v>
      </c>
      <c r="M92" s="67">
        <v>0</v>
      </c>
      <c r="N92" s="67">
        <v>0</v>
      </c>
      <c r="O92" s="67">
        <v>0</v>
      </c>
    </row>
    <row r="93" spans="1:15" ht="26.1" customHeight="1">
      <c r="A93" s="67" t="s">
        <v>453</v>
      </c>
      <c r="B93" s="71" t="s">
        <v>402</v>
      </c>
      <c r="C93" s="71" t="s">
        <v>538</v>
      </c>
      <c r="D93" s="26">
        <v>18</v>
      </c>
      <c r="E93" s="26">
        <v>1.17</v>
      </c>
      <c r="F93" s="26">
        <v>3.3</v>
      </c>
      <c r="G93" s="26">
        <v>6</v>
      </c>
      <c r="H93" s="26">
        <v>0.55000000000000004</v>
      </c>
      <c r="I93" s="67">
        <v>16.670000000000002</v>
      </c>
      <c r="J93" s="67">
        <v>33.33</v>
      </c>
      <c r="K93" s="67">
        <v>33.33</v>
      </c>
      <c r="L93" s="67">
        <v>16.670000000000002</v>
      </c>
      <c r="M93" s="67">
        <v>0</v>
      </c>
      <c r="N93" s="26">
        <v>0</v>
      </c>
      <c r="O93" s="26">
        <v>0</v>
      </c>
    </row>
    <row r="94" spans="1:15" ht="26.1" customHeight="1">
      <c r="A94" s="67" t="s">
        <v>453</v>
      </c>
      <c r="B94" s="71" t="s">
        <v>408</v>
      </c>
      <c r="C94" s="71" t="s">
        <v>528</v>
      </c>
      <c r="D94" s="26">
        <v>18</v>
      </c>
      <c r="E94" s="26">
        <v>1.17</v>
      </c>
      <c r="F94" s="26">
        <v>3.3000000000000003</v>
      </c>
      <c r="G94" s="26">
        <v>6</v>
      </c>
      <c r="H94" s="26">
        <v>0.55000000000000004</v>
      </c>
      <c r="I94" s="67">
        <v>0</v>
      </c>
      <c r="J94" s="67">
        <v>50</v>
      </c>
      <c r="K94" s="67">
        <v>50</v>
      </c>
      <c r="L94" s="67">
        <v>0</v>
      </c>
      <c r="M94" s="67">
        <v>0</v>
      </c>
      <c r="N94" s="26">
        <v>0</v>
      </c>
      <c r="O94" s="26">
        <v>0</v>
      </c>
    </row>
    <row r="95" spans="1:15" ht="26.1" customHeight="1">
      <c r="A95" s="67" t="s">
        <v>453</v>
      </c>
      <c r="B95" s="71" t="s">
        <v>411</v>
      </c>
      <c r="C95" s="71" t="s">
        <v>525</v>
      </c>
      <c r="D95" s="26">
        <v>18</v>
      </c>
      <c r="E95" s="26">
        <v>1.17</v>
      </c>
      <c r="F95" s="26">
        <v>4.4000000000000012</v>
      </c>
      <c r="G95" s="26">
        <v>8</v>
      </c>
      <c r="H95" s="26">
        <v>0.55000000000000004</v>
      </c>
      <c r="I95" s="67">
        <v>0</v>
      </c>
      <c r="J95" s="67">
        <v>50</v>
      </c>
      <c r="K95" s="67">
        <v>50</v>
      </c>
      <c r="L95" s="67">
        <v>0</v>
      </c>
      <c r="M95" s="67">
        <v>0</v>
      </c>
      <c r="N95" s="26">
        <v>0</v>
      </c>
      <c r="O95" s="26">
        <v>0</v>
      </c>
    </row>
    <row r="96" spans="1:15" ht="26.1" customHeight="1">
      <c r="A96" s="67" t="s">
        <v>453</v>
      </c>
      <c r="B96" s="71" t="s">
        <v>435</v>
      </c>
      <c r="C96" s="71" t="s">
        <v>489</v>
      </c>
      <c r="D96" s="26">
        <v>18</v>
      </c>
      <c r="E96" s="26">
        <v>1.17</v>
      </c>
      <c r="F96" s="26">
        <v>3.3</v>
      </c>
      <c r="G96" s="26">
        <v>6</v>
      </c>
      <c r="H96" s="26">
        <v>0.55000000000000004</v>
      </c>
      <c r="I96" s="67">
        <v>0</v>
      </c>
      <c r="J96" s="67">
        <v>50</v>
      </c>
      <c r="K96" s="67">
        <v>50</v>
      </c>
      <c r="L96" s="67">
        <v>0</v>
      </c>
      <c r="M96" s="67">
        <v>0</v>
      </c>
      <c r="N96" s="26">
        <v>0</v>
      </c>
      <c r="O96" s="26">
        <v>0</v>
      </c>
    </row>
    <row r="97" spans="1:15" ht="26.1" customHeight="1">
      <c r="A97" s="67" t="s">
        <v>453</v>
      </c>
      <c r="B97" s="71" t="s">
        <v>436</v>
      </c>
      <c r="C97" s="71" t="s">
        <v>486</v>
      </c>
      <c r="D97" s="67">
        <v>18</v>
      </c>
      <c r="E97" s="67">
        <v>1.17</v>
      </c>
      <c r="F97" s="67">
        <v>4.4000000000000004</v>
      </c>
      <c r="G97" s="67">
        <v>8</v>
      </c>
      <c r="H97" s="67">
        <v>0.55000000000000004</v>
      </c>
      <c r="I97" s="67">
        <v>0</v>
      </c>
      <c r="J97" s="67">
        <v>50</v>
      </c>
      <c r="K97" s="67">
        <v>50</v>
      </c>
      <c r="L97" s="67">
        <v>0</v>
      </c>
      <c r="M97" s="67">
        <v>0</v>
      </c>
      <c r="N97" s="67">
        <v>0</v>
      </c>
      <c r="O97" s="67">
        <v>0</v>
      </c>
    </row>
    <row r="98" spans="1:15" ht="26.1" customHeight="1">
      <c r="A98" s="67" t="s">
        <v>453</v>
      </c>
      <c r="B98" s="71" t="s">
        <v>395</v>
      </c>
      <c r="C98" s="71" t="s">
        <v>550</v>
      </c>
      <c r="D98" s="67">
        <v>26</v>
      </c>
      <c r="E98" s="67">
        <v>1.1500000000000001</v>
      </c>
      <c r="F98" s="67">
        <v>5.4</v>
      </c>
      <c r="G98" s="67">
        <v>10</v>
      </c>
      <c r="H98" s="67">
        <v>0.54</v>
      </c>
      <c r="I98" s="67">
        <v>0</v>
      </c>
      <c r="J98" s="67">
        <v>60</v>
      </c>
      <c r="K98" s="67">
        <v>30</v>
      </c>
      <c r="L98" s="67">
        <v>0</v>
      </c>
      <c r="M98" s="67">
        <v>0</v>
      </c>
      <c r="N98" s="67">
        <v>10</v>
      </c>
      <c r="O98" s="67">
        <v>10</v>
      </c>
    </row>
    <row r="99" spans="1:15" ht="26.1" customHeight="1">
      <c r="A99" s="67" t="s">
        <v>453</v>
      </c>
      <c r="B99" s="71" t="s">
        <v>400</v>
      </c>
      <c r="C99" s="71" t="s">
        <v>499</v>
      </c>
      <c r="D99" s="26">
        <v>27</v>
      </c>
      <c r="E99" s="26">
        <v>1.1400000000000001</v>
      </c>
      <c r="F99" s="26">
        <v>4.3000000000000007</v>
      </c>
      <c r="G99" s="26">
        <v>8</v>
      </c>
      <c r="H99" s="26">
        <v>0.54</v>
      </c>
      <c r="I99" s="67">
        <v>0</v>
      </c>
      <c r="J99" s="67">
        <v>62.5</v>
      </c>
      <c r="K99" s="67">
        <v>25</v>
      </c>
      <c r="L99" s="67">
        <v>0</v>
      </c>
      <c r="M99" s="67">
        <v>12.5</v>
      </c>
      <c r="N99" s="26">
        <v>0</v>
      </c>
      <c r="O99" s="26">
        <v>0</v>
      </c>
    </row>
    <row r="100" spans="1:15" ht="26.1" customHeight="1">
      <c r="A100" s="67" t="s">
        <v>453</v>
      </c>
      <c r="B100" s="71" t="s">
        <v>443</v>
      </c>
      <c r="C100" s="71" t="s">
        <v>474</v>
      </c>
      <c r="D100" s="26">
        <v>27</v>
      </c>
      <c r="E100" s="26">
        <v>1.1400000000000001</v>
      </c>
      <c r="F100" s="26">
        <v>5.9000000000000012</v>
      </c>
      <c r="G100" s="26">
        <v>11</v>
      </c>
      <c r="H100" s="26">
        <v>0.54</v>
      </c>
      <c r="I100" s="67">
        <v>9.09</v>
      </c>
      <c r="J100" s="67">
        <v>27.27</v>
      </c>
      <c r="K100" s="67">
        <v>63.64</v>
      </c>
      <c r="L100" s="67">
        <v>0</v>
      </c>
      <c r="M100" s="67">
        <v>0</v>
      </c>
      <c r="N100" s="26">
        <v>0</v>
      </c>
      <c r="O100" s="26">
        <v>0</v>
      </c>
    </row>
    <row r="101" spans="1:15" ht="26.1" customHeight="1">
      <c r="A101" s="67" t="s">
        <v>453</v>
      </c>
      <c r="B101" s="71" t="s">
        <v>377</v>
      </c>
      <c r="C101" s="71" t="s">
        <v>572</v>
      </c>
      <c r="D101" s="26">
        <v>29</v>
      </c>
      <c r="E101" s="26">
        <v>1.1100000000000001</v>
      </c>
      <c r="F101" s="26">
        <v>6.3</v>
      </c>
      <c r="G101" s="26">
        <v>12</v>
      </c>
      <c r="H101" s="26">
        <v>0.53</v>
      </c>
      <c r="I101" s="67">
        <v>0</v>
      </c>
      <c r="J101" s="67">
        <v>50</v>
      </c>
      <c r="K101" s="67">
        <v>41.67</v>
      </c>
      <c r="L101" s="67">
        <v>8.33</v>
      </c>
      <c r="M101" s="67">
        <v>0</v>
      </c>
      <c r="N101" s="26">
        <v>0</v>
      </c>
      <c r="O101" s="26">
        <v>0</v>
      </c>
    </row>
    <row r="102" spans="1:15" ht="26.1" customHeight="1">
      <c r="A102" s="67" t="s">
        <v>453</v>
      </c>
      <c r="B102" s="71" t="s">
        <v>393</v>
      </c>
      <c r="C102" s="71" t="s">
        <v>517</v>
      </c>
      <c r="D102" s="26">
        <v>29</v>
      </c>
      <c r="E102" s="26">
        <v>1.1100000000000001</v>
      </c>
      <c r="F102" s="26">
        <v>8.4</v>
      </c>
      <c r="G102" s="26">
        <v>16</v>
      </c>
      <c r="H102" s="26">
        <v>0.53</v>
      </c>
      <c r="I102" s="67">
        <v>12.5</v>
      </c>
      <c r="J102" s="67">
        <v>31.25</v>
      </c>
      <c r="K102" s="67">
        <v>43.75</v>
      </c>
      <c r="L102" s="67">
        <v>6.25</v>
      </c>
      <c r="M102" s="67">
        <v>0</v>
      </c>
      <c r="N102" s="26">
        <v>6.25</v>
      </c>
      <c r="O102" s="26">
        <v>6.25</v>
      </c>
    </row>
    <row r="103" spans="1:15" ht="26.1" customHeight="1">
      <c r="A103" s="67" t="s">
        <v>453</v>
      </c>
      <c r="B103" s="71" t="s">
        <v>436</v>
      </c>
      <c r="C103" s="71" t="s">
        <v>482</v>
      </c>
      <c r="D103" s="67">
        <v>31</v>
      </c>
      <c r="E103" s="67">
        <v>1.06</v>
      </c>
      <c r="F103" s="67">
        <v>6.0000000000000009</v>
      </c>
      <c r="G103" s="67">
        <v>12</v>
      </c>
      <c r="H103" s="67">
        <v>0.5</v>
      </c>
      <c r="I103" s="67">
        <v>8.33</v>
      </c>
      <c r="J103" s="67">
        <v>33.33</v>
      </c>
      <c r="K103" s="67">
        <v>41.67</v>
      </c>
      <c r="L103" s="67">
        <v>16.670000000000002</v>
      </c>
      <c r="M103" s="67">
        <v>0</v>
      </c>
      <c r="N103" s="67">
        <v>0</v>
      </c>
      <c r="O103" s="67">
        <v>0</v>
      </c>
    </row>
    <row r="104" spans="1:15" ht="26.1" customHeight="1">
      <c r="A104" s="67" t="s">
        <v>453</v>
      </c>
      <c r="B104" s="71" t="s">
        <v>402</v>
      </c>
      <c r="C104" s="71" t="s">
        <v>525</v>
      </c>
      <c r="D104" s="67">
        <v>32</v>
      </c>
      <c r="E104" s="67">
        <v>1.05</v>
      </c>
      <c r="F104" s="67">
        <v>6.9000000000000012</v>
      </c>
      <c r="G104" s="67">
        <v>14</v>
      </c>
      <c r="H104" s="67">
        <v>0.49</v>
      </c>
      <c r="I104" s="67">
        <v>0</v>
      </c>
      <c r="J104" s="67">
        <v>50</v>
      </c>
      <c r="K104" s="67">
        <v>35.71</v>
      </c>
      <c r="L104" s="67">
        <v>0</v>
      </c>
      <c r="M104" s="67">
        <v>0</v>
      </c>
      <c r="N104" s="67">
        <v>14.290000000000001</v>
      </c>
      <c r="O104" s="67">
        <v>14.290000000000001</v>
      </c>
    </row>
    <row r="105" spans="1:15" ht="26.1" customHeight="1">
      <c r="A105" s="67" t="s">
        <v>453</v>
      </c>
      <c r="B105" s="71" t="s">
        <v>401</v>
      </c>
      <c r="C105" s="71" t="s">
        <v>540</v>
      </c>
      <c r="D105" s="26">
        <v>33</v>
      </c>
      <c r="E105" s="26">
        <v>1.03</v>
      </c>
      <c r="F105" s="26">
        <v>6.8000000000000007</v>
      </c>
      <c r="G105" s="26">
        <v>14</v>
      </c>
      <c r="H105" s="26">
        <v>0.49</v>
      </c>
      <c r="I105" s="67">
        <v>0</v>
      </c>
      <c r="J105" s="67">
        <v>35.71</v>
      </c>
      <c r="K105" s="67">
        <v>57.14</v>
      </c>
      <c r="L105" s="67">
        <v>7.1400000000000006</v>
      </c>
      <c r="M105" s="67">
        <v>0</v>
      </c>
      <c r="N105" s="26">
        <v>0</v>
      </c>
      <c r="O105" s="26">
        <v>0</v>
      </c>
    </row>
    <row r="106" spans="1:15" ht="26.1" customHeight="1">
      <c r="A106" s="67" t="s">
        <v>453</v>
      </c>
      <c r="B106" s="71" t="s">
        <v>410</v>
      </c>
      <c r="C106" s="71" t="s">
        <v>517</v>
      </c>
      <c r="D106" s="26">
        <v>34</v>
      </c>
      <c r="E106" s="26">
        <v>1.01</v>
      </c>
      <c r="F106" s="26">
        <v>5.7</v>
      </c>
      <c r="G106" s="26">
        <v>12</v>
      </c>
      <c r="H106" s="26">
        <v>0.48</v>
      </c>
      <c r="I106" s="67">
        <v>0</v>
      </c>
      <c r="J106" s="67">
        <v>50</v>
      </c>
      <c r="K106" s="67">
        <v>25</v>
      </c>
      <c r="L106" s="67">
        <v>25</v>
      </c>
      <c r="M106" s="67">
        <v>0</v>
      </c>
      <c r="N106" s="26">
        <v>0</v>
      </c>
      <c r="O106" s="26">
        <v>0</v>
      </c>
    </row>
    <row r="107" spans="1:15" ht="26.1" customHeight="1">
      <c r="A107" s="67" t="s">
        <v>453</v>
      </c>
      <c r="B107" s="71" t="s">
        <v>434</v>
      </c>
      <c r="C107" s="71" t="s">
        <v>587</v>
      </c>
      <c r="D107" s="26">
        <v>34</v>
      </c>
      <c r="E107" s="26">
        <v>1.01</v>
      </c>
      <c r="F107" s="26">
        <v>6.2</v>
      </c>
      <c r="G107" s="26">
        <v>13</v>
      </c>
      <c r="H107" s="26">
        <v>0.48</v>
      </c>
      <c r="I107" s="67">
        <v>7.69</v>
      </c>
      <c r="J107" s="67">
        <v>38.46</v>
      </c>
      <c r="K107" s="67">
        <v>30.77</v>
      </c>
      <c r="L107" s="67">
        <v>7.69</v>
      </c>
      <c r="M107" s="67">
        <v>0</v>
      </c>
      <c r="N107" s="26">
        <v>15.38</v>
      </c>
      <c r="O107" s="26">
        <v>15.38</v>
      </c>
    </row>
    <row r="108" spans="1:15" ht="26.1" customHeight="1">
      <c r="A108" s="67" t="s">
        <v>453</v>
      </c>
      <c r="B108" s="71" t="s">
        <v>399</v>
      </c>
      <c r="C108" s="71" t="s">
        <v>542</v>
      </c>
      <c r="D108" s="26">
        <v>36</v>
      </c>
      <c r="E108" s="26">
        <v>0.99</v>
      </c>
      <c r="F108" s="26">
        <v>5.6</v>
      </c>
      <c r="G108" s="26">
        <v>12</v>
      </c>
      <c r="H108" s="26">
        <v>0.47000000000000003</v>
      </c>
      <c r="I108" s="67">
        <v>16.670000000000002</v>
      </c>
      <c r="J108" s="67">
        <v>25</v>
      </c>
      <c r="K108" s="67">
        <v>25</v>
      </c>
      <c r="L108" s="67">
        <v>25</v>
      </c>
      <c r="M108" s="67">
        <v>0</v>
      </c>
      <c r="N108" s="26">
        <v>8.33</v>
      </c>
      <c r="O108" s="26">
        <v>8.33</v>
      </c>
    </row>
    <row r="109" spans="1:15" ht="26.1" customHeight="1">
      <c r="A109" s="67" t="s">
        <v>453</v>
      </c>
      <c r="B109" s="71" t="s">
        <v>404</v>
      </c>
      <c r="C109" s="71" t="s">
        <v>535</v>
      </c>
      <c r="D109" s="67">
        <v>37</v>
      </c>
      <c r="E109" s="67">
        <v>0.95000000000000007</v>
      </c>
      <c r="F109" s="67">
        <v>2.6999999999999997</v>
      </c>
      <c r="G109" s="67">
        <v>6</v>
      </c>
      <c r="H109" s="67">
        <v>0.45</v>
      </c>
      <c r="I109" s="67">
        <v>0</v>
      </c>
      <c r="J109" s="67">
        <v>16.670000000000002</v>
      </c>
      <c r="K109" s="67">
        <v>83.33</v>
      </c>
      <c r="L109" s="67">
        <v>0</v>
      </c>
      <c r="M109" s="67">
        <v>0</v>
      </c>
      <c r="N109" s="67">
        <v>0</v>
      </c>
      <c r="O109" s="67">
        <v>0</v>
      </c>
    </row>
    <row r="110" spans="1:15" ht="26.1" customHeight="1">
      <c r="A110" s="67" t="s">
        <v>453</v>
      </c>
      <c r="B110" s="71" t="s">
        <v>387</v>
      </c>
      <c r="C110" s="71" t="s">
        <v>563</v>
      </c>
      <c r="D110" s="67">
        <v>38</v>
      </c>
      <c r="E110" s="67">
        <v>0.93</v>
      </c>
      <c r="F110" s="67">
        <v>3.4999999999999996</v>
      </c>
      <c r="G110" s="67">
        <v>8</v>
      </c>
      <c r="H110" s="67">
        <v>0.44</v>
      </c>
      <c r="I110" s="67">
        <v>0</v>
      </c>
      <c r="J110" s="67">
        <v>25</v>
      </c>
      <c r="K110" s="67">
        <v>62.5</v>
      </c>
      <c r="L110" s="67">
        <v>12.5</v>
      </c>
      <c r="M110" s="67">
        <v>0</v>
      </c>
      <c r="N110" s="67">
        <v>0</v>
      </c>
      <c r="O110" s="67">
        <v>0</v>
      </c>
    </row>
    <row r="111" spans="1:15" ht="26.1" customHeight="1">
      <c r="A111" s="67" t="s">
        <v>453</v>
      </c>
      <c r="B111" s="71" t="s">
        <v>371</v>
      </c>
      <c r="C111" s="71" t="s">
        <v>577</v>
      </c>
      <c r="D111" s="26">
        <v>39</v>
      </c>
      <c r="E111" s="26">
        <v>0.92</v>
      </c>
      <c r="F111" s="26">
        <v>2.6</v>
      </c>
      <c r="G111" s="26">
        <v>6</v>
      </c>
      <c r="H111" s="26">
        <v>0.43</v>
      </c>
      <c r="I111" s="67">
        <v>0</v>
      </c>
      <c r="J111" s="67">
        <v>33.33</v>
      </c>
      <c r="K111" s="67">
        <v>50</v>
      </c>
      <c r="L111" s="67">
        <v>0</v>
      </c>
      <c r="M111" s="67">
        <v>16.670000000000002</v>
      </c>
      <c r="N111" s="26">
        <v>0</v>
      </c>
      <c r="O111" s="26">
        <v>0</v>
      </c>
    </row>
    <row r="112" spans="1:15" ht="26.1" customHeight="1">
      <c r="A112" s="67" t="s">
        <v>453</v>
      </c>
      <c r="B112" s="71" t="s">
        <v>391</v>
      </c>
      <c r="C112" s="71" t="s">
        <v>482</v>
      </c>
      <c r="D112" s="26">
        <v>39</v>
      </c>
      <c r="E112" s="26">
        <v>0.92</v>
      </c>
      <c r="F112" s="26">
        <v>6.1000000000000014</v>
      </c>
      <c r="G112" s="26">
        <v>14</v>
      </c>
      <c r="H112" s="26">
        <v>0.44</v>
      </c>
      <c r="I112" s="67">
        <v>7.1400000000000006</v>
      </c>
      <c r="J112" s="67">
        <v>21.43</v>
      </c>
      <c r="K112" s="67">
        <v>50</v>
      </c>
      <c r="L112" s="67">
        <v>14.290000000000001</v>
      </c>
      <c r="M112" s="67">
        <v>0</v>
      </c>
      <c r="N112" s="26">
        <v>7.1400000000000006</v>
      </c>
      <c r="O112" s="26">
        <v>7.1400000000000006</v>
      </c>
    </row>
    <row r="113" spans="1:15" ht="26.1" customHeight="1">
      <c r="A113" s="67" t="s">
        <v>453</v>
      </c>
      <c r="B113" s="71" t="s">
        <v>364</v>
      </c>
      <c r="C113" s="71" t="s">
        <v>603</v>
      </c>
      <c r="D113" s="26">
        <v>41</v>
      </c>
      <c r="E113" s="26">
        <v>0.91</v>
      </c>
      <c r="F113" s="26">
        <v>4.3</v>
      </c>
      <c r="G113" s="26">
        <v>10</v>
      </c>
      <c r="H113" s="26">
        <v>0.43</v>
      </c>
      <c r="I113" s="67">
        <v>10</v>
      </c>
      <c r="J113" s="67">
        <v>20</v>
      </c>
      <c r="K113" s="67">
        <v>40</v>
      </c>
      <c r="L113" s="67">
        <v>30</v>
      </c>
      <c r="M113" s="67">
        <v>0</v>
      </c>
      <c r="N113" s="26">
        <v>0</v>
      </c>
      <c r="O113" s="26">
        <v>0</v>
      </c>
    </row>
    <row r="114" spans="1:15" ht="26.1" customHeight="1">
      <c r="A114" s="67" t="s">
        <v>453</v>
      </c>
      <c r="B114" s="71" t="s">
        <v>369</v>
      </c>
      <c r="C114" s="71" t="s">
        <v>578</v>
      </c>
      <c r="D114" s="26">
        <v>41</v>
      </c>
      <c r="E114" s="26">
        <v>0.91</v>
      </c>
      <c r="F114" s="26">
        <v>6.4000000000000012</v>
      </c>
      <c r="G114" s="26">
        <v>15</v>
      </c>
      <c r="H114" s="26">
        <v>0.43</v>
      </c>
      <c r="I114" s="67">
        <v>13.33</v>
      </c>
      <c r="J114" s="67">
        <v>20</v>
      </c>
      <c r="K114" s="67">
        <v>33.33</v>
      </c>
      <c r="L114" s="67">
        <v>20</v>
      </c>
      <c r="M114" s="67">
        <v>0</v>
      </c>
      <c r="N114" s="26">
        <v>13.33</v>
      </c>
      <c r="O114" s="26">
        <v>13.33</v>
      </c>
    </row>
    <row r="115" spans="1:15" ht="26.1" customHeight="1">
      <c r="A115" s="67" t="s">
        <v>453</v>
      </c>
      <c r="B115" s="71" t="s">
        <v>364</v>
      </c>
      <c r="C115" s="71" t="s">
        <v>580</v>
      </c>
      <c r="D115" s="67">
        <v>43</v>
      </c>
      <c r="E115" s="67">
        <v>0.88</v>
      </c>
      <c r="F115" s="67">
        <v>5.8000000000000016</v>
      </c>
      <c r="G115" s="67">
        <v>14</v>
      </c>
      <c r="H115" s="67">
        <v>0.41000000000000003</v>
      </c>
      <c r="I115" s="67">
        <v>0</v>
      </c>
      <c r="J115" s="67">
        <v>28.57</v>
      </c>
      <c r="K115" s="67">
        <v>50</v>
      </c>
      <c r="L115" s="67">
        <v>14.290000000000001</v>
      </c>
      <c r="M115" s="67">
        <v>7.1400000000000006</v>
      </c>
      <c r="N115" s="67">
        <v>0</v>
      </c>
      <c r="O115" s="67">
        <v>0</v>
      </c>
    </row>
    <row r="116" spans="1:15" ht="26.1" customHeight="1">
      <c r="A116" s="67" t="s">
        <v>453</v>
      </c>
      <c r="B116" s="71" t="s">
        <v>398</v>
      </c>
      <c r="C116" s="71" t="s">
        <v>482</v>
      </c>
      <c r="D116" s="67">
        <v>44</v>
      </c>
      <c r="E116" s="67">
        <v>0.87</v>
      </c>
      <c r="F116" s="67">
        <v>4.9000000000000004</v>
      </c>
      <c r="G116" s="67">
        <v>12</v>
      </c>
      <c r="H116" s="67">
        <v>0.41000000000000003</v>
      </c>
      <c r="I116" s="67">
        <v>0</v>
      </c>
      <c r="J116" s="67">
        <v>25</v>
      </c>
      <c r="K116" s="67">
        <v>58.33</v>
      </c>
      <c r="L116" s="67">
        <v>0</v>
      </c>
      <c r="M116" s="67">
        <v>0</v>
      </c>
      <c r="N116" s="67">
        <v>16.670000000000002</v>
      </c>
      <c r="O116" s="67">
        <v>16.670000000000002</v>
      </c>
    </row>
    <row r="117" spans="1:15" ht="26.1" customHeight="1">
      <c r="A117" s="67" t="s">
        <v>453</v>
      </c>
      <c r="B117" s="71" t="s">
        <v>433</v>
      </c>
      <c r="C117" s="71" t="s">
        <v>492</v>
      </c>
      <c r="D117" s="26">
        <v>45</v>
      </c>
      <c r="E117" s="26">
        <v>0.85</v>
      </c>
      <c r="F117" s="26">
        <v>6.0000000000000009</v>
      </c>
      <c r="G117" s="26">
        <v>15</v>
      </c>
      <c r="H117" s="26">
        <v>0.4</v>
      </c>
      <c r="I117" s="67">
        <v>0</v>
      </c>
      <c r="J117" s="67">
        <v>33.33</v>
      </c>
      <c r="K117" s="67">
        <v>33.33</v>
      </c>
      <c r="L117" s="67">
        <v>33.33</v>
      </c>
      <c r="M117" s="67">
        <v>0</v>
      </c>
      <c r="N117" s="26">
        <v>0</v>
      </c>
      <c r="O117" s="26">
        <v>0</v>
      </c>
    </row>
    <row r="118" spans="1:15" ht="26.1" customHeight="1">
      <c r="A118" s="67" t="s">
        <v>453</v>
      </c>
      <c r="B118" s="71" t="s">
        <v>389</v>
      </c>
      <c r="C118" s="71" t="s">
        <v>510</v>
      </c>
      <c r="D118" s="26">
        <v>46</v>
      </c>
      <c r="E118" s="26">
        <v>0.81</v>
      </c>
      <c r="F118" s="26">
        <v>2.3000000000000003</v>
      </c>
      <c r="G118" s="26">
        <v>6</v>
      </c>
      <c r="H118" s="26">
        <v>0.38</v>
      </c>
      <c r="I118" s="67">
        <v>16.670000000000002</v>
      </c>
      <c r="J118" s="67">
        <v>16.670000000000002</v>
      </c>
      <c r="K118" s="67">
        <v>16.670000000000002</v>
      </c>
      <c r="L118" s="67">
        <v>33.33</v>
      </c>
      <c r="M118" s="67">
        <v>0</v>
      </c>
      <c r="N118" s="26">
        <v>16.670000000000002</v>
      </c>
      <c r="O118" s="26">
        <v>16.670000000000002</v>
      </c>
    </row>
    <row r="119" spans="1:15" ht="26.1" customHeight="1">
      <c r="A119" s="67" t="s">
        <v>453</v>
      </c>
      <c r="B119" s="71" t="s">
        <v>409</v>
      </c>
      <c r="C119" s="71" t="s">
        <v>525</v>
      </c>
      <c r="D119" s="26">
        <v>46</v>
      </c>
      <c r="E119" s="26">
        <v>0.81</v>
      </c>
      <c r="F119" s="26">
        <v>2.2999999999999998</v>
      </c>
      <c r="G119" s="26">
        <v>6</v>
      </c>
      <c r="H119" s="26">
        <v>0.38</v>
      </c>
      <c r="I119" s="67">
        <v>0</v>
      </c>
      <c r="J119" s="67">
        <v>50</v>
      </c>
      <c r="K119" s="67">
        <v>0</v>
      </c>
      <c r="L119" s="67">
        <v>33.33</v>
      </c>
      <c r="M119" s="67">
        <v>0</v>
      </c>
      <c r="N119" s="26">
        <v>16.670000000000002</v>
      </c>
      <c r="O119" s="26">
        <v>16.670000000000002</v>
      </c>
    </row>
    <row r="120" spans="1:15" ht="26.1" customHeight="1">
      <c r="A120" s="67" t="s">
        <v>453</v>
      </c>
      <c r="B120" s="71" t="s">
        <v>407</v>
      </c>
      <c r="C120" s="71" t="s">
        <v>601</v>
      </c>
      <c r="D120" s="26">
        <v>48</v>
      </c>
      <c r="E120" s="26">
        <v>0.8</v>
      </c>
      <c r="F120" s="26">
        <v>3.4000000000000004</v>
      </c>
      <c r="G120" s="26">
        <v>9</v>
      </c>
      <c r="H120" s="26">
        <v>0.38</v>
      </c>
      <c r="I120" s="67">
        <v>11.11</v>
      </c>
      <c r="J120" s="67">
        <v>22.22</v>
      </c>
      <c r="K120" s="67">
        <v>22.22</v>
      </c>
      <c r="L120" s="67">
        <v>22.22</v>
      </c>
      <c r="M120" s="67">
        <v>0</v>
      </c>
      <c r="N120" s="26">
        <v>22.22</v>
      </c>
      <c r="O120" s="26">
        <v>22.22</v>
      </c>
    </row>
    <row r="121" spans="1:15" ht="26.1" customHeight="1">
      <c r="A121" s="67" t="s">
        <v>453</v>
      </c>
      <c r="B121" s="71" t="s">
        <v>420</v>
      </c>
      <c r="C121" s="71" t="s">
        <v>517</v>
      </c>
      <c r="D121" s="67">
        <v>49</v>
      </c>
      <c r="E121" s="67">
        <v>0.78</v>
      </c>
      <c r="F121" s="67">
        <v>4.3999999999999995</v>
      </c>
      <c r="G121" s="67">
        <v>12</v>
      </c>
      <c r="H121" s="67">
        <v>0.37</v>
      </c>
      <c r="I121" s="67">
        <v>0</v>
      </c>
      <c r="J121" s="67">
        <v>16.670000000000002</v>
      </c>
      <c r="K121" s="67">
        <v>58.33</v>
      </c>
      <c r="L121" s="67">
        <v>16.670000000000002</v>
      </c>
      <c r="M121" s="67">
        <v>8.33</v>
      </c>
      <c r="N121" s="67">
        <v>0</v>
      </c>
      <c r="O121" s="67">
        <v>0</v>
      </c>
    </row>
    <row r="122" spans="1:15" ht="26.1" customHeight="1">
      <c r="A122" s="67" t="s">
        <v>453</v>
      </c>
      <c r="B122" s="71" t="s">
        <v>401</v>
      </c>
      <c r="C122" s="71" t="s">
        <v>501</v>
      </c>
      <c r="D122" s="67">
        <v>50</v>
      </c>
      <c r="E122" s="67">
        <v>0.77</v>
      </c>
      <c r="F122" s="67">
        <v>2.8999999999999995</v>
      </c>
      <c r="G122" s="67">
        <v>8</v>
      </c>
      <c r="H122" s="67">
        <v>0.36</v>
      </c>
      <c r="I122" s="67">
        <v>0</v>
      </c>
      <c r="J122" s="67">
        <v>12.5</v>
      </c>
      <c r="K122" s="67">
        <v>62.5</v>
      </c>
      <c r="L122" s="67">
        <v>25</v>
      </c>
      <c r="M122" s="67">
        <v>0</v>
      </c>
      <c r="N122" s="67">
        <v>0</v>
      </c>
      <c r="O122" s="67">
        <v>0</v>
      </c>
    </row>
    <row r="123" spans="1:15" ht="26.1" customHeight="1">
      <c r="A123" s="67" t="s">
        <v>453</v>
      </c>
      <c r="B123" s="71" t="s">
        <v>385</v>
      </c>
      <c r="C123" s="71" t="s">
        <v>525</v>
      </c>
      <c r="D123" s="26">
        <v>51</v>
      </c>
      <c r="E123" s="26">
        <v>0.74</v>
      </c>
      <c r="F123" s="26">
        <v>2.8</v>
      </c>
      <c r="G123" s="26">
        <v>8</v>
      </c>
      <c r="H123" s="26">
        <v>0.35000000000000003</v>
      </c>
      <c r="I123" s="67">
        <v>0</v>
      </c>
      <c r="J123" s="67">
        <v>12.5</v>
      </c>
      <c r="K123" s="67">
        <v>62.5</v>
      </c>
      <c r="L123" s="67">
        <v>12.5</v>
      </c>
      <c r="M123" s="67">
        <v>0</v>
      </c>
      <c r="N123" s="26">
        <v>12.5</v>
      </c>
      <c r="O123" s="26">
        <v>12.5</v>
      </c>
    </row>
    <row r="124" spans="1:15" ht="26.1" customHeight="1">
      <c r="A124" s="67" t="s">
        <v>453</v>
      </c>
      <c r="B124" s="71" t="s">
        <v>402</v>
      </c>
      <c r="C124" s="71" t="s">
        <v>517</v>
      </c>
      <c r="D124" s="26">
        <v>52</v>
      </c>
      <c r="E124" s="26">
        <v>0.72</v>
      </c>
      <c r="F124" s="26">
        <v>5.4000000000000012</v>
      </c>
      <c r="G124" s="26">
        <v>16</v>
      </c>
      <c r="H124" s="26">
        <v>0.34</v>
      </c>
      <c r="I124" s="67">
        <v>0</v>
      </c>
      <c r="J124" s="67">
        <v>25</v>
      </c>
      <c r="K124" s="67">
        <v>37.5</v>
      </c>
      <c r="L124" s="67">
        <v>12.5</v>
      </c>
      <c r="M124" s="67">
        <v>0</v>
      </c>
      <c r="N124" s="26">
        <v>25</v>
      </c>
      <c r="O124" s="26">
        <v>25</v>
      </c>
    </row>
    <row r="125" spans="1:15" ht="26.1" customHeight="1">
      <c r="A125" s="67" t="s">
        <v>453</v>
      </c>
      <c r="B125" s="71" t="s">
        <v>406</v>
      </c>
      <c r="C125" s="71" t="s">
        <v>499</v>
      </c>
      <c r="D125" s="26">
        <v>52</v>
      </c>
      <c r="E125" s="26">
        <v>0.72</v>
      </c>
      <c r="F125" s="26">
        <v>3.4</v>
      </c>
      <c r="G125" s="26">
        <v>10</v>
      </c>
      <c r="H125" s="26">
        <v>0.34</v>
      </c>
      <c r="I125" s="67">
        <v>10</v>
      </c>
      <c r="J125" s="67">
        <v>10</v>
      </c>
      <c r="K125" s="67">
        <v>40</v>
      </c>
      <c r="L125" s="67">
        <v>10</v>
      </c>
      <c r="M125" s="67">
        <v>10</v>
      </c>
      <c r="N125" s="26">
        <v>20</v>
      </c>
      <c r="O125" s="26">
        <v>20</v>
      </c>
    </row>
    <row r="126" spans="1:15" ht="26.1" customHeight="1">
      <c r="A126" s="67" t="s">
        <v>453</v>
      </c>
      <c r="B126" s="71" t="s">
        <v>441</v>
      </c>
      <c r="C126" s="71" t="s">
        <v>598</v>
      </c>
      <c r="D126" s="26">
        <v>52</v>
      </c>
      <c r="E126" s="26">
        <v>0.72</v>
      </c>
      <c r="F126" s="26">
        <v>4.1000000000000005</v>
      </c>
      <c r="G126" s="26">
        <v>12</v>
      </c>
      <c r="H126" s="26">
        <v>0.34</v>
      </c>
      <c r="I126" s="67">
        <v>0</v>
      </c>
      <c r="J126" s="67">
        <v>41.67</v>
      </c>
      <c r="K126" s="67">
        <v>8.33</v>
      </c>
      <c r="L126" s="67">
        <v>16.670000000000002</v>
      </c>
      <c r="M126" s="67">
        <v>0</v>
      </c>
      <c r="N126" s="26">
        <v>33.33</v>
      </c>
      <c r="O126" s="26">
        <v>16.670000000000002</v>
      </c>
    </row>
    <row r="127" spans="1:15" ht="26.1" customHeight="1">
      <c r="A127" s="67" t="s">
        <v>453</v>
      </c>
      <c r="B127" s="71" t="s">
        <v>433</v>
      </c>
      <c r="C127" s="71" t="s">
        <v>493</v>
      </c>
      <c r="D127" s="67">
        <v>55</v>
      </c>
      <c r="E127" s="67">
        <v>0.69000000000000006</v>
      </c>
      <c r="F127" s="67">
        <v>3.8999999999999995</v>
      </c>
      <c r="G127" s="67">
        <v>12</v>
      </c>
      <c r="H127" s="67">
        <v>0.32</v>
      </c>
      <c r="I127" s="67">
        <v>0</v>
      </c>
      <c r="J127" s="67">
        <v>0</v>
      </c>
      <c r="K127" s="67">
        <v>75</v>
      </c>
      <c r="L127" s="67">
        <v>25</v>
      </c>
      <c r="M127" s="67">
        <v>0</v>
      </c>
      <c r="N127" s="67">
        <v>0</v>
      </c>
      <c r="O127" s="67">
        <v>0</v>
      </c>
    </row>
    <row r="128" spans="1:15" ht="26.1" customHeight="1">
      <c r="A128" s="67" t="s">
        <v>453</v>
      </c>
      <c r="B128" s="71" t="s">
        <v>435</v>
      </c>
      <c r="C128" s="71" t="s">
        <v>482</v>
      </c>
      <c r="D128" s="67">
        <v>55</v>
      </c>
      <c r="E128" s="67">
        <v>0.69000000000000006</v>
      </c>
      <c r="F128" s="67">
        <v>2.6</v>
      </c>
      <c r="G128" s="67">
        <v>8</v>
      </c>
      <c r="H128" s="67">
        <v>0.33</v>
      </c>
      <c r="I128" s="67">
        <v>0</v>
      </c>
      <c r="J128" s="67">
        <v>12.5</v>
      </c>
      <c r="K128" s="67">
        <v>50</v>
      </c>
      <c r="L128" s="67">
        <v>37.5</v>
      </c>
      <c r="M128" s="67">
        <v>0</v>
      </c>
      <c r="N128" s="67">
        <v>0</v>
      </c>
      <c r="O128" s="67">
        <v>0</v>
      </c>
    </row>
    <row r="129" spans="1:15" ht="26.1" customHeight="1">
      <c r="A129" s="67" t="s">
        <v>453</v>
      </c>
      <c r="B129" s="71" t="s">
        <v>371</v>
      </c>
      <c r="C129" s="71" t="s">
        <v>517</v>
      </c>
      <c r="D129" s="26">
        <v>57</v>
      </c>
      <c r="E129" s="26">
        <v>0.67</v>
      </c>
      <c r="F129" s="26">
        <v>4.0999999999999996</v>
      </c>
      <c r="G129" s="26">
        <v>13</v>
      </c>
      <c r="H129" s="26">
        <v>0.32</v>
      </c>
      <c r="I129" s="67">
        <v>0</v>
      </c>
      <c r="J129" s="67">
        <v>15.38</v>
      </c>
      <c r="K129" s="67">
        <v>46.15</v>
      </c>
      <c r="L129" s="67">
        <v>23.080000000000002</v>
      </c>
      <c r="M129" s="67">
        <v>0</v>
      </c>
      <c r="N129" s="26">
        <v>15.38</v>
      </c>
      <c r="O129" s="26">
        <v>7.69</v>
      </c>
    </row>
    <row r="130" spans="1:15" ht="26.1" customHeight="1">
      <c r="A130" s="67" t="s">
        <v>453</v>
      </c>
      <c r="B130" s="71" t="s">
        <v>424</v>
      </c>
      <c r="C130" s="71" t="s">
        <v>499</v>
      </c>
      <c r="D130" s="26">
        <v>57</v>
      </c>
      <c r="E130" s="26">
        <v>0.67</v>
      </c>
      <c r="F130" s="26">
        <v>1.9000000000000001</v>
      </c>
      <c r="G130" s="26">
        <v>6</v>
      </c>
      <c r="H130" s="26">
        <v>0.32</v>
      </c>
      <c r="I130" s="67">
        <v>0</v>
      </c>
      <c r="J130" s="67">
        <v>33.33</v>
      </c>
      <c r="K130" s="67">
        <v>16.670000000000002</v>
      </c>
      <c r="L130" s="67">
        <v>16.670000000000002</v>
      </c>
      <c r="M130" s="67">
        <v>0</v>
      </c>
      <c r="N130" s="26">
        <v>33.33</v>
      </c>
      <c r="O130" s="26">
        <v>33.33</v>
      </c>
    </row>
    <row r="131" spans="1:15" ht="26.1" customHeight="1">
      <c r="A131" s="67" t="s">
        <v>453</v>
      </c>
      <c r="B131" s="71" t="s">
        <v>411</v>
      </c>
      <c r="C131" s="71" t="s">
        <v>517</v>
      </c>
      <c r="D131" s="26">
        <v>59</v>
      </c>
      <c r="E131" s="26">
        <v>0.66</v>
      </c>
      <c r="F131" s="26">
        <v>4.7</v>
      </c>
      <c r="G131" s="26">
        <v>15</v>
      </c>
      <c r="H131" s="26">
        <v>0.31</v>
      </c>
      <c r="I131" s="67">
        <v>0</v>
      </c>
      <c r="J131" s="67">
        <v>13.33</v>
      </c>
      <c r="K131" s="67">
        <v>46.67</v>
      </c>
      <c r="L131" s="67">
        <v>33.33</v>
      </c>
      <c r="M131" s="67">
        <v>0</v>
      </c>
      <c r="N131" s="26">
        <v>6.67</v>
      </c>
      <c r="O131" s="26">
        <v>6.67</v>
      </c>
    </row>
    <row r="132" spans="1:15" ht="26.1" customHeight="1">
      <c r="A132" s="67" t="s">
        <v>453</v>
      </c>
      <c r="B132" s="71" t="s">
        <v>413</v>
      </c>
      <c r="C132" s="71" t="s">
        <v>522</v>
      </c>
      <c r="D132" s="26">
        <v>59</v>
      </c>
      <c r="E132" s="26">
        <v>0.66</v>
      </c>
      <c r="F132" s="26">
        <v>3.1</v>
      </c>
      <c r="G132" s="26">
        <v>10</v>
      </c>
      <c r="H132" s="26">
        <v>0.31</v>
      </c>
      <c r="I132" s="67">
        <v>0</v>
      </c>
      <c r="J132" s="67">
        <v>20</v>
      </c>
      <c r="K132" s="67">
        <v>30</v>
      </c>
      <c r="L132" s="67">
        <v>50</v>
      </c>
      <c r="M132" s="67">
        <v>0</v>
      </c>
      <c r="N132" s="26">
        <v>0</v>
      </c>
      <c r="O132" s="26">
        <v>0</v>
      </c>
    </row>
    <row r="133" spans="1:15" ht="26.1" customHeight="1">
      <c r="A133" s="67" t="s">
        <v>453</v>
      </c>
      <c r="B133" s="71" t="s">
        <v>438</v>
      </c>
      <c r="C133" s="71" t="s">
        <v>471</v>
      </c>
      <c r="D133" s="67">
        <v>61</v>
      </c>
      <c r="E133" s="67">
        <v>0.65</v>
      </c>
      <c r="F133" s="67">
        <v>3.7</v>
      </c>
      <c r="G133" s="67">
        <v>12</v>
      </c>
      <c r="H133" s="67">
        <v>0.31</v>
      </c>
      <c r="I133" s="67">
        <v>0</v>
      </c>
      <c r="J133" s="67">
        <v>16.670000000000002</v>
      </c>
      <c r="K133" s="67">
        <v>41.67</v>
      </c>
      <c r="L133" s="67">
        <v>25</v>
      </c>
      <c r="M133" s="67">
        <v>0</v>
      </c>
      <c r="N133" s="67">
        <v>16.670000000000002</v>
      </c>
      <c r="O133" s="67">
        <v>16.670000000000002</v>
      </c>
    </row>
    <row r="134" spans="1:15" ht="26.1" customHeight="1">
      <c r="A134" s="67" t="s">
        <v>453</v>
      </c>
      <c r="B134" s="71" t="s">
        <v>389</v>
      </c>
      <c r="C134" s="71" t="s">
        <v>482</v>
      </c>
      <c r="D134" s="67">
        <v>62</v>
      </c>
      <c r="E134" s="67">
        <v>0.61</v>
      </c>
      <c r="F134" s="67">
        <v>2.2999999999999998</v>
      </c>
      <c r="G134" s="67">
        <v>8</v>
      </c>
      <c r="H134" s="67">
        <v>0.28999999999999998</v>
      </c>
      <c r="I134" s="67">
        <v>0</v>
      </c>
      <c r="J134" s="67">
        <v>12.5</v>
      </c>
      <c r="K134" s="67">
        <v>37.5</v>
      </c>
      <c r="L134" s="67">
        <v>50</v>
      </c>
      <c r="M134" s="67">
        <v>0</v>
      </c>
      <c r="N134" s="67">
        <v>0</v>
      </c>
      <c r="O134" s="67">
        <v>0</v>
      </c>
    </row>
    <row r="135" spans="1:15" ht="26.1" customHeight="1">
      <c r="A135" s="67" t="s">
        <v>453</v>
      </c>
      <c r="B135" s="71" t="s">
        <v>432</v>
      </c>
      <c r="C135" s="71" t="s">
        <v>474</v>
      </c>
      <c r="D135" s="26">
        <v>63</v>
      </c>
      <c r="E135" s="26">
        <v>0.56000000000000005</v>
      </c>
      <c r="F135" s="26">
        <v>2.1</v>
      </c>
      <c r="G135" s="26">
        <v>8</v>
      </c>
      <c r="H135" s="26">
        <v>0.26</v>
      </c>
      <c r="I135" s="67">
        <v>0</v>
      </c>
      <c r="J135" s="67">
        <v>0</v>
      </c>
      <c r="K135" s="67">
        <v>62.5</v>
      </c>
      <c r="L135" s="67">
        <v>12.5</v>
      </c>
      <c r="M135" s="67">
        <v>0</v>
      </c>
      <c r="N135" s="26">
        <v>25</v>
      </c>
      <c r="O135" s="26">
        <v>25</v>
      </c>
    </row>
    <row r="136" spans="1:15" ht="26.1" customHeight="1">
      <c r="A136" s="67" t="s">
        <v>453</v>
      </c>
      <c r="B136" s="71" t="s">
        <v>367</v>
      </c>
      <c r="C136" s="71" t="s">
        <v>499</v>
      </c>
      <c r="D136" s="26">
        <v>64</v>
      </c>
      <c r="E136" s="26">
        <v>0.48</v>
      </c>
      <c r="F136" s="26">
        <v>1.8000000000000003</v>
      </c>
      <c r="G136" s="26">
        <v>8</v>
      </c>
      <c r="H136" s="26">
        <v>0.23</v>
      </c>
      <c r="I136" s="67">
        <v>0</v>
      </c>
      <c r="J136" s="67">
        <v>0</v>
      </c>
      <c r="K136" s="67">
        <v>50</v>
      </c>
      <c r="L136" s="67">
        <v>25</v>
      </c>
      <c r="M136" s="67">
        <v>25</v>
      </c>
      <c r="N136" s="26">
        <v>0</v>
      </c>
      <c r="O136" s="26">
        <v>0</v>
      </c>
    </row>
    <row r="137" spans="1:15" ht="26.1" customHeight="1">
      <c r="A137" s="67" t="s">
        <v>453</v>
      </c>
      <c r="B137" s="71" t="s">
        <v>393</v>
      </c>
      <c r="C137" s="71" t="s">
        <v>604</v>
      </c>
      <c r="D137" s="26">
        <v>64</v>
      </c>
      <c r="E137" s="26">
        <v>0.48</v>
      </c>
      <c r="F137" s="26">
        <v>1.6</v>
      </c>
      <c r="G137" s="26">
        <v>7</v>
      </c>
      <c r="H137" s="26">
        <v>0.23</v>
      </c>
      <c r="I137" s="67">
        <v>0</v>
      </c>
      <c r="J137" s="67">
        <v>14.290000000000001</v>
      </c>
      <c r="K137" s="67">
        <v>28.57</v>
      </c>
      <c r="L137" s="67">
        <v>14.290000000000001</v>
      </c>
      <c r="M137" s="67">
        <v>14.290000000000001</v>
      </c>
      <c r="N137" s="26">
        <v>28.57</v>
      </c>
      <c r="O137" s="26">
        <v>0</v>
      </c>
    </row>
    <row r="138" spans="1:15" ht="26.1" customHeight="1">
      <c r="A138" s="67" t="s">
        <v>453</v>
      </c>
      <c r="B138" s="71" t="s">
        <v>373</v>
      </c>
      <c r="C138" s="71" t="s">
        <v>576</v>
      </c>
      <c r="D138" s="26">
        <v>66</v>
      </c>
      <c r="E138" s="26">
        <v>0.45</v>
      </c>
      <c r="F138" s="26">
        <v>2.0999999999999996</v>
      </c>
      <c r="G138" s="26">
        <v>10</v>
      </c>
      <c r="H138" s="26">
        <v>0.21</v>
      </c>
      <c r="I138" s="67">
        <v>0</v>
      </c>
      <c r="J138" s="67">
        <v>10</v>
      </c>
      <c r="K138" s="67">
        <v>30</v>
      </c>
      <c r="L138" s="67">
        <v>20</v>
      </c>
      <c r="M138" s="67">
        <v>10</v>
      </c>
      <c r="N138" s="26">
        <v>30</v>
      </c>
      <c r="O138" s="26">
        <v>30</v>
      </c>
    </row>
    <row r="139" spans="1:15" ht="26.1" customHeight="1">
      <c r="A139" s="67" t="s">
        <v>453</v>
      </c>
      <c r="B139" s="71" t="s">
        <v>384</v>
      </c>
      <c r="C139" s="71" t="s">
        <v>565</v>
      </c>
      <c r="D139" s="67">
        <v>67</v>
      </c>
      <c r="E139" s="67">
        <v>0.39</v>
      </c>
      <c r="F139" s="67">
        <v>1.1000000000000001</v>
      </c>
      <c r="G139" s="67">
        <v>6</v>
      </c>
      <c r="H139" s="67">
        <v>0.18</v>
      </c>
      <c r="I139" s="67">
        <v>0</v>
      </c>
      <c r="J139" s="67">
        <v>0</v>
      </c>
      <c r="K139" s="67">
        <v>33.33</v>
      </c>
      <c r="L139" s="67">
        <v>50</v>
      </c>
      <c r="M139" s="67">
        <v>0</v>
      </c>
      <c r="N139" s="67">
        <v>16.670000000000002</v>
      </c>
      <c r="O139" s="67">
        <v>0</v>
      </c>
    </row>
    <row r="140" spans="1:15" ht="26.1" customHeight="1">
      <c r="A140" s="67" t="s">
        <v>453</v>
      </c>
      <c r="B140" s="71" t="s">
        <v>405</v>
      </c>
      <c r="C140" s="71" t="s">
        <v>499</v>
      </c>
      <c r="D140" s="67">
        <v>68</v>
      </c>
      <c r="E140" s="67">
        <v>0.18</v>
      </c>
      <c r="F140" s="67">
        <v>0.5</v>
      </c>
      <c r="G140" s="67">
        <v>6</v>
      </c>
      <c r="H140" s="67">
        <v>0.08</v>
      </c>
      <c r="I140" s="67">
        <v>0</v>
      </c>
      <c r="J140" s="67">
        <v>0</v>
      </c>
      <c r="K140" s="67">
        <v>0</v>
      </c>
      <c r="L140" s="67">
        <v>83.33</v>
      </c>
      <c r="M140" s="67">
        <v>16.670000000000002</v>
      </c>
      <c r="N140" s="67">
        <v>0</v>
      </c>
      <c r="O140" s="67">
        <v>0</v>
      </c>
    </row>
    <row r="141" spans="1:15" ht="26.1" customHeight="1">
      <c r="A141" s="67" t="s">
        <v>453</v>
      </c>
      <c r="B141" s="71" t="s">
        <v>391</v>
      </c>
      <c r="C141" s="71" t="s">
        <v>558</v>
      </c>
      <c r="D141" s="26">
        <v>69</v>
      </c>
      <c r="E141" s="26">
        <v>0.13</v>
      </c>
      <c r="F141" s="26">
        <v>0.5</v>
      </c>
      <c r="G141" s="26">
        <v>8</v>
      </c>
      <c r="H141" s="26">
        <v>0.06</v>
      </c>
      <c r="I141" s="67">
        <v>0</v>
      </c>
      <c r="J141" s="67">
        <v>0</v>
      </c>
      <c r="K141" s="67">
        <v>12.5</v>
      </c>
      <c r="L141" s="67">
        <v>12.5</v>
      </c>
      <c r="M141" s="67">
        <v>0</v>
      </c>
      <c r="N141" s="26">
        <v>75</v>
      </c>
      <c r="O141" s="26">
        <v>75</v>
      </c>
    </row>
    <row r="142" spans="1:15" ht="26.1" customHeight="1">
      <c r="A142" s="67" t="s">
        <v>454</v>
      </c>
      <c r="B142" s="71" t="s">
        <v>421</v>
      </c>
      <c r="C142" s="71" t="s">
        <v>482</v>
      </c>
      <c r="D142" s="26">
        <v>1</v>
      </c>
      <c r="E142" s="26">
        <v>1.72</v>
      </c>
      <c r="F142" s="26">
        <v>4.8</v>
      </c>
      <c r="G142" s="26">
        <v>6</v>
      </c>
      <c r="H142" s="26">
        <v>0.8</v>
      </c>
      <c r="I142" s="67">
        <v>33.33</v>
      </c>
      <c r="J142" s="67">
        <v>66.67</v>
      </c>
      <c r="K142" s="67">
        <v>0</v>
      </c>
      <c r="L142" s="67">
        <v>0</v>
      </c>
      <c r="M142" s="67">
        <v>0</v>
      </c>
      <c r="N142" s="26">
        <v>0</v>
      </c>
      <c r="O142" s="26">
        <v>0</v>
      </c>
    </row>
    <row r="143" spans="1:15" ht="26.1" customHeight="1">
      <c r="A143" s="67" t="s">
        <v>454</v>
      </c>
      <c r="B143" s="71" t="s">
        <v>383</v>
      </c>
      <c r="C143" s="71" t="s">
        <v>482</v>
      </c>
      <c r="D143" s="26">
        <v>2</v>
      </c>
      <c r="E143" s="26">
        <v>1.51</v>
      </c>
      <c r="F143" s="26">
        <v>8.4</v>
      </c>
      <c r="G143" s="26">
        <v>12</v>
      </c>
      <c r="H143" s="26">
        <v>0.70000000000000007</v>
      </c>
      <c r="I143" s="67">
        <v>8.33</v>
      </c>
      <c r="J143" s="67">
        <v>83.33</v>
      </c>
      <c r="K143" s="67">
        <v>8.33</v>
      </c>
      <c r="L143" s="67">
        <v>0</v>
      </c>
      <c r="M143" s="67">
        <v>0</v>
      </c>
      <c r="N143" s="26">
        <v>0</v>
      </c>
      <c r="O143" s="26">
        <v>0</v>
      </c>
    </row>
    <row r="144" spans="1:15" ht="26.1" customHeight="1">
      <c r="A144" s="67" t="s">
        <v>454</v>
      </c>
      <c r="B144" s="71" t="s">
        <v>409</v>
      </c>
      <c r="C144" s="71" t="s">
        <v>517</v>
      </c>
      <c r="D144" s="26">
        <v>2</v>
      </c>
      <c r="E144" s="26">
        <v>1.51</v>
      </c>
      <c r="F144" s="26">
        <v>4.9000000000000004</v>
      </c>
      <c r="G144" s="26">
        <v>7</v>
      </c>
      <c r="H144" s="26">
        <v>0.70000000000000007</v>
      </c>
      <c r="I144" s="67">
        <v>14.290000000000001</v>
      </c>
      <c r="J144" s="67">
        <v>71.430000000000007</v>
      </c>
      <c r="K144" s="67">
        <v>14.290000000000001</v>
      </c>
      <c r="L144" s="67">
        <v>0</v>
      </c>
      <c r="M144" s="67">
        <v>0</v>
      </c>
      <c r="N144" s="26">
        <v>0</v>
      </c>
      <c r="O144" s="26">
        <v>0</v>
      </c>
    </row>
    <row r="145" spans="1:15" ht="26.1" customHeight="1">
      <c r="A145" s="67" t="s">
        <v>454</v>
      </c>
      <c r="B145" s="71" t="s">
        <v>435</v>
      </c>
      <c r="C145" s="71" t="s">
        <v>482</v>
      </c>
      <c r="D145" s="67">
        <v>4</v>
      </c>
      <c r="E145" s="67">
        <v>1.44</v>
      </c>
      <c r="F145" s="67">
        <v>6.7000000000000011</v>
      </c>
      <c r="G145" s="67">
        <v>10</v>
      </c>
      <c r="H145" s="67">
        <v>0.67</v>
      </c>
      <c r="I145" s="67">
        <v>20</v>
      </c>
      <c r="J145" s="67">
        <v>50</v>
      </c>
      <c r="K145" s="67">
        <v>30</v>
      </c>
      <c r="L145" s="67">
        <v>0</v>
      </c>
      <c r="M145" s="67">
        <v>0</v>
      </c>
      <c r="N145" s="67">
        <v>0</v>
      </c>
      <c r="O145" s="67">
        <v>0</v>
      </c>
    </row>
    <row r="146" spans="1:15" ht="26.1" customHeight="1">
      <c r="A146" s="67" t="s">
        <v>454</v>
      </c>
      <c r="B146" s="71" t="s">
        <v>413</v>
      </c>
      <c r="C146" s="71" t="s">
        <v>600</v>
      </c>
      <c r="D146" s="67">
        <v>5</v>
      </c>
      <c r="E146" s="67">
        <v>1.43</v>
      </c>
      <c r="F146" s="67">
        <v>5.3000000000000007</v>
      </c>
      <c r="G146" s="67">
        <v>8</v>
      </c>
      <c r="H146" s="67">
        <v>0.66</v>
      </c>
      <c r="I146" s="67">
        <v>12.5</v>
      </c>
      <c r="J146" s="67">
        <v>62.5</v>
      </c>
      <c r="K146" s="67">
        <v>25</v>
      </c>
      <c r="L146" s="67">
        <v>0</v>
      </c>
      <c r="M146" s="67">
        <v>0</v>
      </c>
      <c r="N146" s="67">
        <v>0</v>
      </c>
      <c r="O146" s="67">
        <v>0</v>
      </c>
    </row>
    <row r="147" spans="1:15" ht="26.1" customHeight="1">
      <c r="A147" s="67" t="s">
        <v>454</v>
      </c>
      <c r="B147" s="71" t="s">
        <v>422</v>
      </c>
      <c r="C147" s="71" t="s">
        <v>470</v>
      </c>
      <c r="D147" s="26">
        <v>5</v>
      </c>
      <c r="E147" s="26">
        <v>1.43</v>
      </c>
      <c r="F147" s="26">
        <v>10.6</v>
      </c>
      <c r="G147" s="26">
        <v>16</v>
      </c>
      <c r="H147" s="26">
        <v>0.66</v>
      </c>
      <c r="I147" s="67">
        <v>18.75</v>
      </c>
      <c r="J147" s="67">
        <v>56.25</v>
      </c>
      <c r="K147" s="67">
        <v>18.75</v>
      </c>
      <c r="L147" s="67">
        <v>6.25</v>
      </c>
      <c r="M147" s="67">
        <v>0</v>
      </c>
      <c r="N147" s="26">
        <v>0</v>
      </c>
      <c r="O147" s="26">
        <v>0</v>
      </c>
    </row>
    <row r="148" spans="1:15" ht="26.1" customHeight="1">
      <c r="A148" s="67" t="s">
        <v>454</v>
      </c>
      <c r="B148" s="71" t="s">
        <v>411</v>
      </c>
      <c r="C148" s="71" t="s">
        <v>517</v>
      </c>
      <c r="D148" s="26">
        <v>7</v>
      </c>
      <c r="E148" s="26">
        <v>1.42</v>
      </c>
      <c r="F148" s="26">
        <v>9.1999999999999993</v>
      </c>
      <c r="G148" s="26">
        <v>14</v>
      </c>
      <c r="H148" s="26">
        <v>0.66</v>
      </c>
      <c r="I148" s="67">
        <v>7.1400000000000006</v>
      </c>
      <c r="J148" s="67">
        <v>71.430000000000007</v>
      </c>
      <c r="K148" s="67">
        <v>21.43</v>
      </c>
      <c r="L148" s="67">
        <v>0</v>
      </c>
      <c r="M148" s="67">
        <v>0</v>
      </c>
      <c r="N148" s="26">
        <v>0</v>
      </c>
      <c r="O148" s="26">
        <v>0</v>
      </c>
    </row>
    <row r="149" spans="1:15" ht="26.1" customHeight="1">
      <c r="A149" s="67" t="s">
        <v>454</v>
      </c>
      <c r="B149" s="71" t="s">
        <v>415</v>
      </c>
      <c r="C149" s="71" t="s">
        <v>521</v>
      </c>
      <c r="D149" s="26">
        <v>8</v>
      </c>
      <c r="E149" s="26">
        <v>1.4000000000000001</v>
      </c>
      <c r="F149" s="26">
        <v>3.9000000000000004</v>
      </c>
      <c r="G149" s="26">
        <v>6</v>
      </c>
      <c r="H149" s="26">
        <v>0.65</v>
      </c>
      <c r="I149" s="67">
        <v>16.670000000000002</v>
      </c>
      <c r="J149" s="67">
        <v>50</v>
      </c>
      <c r="K149" s="67">
        <v>33.33</v>
      </c>
      <c r="L149" s="67">
        <v>0</v>
      </c>
      <c r="M149" s="67">
        <v>0</v>
      </c>
      <c r="N149" s="26">
        <v>0</v>
      </c>
      <c r="O149" s="26">
        <v>0</v>
      </c>
    </row>
    <row r="150" spans="1:15" ht="26.1" customHeight="1">
      <c r="A150" s="67" t="s">
        <v>454</v>
      </c>
      <c r="B150" s="71" t="s">
        <v>422</v>
      </c>
      <c r="C150" s="71" t="s">
        <v>508</v>
      </c>
      <c r="D150" s="26">
        <v>9</v>
      </c>
      <c r="E150" s="26">
        <v>1.34</v>
      </c>
      <c r="F150" s="26">
        <v>6.2000000000000011</v>
      </c>
      <c r="G150" s="26">
        <v>10</v>
      </c>
      <c r="H150" s="26">
        <v>0.62</v>
      </c>
      <c r="I150" s="67">
        <v>20</v>
      </c>
      <c r="J150" s="67">
        <v>60</v>
      </c>
      <c r="K150" s="67">
        <v>0</v>
      </c>
      <c r="L150" s="67">
        <v>0</v>
      </c>
      <c r="M150" s="67">
        <v>0</v>
      </c>
      <c r="N150" s="26">
        <v>20</v>
      </c>
      <c r="O150" s="26">
        <v>20</v>
      </c>
    </row>
    <row r="151" spans="1:15" ht="26.1" customHeight="1">
      <c r="A151" s="67" t="s">
        <v>454</v>
      </c>
      <c r="B151" s="71" t="s">
        <v>393</v>
      </c>
      <c r="C151" s="71" t="s">
        <v>517</v>
      </c>
      <c r="D151" s="67">
        <v>10</v>
      </c>
      <c r="E151" s="67">
        <v>1.31</v>
      </c>
      <c r="F151" s="67">
        <v>9.7000000000000011</v>
      </c>
      <c r="G151" s="67">
        <v>16</v>
      </c>
      <c r="H151" s="67">
        <v>0.61</v>
      </c>
      <c r="I151" s="67">
        <v>12.5</v>
      </c>
      <c r="J151" s="67">
        <v>43.75</v>
      </c>
      <c r="K151" s="67">
        <v>43.75</v>
      </c>
      <c r="L151" s="67">
        <v>0</v>
      </c>
      <c r="M151" s="67">
        <v>0</v>
      </c>
      <c r="N151" s="67">
        <v>0</v>
      </c>
      <c r="O151" s="67">
        <v>0</v>
      </c>
    </row>
    <row r="152" spans="1:15" ht="26.1" customHeight="1">
      <c r="A152" s="67" t="s">
        <v>454</v>
      </c>
      <c r="B152" s="71" t="s">
        <v>416</v>
      </c>
      <c r="C152" s="71" t="s">
        <v>520</v>
      </c>
      <c r="D152" s="67">
        <v>11</v>
      </c>
      <c r="E152" s="67">
        <v>1.29</v>
      </c>
      <c r="F152" s="67">
        <v>6.0000000000000009</v>
      </c>
      <c r="G152" s="67">
        <v>10</v>
      </c>
      <c r="H152" s="67">
        <v>0.6</v>
      </c>
      <c r="I152" s="67">
        <v>10</v>
      </c>
      <c r="J152" s="67">
        <v>60</v>
      </c>
      <c r="K152" s="67">
        <v>20</v>
      </c>
      <c r="L152" s="67">
        <v>0</v>
      </c>
      <c r="M152" s="67">
        <v>10</v>
      </c>
      <c r="N152" s="67">
        <v>0</v>
      </c>
      <c r="O152" s="67">
        <v>0</v>
      </c>
    </row>
    <row r="153" spans="1:15" ht="26.1" customHeight="1">
      <c r="A153" s="67" t="s">
        <v>454</v>
      </c>
      <c r="B153" s="71" t="s">
        <v>389</v>
      </c>
      <c r="C153" s="71" t="s">
        <v>482</v>
      </c>
      <c r="D153" s="26">
        <v>12</v>
      </c>
      <c r="E153" s="26">
        <v>1.25</v>
      </c>
      <c r="F153" s="26">
        <v>5.8</v>
      </c>
      <c r="G153" s="26">
        <v>10</v>
      </c>
      <c r="H153" s="26">
        <v>0.57999999999999996</v>
      </c>
      <c r="I153" s="67">
        <v>0</v>
      </c>
      <c r="J153" s="67">
        <v>60</v>
      </c>
      <c r="K153" s="67">
        <v>40</v>
      </c>
      <c r="L153" s="67">
        <v>0</v>
      </c>
      <c r="M153" s="67">
        <v>0</v>
      </c>
      <c r="N153" s="26">
        <v>0</v>
      </c>
      <c r="O153" s="26">
        <v>0</v>
      </c>
    </row>
    <row r="154" spans="1:15" ht="26.1" customHeight="1">
      <c r="A154" s="67" t="s">
        <v>454</v>
      </c>
      <c r="B154" s="71" t="s">
        <v>386</v>
      </c>
      <c r="C154" s="71" t="s">
        <v>482</v>
      </c>
      <c r="D154" s="26">
        <v>13</v>
      </c>
      <c r="E154" s="26">
        <v>1.19</v>
      </c>
      <c r="F154" s="26">
        <v>7.7000000000000011</v>
      </c>
      <c r="G154" s="26">
        <v>14</v>
      </c>
      <c r="H154" s="26">
        <v>0.55000000000000004</v>
      </c>
      <c r="I154" s="67">
        <v>14.290000000000001</v>
      </c>
      <c r="J154" s="67">
        <v>42.86</v>
      </c>
      <c r="K154" s="67">
        <v>21.43</v>
      </c>
      <c r="L154" s="67">
        <v>21.43</v>
      </c>
      <c r="M154" s="67">
        <v>0</v>
      </c>
      <c r="N154" s="26">
        <v>0</v>
      </c>
      <c r="O154" s="26">
        <v>0</v>
      </c>
    </row>
    <row r="155" spans="1:15" ht="26.1" customHeight="1">
      <c r="A155" s="67" t="s">
        <v>454</v>
      </c>
      <c r="B155" s="71" t="s">
        <v>387</v>
      </c>
      <c r="C155" s="71" t="s">
        <v>563</v>
      </c>
      <c r="D155" s="26">
        <v>13</v>
      </c>
      <c r="E155" s="26">
        <v>1.19</v>
      </c>
      <c r="F155" s="26">
        <v>4.3999999999999995</v>
      </c>
      <c r="G155" s="26">
        <v>8</v>
      </c>
      <c r="H155" s="26">
        <v>0.55000000000000004</v>
      </c>
      <c r="I155" s="67">
        <v>12.5</v>
      </c>
      <c r="J155" s="67">
        <v>37.5</v>
      </c>
      <c r="K155" s="67">
        <v>37.5</v>
      </c>
      <c r="L155" s="67">
        <v>12.5</v>
      </c>
      <c r="M155" s="67">
        <v>0</v>
      </c>
      <c r="N155" s="26">
        <v>0</v>
      </c>
      <c r="O155" s="26">
        <v>0</v>
      </c>
    </row>
    <row r="156" spans="1:15" ht="26.1" customHeight="1">
      <c r="A156" s="67" t="s">
        <v>454</v>
      </c>
      <c r="B156" s="71" t="s">
        <v>398</v>
      </c>
      <c r="C156" s="71" t="s">
        <v>544</v>
      </c>
      <c r="D156" s="26">
        <v>13</v>
      </c>
      <c r="E156" s="26">
        <v>1.19</v>
      </c>
      <c r="F156" s="26">
        <v>3.3000000000000003</v>
      </c>
      <c r="G156" s="26">
        <v>6</v>
      </c>
      <c r="H156" s="26">
        <v>0.55000000000000004</v>
      </c>
      <c r="I156" s="67">
        <v>0</v>
      </c>
      <c r="J156" s="67">
        <v>50</v>
      </c>
      <c r="K156" s="67">
        <v>50</v>
      </c>
      <c r="L156" s="67">
        <v>0</v>
      </c>
      <c r="M156" s="67">
        <v>0</v>
      </c>
      <c r="N156" s="26">
        <v>0</v>
      </c>
      <c r="O156" s="26">
        <v>0</v>
      </c>
    </row>
    <row r="157" spans="1:15" ht="26.1" customHeight="1">
      <c r="A157" s="67" t="s">
        <v>454</v>
      </c>
      <c r="B157" s="71" t="s">
        <v>399</v>
      </c>
      <c r="C157" s="71" t="s">
        <v>542</v>
      </c>
      <c r="D157" s="67">
        <v>13</v>
      </c>
      <c r="E157" s="67">
        <v>1.19</v>
      </c>
      <c r="F157" s="67">
        <v>4.4000000000000004</v>
      </c>
      <c r="G157" s="67">
        <v>8</v>
      </c>
      <c r="H157" s="67">
        <v>0.55000000000000004</v>
      </c>
      <c r="I157" s="67">
        <v>0</v>
      </c>
      <c r="J157" s="67">
        <v>62.5</v>
      </c>
      <c r="K157" s="67">
        <v>25</v>
      </c>
      <c r="L157" s="67">
        <v>12.5</v>
      </c>
      <c r="M157" s="67">
        <v>0</v>
      </c>
      <c r="N157" s="67">
        <v>0</v>
      </c>
      <c r="O157" s="67">
        <v>0</v>
      </c>
    </row>
    <row r="158" spans="1:15" ht="26.1" customHeight="1">
      <c r="A158" s="67" t="s">
        <v>454</v>
      </c>
      <c r="B158" s="71" t="s">
        <v>394</v>
      </c>
      <c r="C158" s="71" t="s">
        <v>551</v>
      </c>
      <c r="D158" s="67">
        <v>17</v>
      </c>
      <c r="E158" s="67">
        <v>1.1400000000000001</v>
      </c>
      <c r="F158" s="67">
        <v>3.7</v>
      </c>
      <c r="G158" s="67">
        <v>7</v>
      </c>
      <c r="H158" s="67">
        <v>0.53</v>
      </c>
      <c r="I158" s="67">
        <v>14.290000000000001</v>
      </c>
      <c r="J158" s="67">
        <v>42.86</v>
      </c>
      <c r="K158" s="67">
        <v>14.290000000000001</v>
      </c>
      <c r="L158" s="67">
        <v>28.57</v>
      </c>
      <c r="M158" s="67">
        <v>0</v>
      </c>
      <c r="N158" s="67">
        <v>0</v>
      </c>
      <c r="O158" s="67">
        <v>0</v>
      </c>
    </row>
    <row r="159" spans="1:15" ht="26.1" customHeight="1">
      <c r="A159" s="67" t="s">
        <v>454</v>
      </c>
      <c r="B159" s="71" t="s">
        <v>444</v>
      </c>
      <c r="C159" s="71" t="s">
        <v>473</v>
      </c>
      <c r="D159" s="26">
        <v>17</v>
      </c>
      <c r="E159" s="26">
        <v>1.1400000000000001</v>
      </c>
      <c r="F159" s="26">
        <v>3.7</v>
      </c>
      <c r="G159" s="26">
        <v>7</v>
      </c>
      <c r="H159" s="26">
        <v>0.53</v>
      </c>
      <c r="I159" s="67">
        <v>0</v>
      </c>
      <c r="J159" s="67">
        <v>57.14</v>
      </c>
      <c r="K159" s="67">
        <v>28.57</v>
      </c>
      <c r="L159" s="67">
        <v>14.290000000000001</v>
      </c>
      <c r="M159" s="67">
        <v>0</v>
      </c>
      <c r="N159" s="26">
        <v>0</v>
      </c>
      <c r="O159" s="26">
        <v>0</v>
      </c>
    </row>
    <row r="160" spans="1:15" ht="26.1" customHeight="1">
      <c r="A160" s="67" t="s">
        <v>454</v>
      </c>
      <c r="B160" s="71" t="s">
        <v>395</v>
      </c>
      <c r="C160" s="71" t="s">
        <v>550</v>
      </c>
      <c r="D160" s="26">
        <v>19</v>
      </c>
      <c r="E160" s="26">
        <v>1.1200000000000001</v>
      </c>
      <c r="F160" s="26">
        <v>2.5999999999999996</v>
      </c>
      <c r="G160" s="26">
        <v>5</v>
      </c>
      <c r="H160" s="26">
        <v>0.52</v>
      </c>
      <c r="I160" s="67">
        <v>0</v>
      </c>
      <c r="J160" s="67">
        <v>40</v>
      </c>
      <c r="K160" s="67">
        <v>60</v>
      </c>
      <c r="L160" s="67">
        <v>0</v>
      </c>
      <c r="M160" s="67">
        <v>0</v>
      </c>
      <c r="N160" s="26">
        <v>0</v>
      </c>
      <c r="O160" s="26">
        <v>0</v>
      </c>
    </row>
    <row r="161" spans="1:15" ht="26.1" customHeight="1">
      <c r="A161" s="67" t="s">
        <v>454</v>
      </c>
      <c r="B161" s="71" t="s">
        <v>392</v>
      </c>
      <c r="C161" s="71" t="s">
        <v>553</v>
      </c>
      <c r="D161" s="26">
        <v>20</v>
      </c>
      <c r="E161" s="26">
        <v>1.0900000000000001</v>
      </c>
      <c r="F161" s="26">
        <v>7.1000000000000005</v>
      </c>
      <c r="G161" s="26">
        <v>14</v>
      </c>
      <c r="H161" s="26">
        <v>0.51</v>
      </c>
      <c r="I161" s="67">
        <v>0</v>
      </c>
      <c r="J161" s="67">
        <v>35.71</v>
      </c>
      <c r="K161" s="67">
        <v>64.290000000000006</v>
      </c>
      <c r="L161" s="67">
        <v>0</v>
      </c>
      <c r="M161" s="67">
        <v>0</v>
      </c>
      <c r="N161" s="26">
        <v>0</v>
      </c>
      <c r="O161" s="26">
        <v>0</v>
      </c>
    </row>
    <row r="162" spans="1:15" ht="26.1" customHeight="1">
      <c r="A162" s="67" t="s">
        <v>454</v>
      </c>
      <c r="B162" s="71" t="s">
        <v>402</v>
      </c>
      <c r="C162" s="71" t="s">
        <v>517</v>
      </c>
      <c r="D162" s="26">
        <v>20</v>
      </c>
      <c r="E162" s="26">
        <v>1.0900000000000001</v>
      </c>
      <c r="F162" s="26">
        <v>7.1000000000000014</v>
      </c>
      <c r="G162" s="26">
        <v>14</v>
      </c>
      <c r="H162" s="26">
        <v>0.51</v>
      </c>
      <c r="I162" s="67">
        <v>7.1400000000000006</v>
      </c>
      <c r="J162" s="67">
        <v>28.57</v>
      </c>
      <c r="K162" s="67">
        <v>57.14</v>
      </c>
      <c r="L162" s="67">
        <v>7.1400000000000006</v>
      </c>
      <c r="M162" s="67">
        <v>0</v>
      </c>
      <c r="N162" s="26">
        <v>0</v>
      </c>
      <c r="O162" s="26">
        <v>0</v>
      </c>
    </row>
    <row r="163" spans="1:15" ht="26.1" customHeight="1">
      <c r="A163" s="67" t="s">
        <v>454</v>
      </c>
      <c r="B163" s="71" t="s">
        <v>440</v>
      </c>
      <c r="C163" s="71" t="s">
        <v>480</v>
      </c>
      <c r="D163" s="67">
        <v>22</v>
      </c>
      <c r="E163" s="67">
        <v>1.08</v>
      </c>
      <c r="F163" s="67">
        <v>3</v>
      </c>
      <c r="G163" s="67">
        <v>6</v>
      </c>
      <c r="H163" s="67">
        <v>0.5</v>
      </c>
      <c r="I163" s="67">
        <v>0</v>
      </c>
      <c r="J163" s="67">
        <v>50</v>
      </c>
      <c r="K163" s="67">
        <v>33.33</v>
      </c>
      <c r="L163" s="67">
        <v>16.670000000000002</v>
      </c>
      <c r="M163" s="67">
        <v>0</v>
      </c>
      <c r="N163" s="67">
        <v>0</v>
      </c>
      <c r="O163" s="67">
        <v>0</v>
      </c>
    </row>
    <row r="164" spans="1:15" ht="26.1" customHeight="1">
      <c r="A164" s="67" t="s">
        <v>454</v>
      </c>
      <c r="B164" s="71" t="s">
        <v>446</v>
      </c>
      <c r="C164" s="71" t="s">
        <v>470</v>
      </c>
      <c r="D164" s="67">
        <v>22</v>
      </c>
      <c r="E164" s="67">
        <v>1.08</v>
      </c>
      <c r="F164" s="67">
        <v>6.0000000000000009</v>
      </c>
      <c r="G164" s="67">
        <v>12</v>
      </c>
      <c r="H164" s="67">
        <v>0.5</v>
      </c>
      <c r="I164" s="67">
        <v>0</v>
      </c>
      <c r="J164" s="67">
        <v>41.67</v>
      </c>
      <c r="K164" s="67">
        <v>50</v>
      </c>
      <c r="L164" s="67">
        <v>8.33</v>
      </c>
      <c r="M164" s="67">
        <v>0</v>
      </c>
      <c r="N164" s="67">
        <v>0</v>
      </c>
      <c r="O164" s="67">
        <v>0</v>
      </c>
    </row>
    <row r="165" spans="1:15" ht="26.1" customHeight="1">
      <c r="A165" s="67" t="s">
        <v>454</v>
      </c>
      <c r="B165" s="71" t="s">
        <v>382</v>
      </c>
      <c r="C165" s="71" t="s">
        <v>568</v>
      </c>
      <c r="D165" s="26">
        <v>24</v>
      </c>
      <c r="E165" s="26">
        <v>1.06</v>
      </c>
      <c r="F165" s="26">
        <v>5.9</v>
      </c>
      <c r="G165" s="26">
        <v>12</v>
      </c>
      <c r="H165" s="26">
        <v>0.49</v>
      </c>
      <c r="I165" s="67">
        <v>0</v>
      </c>
      <c r="J165" s="67">
        <v>50</v>
      </c>
      <c r="K165" s="67">
        <v>33.33</v>
      </c>
      <c r="L165" s="67">
        <v>8.33</v>
      </c>
      <c r="M165" s="67">
        <v>0</v>
      </c>
      <c r="N165" s="26">
        <v>8.33</v>
      </c>
      <c r="O165" s="26">
        <v>8.33</v>
      </c>
    </row>
    <row r="166" spans="1:15" ht="26.1" customHeight="1">
      <c r="A166" s="67" t="s">
        <v>454</v>
      </c>
      <c r="B166" s="71" t="s">
        <v>377</v>
      </c>
      <c r="C166" s="71" t="s">
        <v>572</v>
      </c>
      <c r="D166" s="26">
        <v>25</v>
      </c>
      <c r="E166" s="26">
        <v>1.02</v>
      </c>
      <c r="F166" s="26">
        <v>3.8</v>
      </c>
      <c r="G166" s="26">
        <v>8</v>
      </c>
      <c r="H166" s="26">
        <v>0.48</v>
      </c>
      <c r="I166" s="67">
        <v>12.5</v>
      </c>
      <c r="J166" s="67">
        <v>25</v>
      </c>
      <c r="K166" s="67">
        <v>37.5</v>
      </c>
      <c r="L166" s="67">
        <v>25</v>
      </c>
      <c r="M166" s="67">
        <v>0</v>
      </c>
      <c r="N166" s="26">
        <v>0</v>
      </c>
      <c r="O166" s="26">
        <v>0</v>
      </c>
    </row>
    <row r="167" spans="1:15" ht="26.1" customHeight="1">
      <c r="A167" s="67" t="s">
        <v>454</v>
      </c>
      <c r="B167" s="71" t="s">
        <v>436</v>
      </c>
      <c r="C167" s="71" t="s">
        <v>482</v>
      </c>
      <c r="D167" s="26">
        <v>25</v>
      </c>
      <c r="E167" s="26">
        <v>1.02</v>
      </c>
      <c r="F167" s="26">
        <v>3.8000000000000003</v>
      </c>
      <c r="G167" s="26">
        <v>8</v>
      </c>
      <c r="H167" s="26">
        <v>0.48</v>
      </c>
      <c r="I167" s="67">
        <v>12.5</v>
      </c>
      <c r="J167" s="67">
        <v>25</v>
      </c>
      <c r="K167" s="67">
        <v>37.5</v>
      </c>
      <c r="L167" s="67">
        <v>25</v>
      </c>
      <c r="M167" s="67">
        <v>0</v>
      </c>
      <c r="N167" s="26">
        <v>0</v>
      </c>
      <c r="O167" s="26">
        <v>0</v>
      </c>
    </row>
    <row r="168" spans="1:15" ht="26.1" customHeight="1">
      <c r="A168" s="67" t="s">
        <v>454</v>
      </c>
      <c r="B168" s="71" t="s">
        <v>433</v>
      </c>
      <c r="C168" s="71" t="s">
        <v>492</v>
      </c>
      <c r="D168" s="26">
        <v>27</v>
      </c>
      <c r="E168" s="26">
        <v>1.01</v>
      </c>
      <c r="F168" s="26">
        <v>4.7</v>
      </c>
      <c r="G168" s="26">
        <v>10</v>
      </c>
      <c r="H168" s="26">
        <v>0.47000000000000003</v>
      </c>
      <c r="I168" s="67">
        <v>0</v>
      </c>
      <c r="J168" s="67">
        <v>60</v>
      </c>
      <c r="K168" s="67">
        <v>10</v>
      </c>
      <c r="L168" s="67">
        <v>10</v>
      </c>
      <c r="M168" s="67">
        <v>20</v>
      </c>
      <c r="N168" s="26">
        <v>0</v>
      </c>
      <c r="O168" s="26">
        <v>0</v>
      </c>
    </row>
    <row r="169" spans="1:15" ht="26.1" customHeight="1">
      <c r="A169" s="67" t="s">
        <v>454</v>
      </c>
      <c r="B169" s="71" t="s">
        <v>373</v>
      </c>
      <c r="C169" s="71" t="s">
        <v>482</v>
      </c>
      <c r="D169" s="67">
        <v>28</v>
      </c>
      <c r="E169" s="67">
        <v>0.98</v>
      </c>
      <c r="F169" s="67">
        <v>6.8000000000000007</v>
      </c>
      <c r="G169" s="67">
        <v>15</v>
      </c>
      <c r="H169" s="67">
        <v>0.45</v>
      </c>
      <c r="I169" s="67">
        <v>6.67</v>
      </c>
      <c r="J169" s="67">
        <v>33.33</v>
      </c>
      <c r="K169" s="67">
        <v>33.33</v>
      </c>
      <c r="L169" s="67">
        <v>20</v>
      </c>
      <c r="M169" s="67">
        <v>6.67</v>
      </c>
      <c r="N169" s="67">
        <v>0</v>
      </c>
      <c r="O169" s="67">
        <v>0</v>
      </c>
    </row>
    <row r="170" spans="1:15" ht="26.1" customHeight="1">
      <c r="A170" s="67" t="s">
        <v>454</v>
      </c>
      <c r="B170" s="71" t="s">
        <v>374</v>
      </c>
      <c r="C170" s="71" t="s">
        <v>574</v>
      </c>
      <c r="D170" s="67">
        <v>29</v>
      </c>
      <c r="E170" s="67">
        <v>0.97</v>
      </c>
      <c r="F170" s="67">
        <v>2.7</v>
      </c>
      <c r="G170" s="67">
        <v>6</v>
      </c>
      <c r="H170" s="67">
        <v>0.45</v>
      </c>
      <c r="I170" s="67">
        <v>0</v>
      </c>
      <c r="J170" s="67">
        <v>33.33</v>
      </c>
      <c r="K170" s="67">
        <v>50</v>
      </c>
      <c r="L170" s="67">
        <v>16.670000000000002</v>
      </c>
      <c r="M170" s="67">
        <v>0</v>
      </c>
      <c r="N170" s="67">
        <v>0</v>
      </c>
      <c r="O170" s="67">
        <v>0</v>
      </c>
    </row>
    <row r="171" spans="1:15" ht="26.1" customHeight="1">
      <c r="A171" s="67" t="s">
        <v>454</v>
      </c>
      <c r="B171" s="71" t="s">
        <v>386</v>
      </c>
      <c r="C171" s="71" t="s">
        <v>564</v>
      </c>
      <c r="D171" s="26">
        <v>29</v>
      </c>
      <c r="E171" s="26">
        <v>0.97</v>
      </c>
      <c r="F171" s="26">
        <v>2.6999999999999997</v>
      </c>
      <c r="G171" s="26">
        <v>6</v>
      </c>
      <c r="H171" s="26">
        <v>0.45</v>
      </c>
      <c r="I171" s="67">
        <v>16.670000000000002</v>
      </c>
      <c r="J171" s="67">
        <v>0</v>
      </c>
      <c r="K171" s="67">
        <v>66.67</v>
      </c>
      <c r="L171" s="67">
        <v>16.670000000000002</v>
      </c>
      <c r="M171" s="67">
        <v>0</v>
      </c>
      <c r="N171" s="26">
        <v>0</v>
      </c>
      <c r="O171" s="26">
        <v>0</v>
      </c>
    </row>
    <row r="172" spans="1:15" ht="26.1" customHeight="1">
      <c r="A172" s="67" t="s">
        <v>454</v>
      </c>
      <c r="B172" s="71" t="s">
        <v>393</v>
      </c>
      <c r="C172" s="71" t="s">
        <v>604</v>
      </c>
      <c r="D172" s="26">
        <v>29</v>
      </c>
      <c r="E172" s="26">
        <v>0.97</v>
      </c>
      <c r="F172" s="26">
        <v>5.4</v>
      </c>
      <c r="G172" s="26">
        <v>12</v>
      </c>
      <c r="H172" s="26">
        <v>0.45</v>
      </c>
      <c r="I172" s="67">
        <v>0</v>
      </c>
      <c r="J172" s="67">
        <v>25</v>
      </c>
      <c r="K172" s="67">
        <v>66.67</v>
      </c>
      <c r="L172" s="67">
        <v>8.33</v>
      </c>
      <c r="M172" s="67">
        <v>0</v>
      </c>
      <c r="N172" s="26">
        <v>0</v>
      </c>
      <c r="O172" s="26">
        <v>0</v>
      </c>
    </row>
    <row r="173" spans="1:15" ht="26.1" customHeight="1">
      <c r="A173" s="67" t="s">
        <v>454</v>
      </c>
      <c r="B173" s="71" t="s">
        <v>395</v>
      </c>
      <c r="C173" s="71" t="s">
        <v>499</v>
      </c>
      <c r="D173" s="26">
        <v>29</v>
      </c>
      <c r="E173" s="26">
        <v>0.97</v>
      </c>
      <c r="F173" s="26">
        <v>4.5</v>
      </c>
      <c r="G173" s="26">
        <v>10</v>
      </c>
      <c r="H173" s="26">
        <v>0.45</v>
      </c>
      <c r="I173" s="67">
        <v>0</v>
      </c>
      <c r="J173" s="67">
        <v>40</v>
      </c>
      <c r="K173" s="67">
        <v>40</v>
      </c>
      <c r="L173" s="67">
        <v>10</v>
      </c>
      <c r="M173" s="67">
        <v>10</v>
      </c>
      <c r="N173" s="26">
        <v>0</v>
      </c>
      <c r="O173" s="26">
        <v>0</v>
      </c>
    </row>
    <row r="174" spans="1:15" ht="26.1" customHeight="1">
      <c r="A174" s="67" t="s">
        <v>454</v>
      </c>
      <c r="B174" s="71" t="s">
        <v>411</v>
      </c>
      <c r="C174" s="71" t="s">
        <v>515</v>
      </c>
      <c r="D174" s="26">
        <v>29</v>
      </c>
      <c r="E174" s="26">
        <v>0.97</v>
      </c>
      <c r="F174" s="26">
        <v>2.7</v>
      </c>
      <c r="G174" s="26">
        <v>6</v>
      </c>
      <c r="H174" s="26">
        <v>0.45</v>
      </c>
      <c r="I174" s="67">
        <v>0</v>
      </c>
      <c r="J174" s="67">
        <v>33.33</v>
      </c>
      <c r="K174" s="67">
        <v>50</v>
      </c>
      <c r="L174" s="67">
        <v>16.670000000000002</v>
      </c>
      <c r="M174" s="67">
        <v>0</v>
      </c>
      <c r="N174" s="26">
        <v>0</v>
      </c>
      <c r="O174" s="26">
        <v>0</v>
      </c>
    </row>
    <row r="175" spans="1:15" ht="26.1" customHeight="1">
      <c r="A175" s="67" t="s">
        <v>454</v>
      </c>
      <c r="B175" s="71" t="s">
        <v>427</v>
      </c>
      <c r="C175" s="71" t="s">
        <v>501</v>
      </c>
      <c r="D175" s="67">
        <v>29</v>
      </c>
      <c r="E175" s="67">
        <v>0.97</v>
      </c>
      <c r="F175" s="67">
        <v>2.7</v>
      </c>
      <c r="G175" s="67">
        <v>6</v>
      </c>
      <c r="H175" s="67">
        <v>0.45</v>
      </c>
      <c r="I175" s="67">
        <v>0</v>
      </c>
      <c r="J175" s="67">
        <v>33.33</v>
      </c>
      <c r="K175" s="67">
        <v>50</v>
      </c>
      <c r="L175" s="67">
        <v>16.670000000000002</v>
      </c>
      <c r="M175" s="67">
        <v>0</v>
      </c>
      <c r="N175" s="67">
        <v>0</v>
      </c>
      <c r="O175" s="67">
        <v>0</v>
      </c>
    </row>
    <row r="176" spans="1:15" ht="26.1" customHeight="1">
      <c r="A176" s="67" t="s">
        <v>454</v>
      </c>
      <c r="B176" s="71" t="s">
        <v>432</v>
      </c>
      <c r="C176" s="71" t="s">
        <v>474</v>
      </c>
      <c r="D176" s="67">
        <v>35</v>
      </c>
      <c r="E176" s="67">
        <v>0.95000000000000007</v>
      </c>
      <c r="F176" s="67">
        <v>6.2000000000000011</v>
      </c>
      <c r="G176" s="67">
        <v>14</v>
      </c>
      <c r="H176" s="67">
        <v>0.44</v>
      </c>
      <c r="I176" s="67">
        <v>0</v>
      </c>
      <c r="J176" s="67">
        <v>42.86</v>
      </c>
      <c r="K176" s="67">
        <v>35.71</v>
      </c>
      <c r="L176" s="67">
        <v>0</v>
      </c>
      <c r="M176" s="67">
        <v>7.1400000000000006</v>
      </c>
      <c r="N176" s="67">
        <v>14.290000000000001</v>
      </c>
      <c r="O176" s="67">
        <v>14.290000000000001</v>
      </c>
    </row>
    <row r="177" spans="1:15" ht="26.1" customHeight="1">
      <c r="A177" s="67" t="s">
        <v>454</v>
      </c>
      <c r="B177" s="71" t="s">
        <v>398</v>
      </c>
      <c r="C177" s="71" t="s">
        <v>482</v>
      </c>
      <c r="D177" s="26">
        <v>36</v>
      </c>
      <c r="E177" s="26">
        <v>0.94000000000000006</v>
      </c>
      <c r="F177" s="26">
        <v>6.1</v>
      </c>
      <c r="G177" s="26">
        <v>14</v>
      </c>
      <c r="H177" s="26">
        <v>0.44</v>
      </c>
      <c r="I177" s="67">
        <v>7.1400000000000006</v>
      </c>
      <c r="J177" s="67">
        <v>14.290000000000001</v>
      </c>
      <c r="K177" s="67">
        <v>64.290000000000006</v>
      </c>
      <c r="L177" s="67">
        <v>7.1400000000000006</v>
      </c>
      <c r="M177" s="67">
        <v>7.1400000000000006</v>
      </c>
      <c r="N177" s="26">
        <v>0</v>
      </c>
      <c r="O177" s="26">
        <v>0</v>
      </c>
    </row>
    <row r="178" spans="1:15" ht="26.1" customHeight="1">
      <c r="A178" s="67" t="s">
        <v>454</v>
      </c>
      <c r="B178" s="71" t="s">
        <v>401</v>
      </c>
      <c r="C178" s="71" t="s">
        <v>501</v>
      </c>
      <c r="D178" s="26">
        <v>36</v>
      </c>
      <c r="E178" s="26">
        <v>0.94000000000000006</v>
      </c>
      <c r="F178" s="26">
        <v>3.5</v>
      </c>
      <c r="G178" s="26">
        <v>8</v>
      </c>
      <c r="H178" s="26">
        <v>0.44</v>
      </c>
      <c r="I178" s="67">
        <v>0</v>
      </c>
      <c r="J178" s="67">
        <v>25</v>
      </c>
      <c r="K178" s="67">
        <v>62.5</v>
      </c>
      <c r="L178" s="67">
        <v>12.5</v>
      </c>
      <c r="M178" s="67">
        <v>0</v>
      </c>
      <c r="N178" s="26">
        <v>0</v>
      </c>
      <c r="O178" s="26">
        <v>0</v>
      </c>
    </row>
    <row r="179" spans="1:15" ht="26.1" customHeight="1">
      <c r="A179" s="67" t="s">
        <v>454</v>
      </c>
      <c r="B179" s="71" t="s">
        <v>422</v>
      </c>
      <c r="C179" s="71" t="s">
        <v>510</v>
      </c>
      <c r="D179" s="26">
        <v>38</v>
      </c>
      <c r="E179" s="26">
        <v>0.9</v>
      </c>
      <c r="F179" s="26">
        <v>6.7000000000000011</v>
      </c>
      <c r="G179" s="26">
        <v>16</v>
      </c>
      <c r="H179" s="26">
        <v>0.42</v>
      </c>
      <c r="I179" s="67">
        <v>0</v>
      </c>
      <c r="J179" s="67">
        <v>31.25</v>
      </c>
      <c r="K179" s="67">
        <v>43.75</v>
      </c>
      <c r="L179" s="67">
        <v>25</v>
      </c>
      <c r="M179" s="67">
        <v>0</v>
      </c>
      <c r="N179" s="26">
        <v>0</v>
      </c>
      <c r="O179" s="26">
        <v>0</v>
      </c>
    </row>
    <row r="180" spans="1:15" ht="26.1" customHeight="1">
      <c r="A180" s="67" t="s">
        <v>454</v>
      </c>
      <c r="B180" s="71" t="s">
        <v>371</v>
      </c>
      <c r="C180" s="71" t="s">
        <v>517</v>
      </c>
      <c r="D180" s="26">
        <v>39</v>
      </c>
      <c r="E180" s="26">
        <v>0.86</v>
      </c>
      <c r="F180" s="26">
        <v>4.8</v>
      </c>
      <c r="G180" s="26">
        <v>12</v>
      </c>
      <c r="H180" s="26">
        <v>0.4</v>
      </c>
      <c r="I180" s="67">
        <v>0</v>
      </c>
      <c r="J180" s="67">
        <v>8.33</v>
      </c>
      <c r="K180" s="67">
        <v>83.33</v>
      </c>
      <c r="L180" s="67">
        <v>8.33</v>
      </c>
      <c r="M180" s="67">
        <v>0</v>
      </c>
      <c r="N180" s="26">
        <v>0</v>
      </c>
      <c r="O180" s="26">
        <v>0</v>
      </c>
    </row>
    <row r="181" spans="1:15" ht="26.1" customHeight="1">
      <c r="A181" s="67" t="s">
        <v>454</v>
      </c>
      <c r="B181" s="71" t="s">
        <v>385</v>
      </c>
      <c r="C181" s="71" t="s">
        <v>517</v>
      </c>
      <c r="D181" s="67">
        <v>39</v>
      </c>
      <c r="E181" s="67">
        <v>0.86</v>
      </c>
      <c r="F181" s="67">
        <v>2.4000000000000004</v>
      </c>
      <c r="G181" s="67">
        <v>6</v>
      </c>
      <c r="H181" s="67">
        <v>0.4</v>
      </c>
      <c r="I181" s="67">
        <v>0</v>
      </c>
      <c r="J181" s="67">
        <v>33.33</v>
      </c>
      <c r="K181" s="67">
        <v>33.33</v>
      </c>
      <c r="L181" s="67">
        <v>33.33</v>
      </c>
      <c r="M181" s="67">
        <v>0</v>
      </c>
      <c r="N181" s="67">
        <v>0</v>
      </c>
      <c r="O181" s="67">
        <v>0</v>
      </c>
    </row>
    <row r="182" spans="1:15" ht="26.1" customHeight="1">
      <c r="A182" s="67" t="s">
        <v>454</v>
      </c>
      <c r="B182" s="71" t="s">
        <v>422</v>
      </c>
      <c r="C182" s="71" t="s">
        <v>509</v>
      </c>
      <c r="D182" s="67">
        <v>41</v>
      </c>
      <c r="E182" s="67">
        <v>0.8</v>
      </c>
      <c r="F182" s="67">
        <v>3.6999999999999997</v>
      </c>
      <c r="G182" s="67">
        <v>10</v>
      </c>
      <c r="H182" s="67">
        <v>0.37</v>
      </c>
      <c r="I182" s="67">
        <v>0</v>
      </c>
      <c r="J182" s="67">
        <v>10</v>
      </c>
      <c r="K182" s="67">
        <v>70</v>
      </c>
      <c r="L182" s="67">
        <v>20</v>
      </c>
      <c r="M182" s="67">
        <v>0</v>
      </c>
      <c r="N182" s="67">
        <v>0</v>
      </c>
      <c r="O182" s="67">
        <v>0</v>
      </c>
    </row>
    <row r="183" spans="1:15" ht="26.1" customHeight="1">
      <c r="A183" s="67" t="s">
        <v>454</v>
      </c>
      <c r="B183" s="71" t="s">
        <v>389</v>
      </c>
      <c r="C183" s="71" t="s">
        <v>605</v>
      </c>
      <c r="D183" s="26">
        <v>42</v>
      </c>
      <c r="E183" s="26">
        <v>0.79</v>
      </c>
      <c r="F183" s="26">
        <v>2.2000000000000002</v>
      </c>
      <c r="G183" s="26">
        <v>6</v>
      </c>
      <c r="H183" s="26">
        <v>0.37</v>
      </c>
      <c r="I183" s="67">
        <v>0</v>
      </c>
      <c r="J183" s="67">
        <v>33.33</v>
      </c>
      <c r="K183" s="67">
        <v>33.33</v>
      </c>
      <c r="L183" s="67">
        <v>0</v>
      </c>
      <c r="M183" s="67">
        <v>0</v>
      </c>
      <c r="N183" s="26">
        <v>33.33</v>
      </c>
      <c r="O183" s="26">
        <v>33.33</v>
      </c>
    </row>
    <row r="184" spans="1:15" ht="26.1" customHeight="1">
      <c r="A184" s="67" t="s">
        <v>454</v>
      </c>
      <c r="B184" s="71" t="s">
        <v>381</v>
      </c>
      <c r="C184" s="71" t="s">
        <v>569</v>
      </c>
      <c r="D184" s="26">
        <v>43</v>
      </c>
      <c r="E184" s="26">
        <v>0.78</v>
      </c>
      <c r="F184" s="26">
        <v>2.9000000000000004</v>
      </c>
      <c r="G184" s="26">
        <v>8</v>
      </c>
      <c r="H184" s="26">
        <v>0.36</v>
      </c>
      <c r="I184" s="67">
        <v>0</v>
      </c>
      <c r="J184" s="67">
        <v>25</v>
      </c>
      <c r="K184" s="67">
        <v>37.5</v>
      </c>
      <c r="L184" s="67">
        <v>37.5</v>
      </c>
      <c r="M184" s="67">
        <v>0</v>
      </c>
      <c r="N184" s="26">
        <v>0</v>
      </c>
      <c r="O184" s="26">
        <v>0</v>
      </c>
    </row>
    <row r="185" spans="1:15" ht="26.1" customHeight="1">
      <c r="A185" s="67" t="s">
        <v>454</v>
      </c>
      <c r="B185" s="71" t="s">
        <v>410</v>
      </c>
      <c r="C185" s="71" t="s">
        <v>517</v>
      </c>
      <c r="D185" s="26">
        <v>43</v>
      </c>
      <c r="E185" s="26">
        <v>0.78</v>
      </c>
      <c r="F185" s="26">
        <v>3.5999999999999996</v>
      </c>
      <c r="G185" s="26">
        <v>10</v>
      </c>
      <c r="H185" s="26">
        <v>0.36</v>
      </c>
      <c r="I185" s="67">
        <v>0</v>
      </c>
      <c r="J185" s="67">
        <v>10</v>
      </c>
      <c r="K185" s="67">
        <v>70</v>
      </c>
      <c r="L185" s="67">
        <v>10</v>
      </c>
      <c r="M185" s="67">
        <v>0</v>
      </c>
      <c r="N185" s="26">
        <v>10</v>
      </c>
      <c r="O185" s="26">
        <v>10</v>
      </c>
    </row>
    <row r="186" spans="1:15" ht="26.1" customHeight="1">
      <c r="A186" s="67" t="s">
        <v>454</v>
      </c>
      <c r="B186" s="71" t="s">
        <v>368</v>
      </c>
      <c r="C186" s="71" t="s">
        <v>482</v>
      </c>
      <c r="D186" s="26">
        <v>45</v>
      </c>
      <c r="E186" s="26">
        <v>0.75</v>
      </c>
      <c r="F186" s="26">
        <v>2.8</v>
      </c>
      <c r="G186" s="26">
        <v>8</v>
      </c>
      <c r="H186" s="26">
        <v>0.35000000000000003</v>
      </c>
      <c r="I186" s="67">
        <v>0</v>
      </c>
      <c r="J186" s="67">
        <v>25</v>
      </c>
      <c r="K186" s="67">
        <v>37.5</v>
      </c>
      <c r="L186" s="67">
        <v>25</v>
      </c>
      <c r="M186" s="67">
        <v>0</v>
      </c>
      <c r="N186" s="26">
        <v>12.5</v>
      </c>
      <c r="O186" s="26">
        <v>12.5</v>
      </c>
    </row>
    <row r="187" spans="1:15" ht="26.1" customHeight="1">
      <c r="A187" s="67" t="s">
        <v>454</v>
      </c>
      <c r="B187" s="71" t="s">
        <v>389</v>
      </c>
      <c r="C187" s="71" t="s">
        <v>510</v>
      </c>
      <c r="D187" s="67">
        <v>45</v>
      </c>
      <c r="E187" s="67">
        <v>0.75</v>
      </c>
      <c r="F187" s="67">
        <v>2.0999999999999996</v>
      </c>
      <c r="G187" s="67">
        <v>6</v>
      </c>
      <c r="H187" s="67">
        <v>0.35000000000000003</v>
      </c>
      <c r="I187" s="67">
        <v>0</v>
      </c>
      <c r="J187" s="67">
        <v>16.670000000000002</v>
      </c>
      <c r="K187" s="67">
        <v>50</v>
      </c>
      <c r="L187" s="67">
        <v>33.33</v>
      </c>
      <c r="M187" s="67">
        <v>0</v>
      </c>
      <c r="N187" s="67">
        <v>0</v>
      </c>
      <c r="O187" s="67">
        <v>0</v>
      </c>
    </row>
    <row r="188" spans="1:15" ht="26.1" customHeight="1">
      <c r="A188" s="67" t="s">
        <v>454</v>
      </c>
      <c r="B188" s="71" t="s">
        <v>380</v>
      </c>
      <c r="C188" s="71" t="s">
        <v>570</v>
      </c>
      <c r="D188" s="67">
        <v>47</v>
      </c>
      <c r="E188" s="67">
        <v>0.71</v>
      </c>
      <c r="F188" s="67">
        <v>3.6000000000000005</v>
      </c>
      <c r="G188" s="67">
        <v>11</v>
      </c>
      <c r="H188" s="67">
        <v>0.33</v>
      </c>
      <c r="I188" s="67">
        <v>0</v>
      </c>
      <c r="J188" s="67">
        <v>36.36</v>
      </c>
      <c r="K188" s="67">
        <v>18.18</v>
      </c>
      <c r="L188" s="67">
        <v>0</v>
      </c>
      <c r="M188" s="67">
        <v>0</v>
      </c>
      <c r="N188" s="67">
        <v>45.45</v>
      </c>
      <c r="O188" s="67">
        <v>36.36</v>
      </c>
    </row>
    <row r="189" spans="1:15" ht="26.1" customHeight="1">
      <c r="A189" s="67" t="s">
        <v>454</v>
      </c>
      <c r="B189" s="71" t="s">
        <v>411</v>
      </c>
      <c r="C189" s="71" t="s">
        <v>525</v>
      </c>
      <c r="D189" s="26">
        <v>48</v>
      </c>
      <c r="E189" s="26">
        <v>0.65</v>
      </c>
      <c r="F189" s="26">
        <v>1.8000000000000003</v>
      </c>
      <c r="G189" s="26">
        <v>6</v>
      </c>
      <c r="H189" s="26">
        <v>0.3</v>
      </c>
      <c r="I189" s="67">
        <v>0</v>
      </c>
      <c r="J189" s="67">
        <v>0</v>
      </c>
      <c r="K189" s="67">
        <v>66.67</v>
      </c>
      <c r="L189" s="67">
        <v>33.33</v>
      </c>
      <c r="M189" s="67">
        <v>0</v>
      </c>
      <c r="N189" s="26">
        <v>0</v>
      </c>
      <c r="O189" s="26">
        <v>0</v>
      </c>
    </row>
    <row r="190" spans="1:15" ht="26.1" customHeight="1">
      <c r="A190" s="67" t="s">
        <v>454</v>
      </c>
      <c r="B190" s="71" t="s">
        <v>364</v>
      </c>
      <c r="C190" s="71" t="s">
        <v>581</v>
      </c>
      <c r="D190" s="26">
        <v>49</v>
      </c>
      <c r="E190" s="26">
        <v>0.62</v>
      </c>
      <c r="F190" s="26">
        <v>2.9</v>
      </c>
      <c r="G190" s="26">
        <v>10</v>
      </c>
      <c r="H190" s="26">
        <v>0.28999999999999998</v>
      </c>
      <c r="I190" s="67">
        <v>0</v>
      </c>
      <c r="J190" s="67">
        <v>10</v>
      </c>
      <c r="K190" s="67">
        <v>50</v>
      </c>
      <c r="L190" s="67">
        <v>20</v>
      </c>
      <c r="M190" s="67">
        <v>20</v>
      </c>
      <c r="N190" s="26">
        <v>0</v>
      </c>
      <c r="O190" s="26">
        <v>0</v>
      </c>
    </row>
    <row r="191" spans="1:15" ht="26.1" customHeight="1">
      <c r="A191" s="67" t="s">
        <v>454</v>
      </c>
      <c r="B191" s="71" t="s">
        <v>374</v>
      </c>
      <c r="C191" s="71" t="s">
        <v>478</v>
      </c>
      <c r="D191" s="26">
        <v>50</v>
      </c>
      <c r="E191" s="26">
        <v>0.54</v>
      </c>
      <c r="F191" s="26">
        <v>1.5</v>
      </c>
      <c r="G191" s="26">
        <v>6</v>
      </c>
      <c r="H191" s="26">
        <v>0.25</v>
      </c>
      <c r="I191" s="67">
        <v>0</v>
      </c>
      <c r="J191" s="67">
        <v>33.33</v>
      </c>
      <c r="K191" s="67">
        <v>0</v>
      </c>
      <c r="L191" s="67">
        <v>16.670000000000002</v>
      </c>
      <c r="M191" s="67">
        <v>16.670000000000002</v>
      </c>
      <c r="N191" s="26">
        <v>33.33</v>
      </c>
      <c r="O191" s="26">
        <v>33.33</v>
      </c>
    </row>
    <row r="192" spans="1:15" ht="26.1" customHeight="1">
      <c r="A192" s="67" t="s">
        <v>454</v>
      </c>
      <c r="B192" s="71" t="s">
        <v>391</v>
      </c>
      <c r="C192" s="71" t="s">
        <v>558</v>
      </c>
      <c r="D192" s="26">
        <v>50</v>
      </c>
      <c r="E192" s="26">
        <v>0.54</v>
      </c>
      <c r="F192" s="26">
        <v>2.0000000000000004</v>
      </c>
      <c r="G192" s="26">
        <v>8</v>
      </c>
      <c r="H192" s="26">
        <v>0.25</v>
      </c>
      <c r="I192" s="67">
        <v>0</v>
      </c>
      <c r="J192" s="67">
        <v>0</v>
      </c>
      <c r="K192" s="67">
        <v>50</v>
      </c>
      <c r="L192" s="67">
        <v>50</v>
      </c>
      <c r="M192" s="67">
        <v>0</v>
      </c>
      <c r="N192" s="26">
        <v>0</v>
      </c>
      <c r="O192" s="26">
        <v>0</v>
      </c>
    </row>
    <row r="193" spans="1:15" ht="26.1" customHeight="1">
      <c r="A193" s="67" t="s">
        <v>454</v>
      </c>
      <c r="B193" s="71" t="s">
        <v>443</v>
      </c>
      <c r="C193" s="71" t="s">
        <v>474</v>
      </c>
      <c r="D193" s="67">
        <v>52</v>
      </c>
      <c r="E193" s="67">
        <v>0.52</v>
      </c>
      <c r="F193" s="67">
        <v>2.9</v>
      </c>
      <c r="G193" s="67">
        <v>12</v>
      </c>
      <c r="H193" s="67">
        <v>0.24</v>
      </c>
      <c r="I193" s="67">
        <v>0</v>
      </c>
      <c r="J193" s="67">
        <v>16.670000000000002</v>
      </c>
      <c r="K193" s="67">
        <v>25</v>
      </c>
      <c r="L193" s="67">
        <v>25</v>
      </c>
      <c r="M193" s="67">
        <v>0</v>
      </c>
      <c r="N193" s="67">
        <v>33.33</v>
      </c>
      <c r="O193" s="67">
        <v>33.33</v>
      </c>
    </row>
    <row r="194" spans="1:15" ht="26.1" customHeight="1">
      <c r="A194" s="67" t="s">
        <v>454</v>
      </c>
      <c r="B194" s="71" t="s">
        <v>364</v>
      </c>
      <c r="C194" s="71" t="s">
        <v>501</v>
      </c>
      <c r="D194" s="67">
        <v>53</v>
      </c>
      <c r="E194" s="67">
        <v>0.5</v>
      </c>
      <c r="F194" s="67">
        <v>1.4</v>
      </c>
      <c r="G194" s="67">
        <v>6</v>
      </c>
      <c r="H194" s="67">
        <v>0.23</v>
      </c>
      <c r="I194" s="67">
        <v>0</v>
      </c>
      <c r="J194" s="67">
        <v>0</v>
      </c>
      <c r="K194" s="67">
        <v>50</v>
      </c>
      <c r="L194" s="67">
        <v>33.33</v>
      </c>
      <c r="M194" s="67">
        <v>16.670000000000002</v>
      </c>
      <c r="N194" s="67">
        <v>0</v>
      </c>
      <c r="O194" s="67">
        <v>0</v>
      </c>
    </row>
    <row r="195" spans="1:15" ht="26.1" customHeight="1">
      <c r="A195" s="67" t="s">
        <v>454</v>
      </c>
      <c r="B195" s="71" t="s">
        <v>422</v>
      </c>
      <c r="C195" s="71" t="s">
        <v>512</v>
      </c>
      <c r="D195" s="26">
        <v>54</v>
      </c>
      <c r="E195" s="26">
        <v>0.4</v>
      </c>
      <c r="F195" s="26">
        <v>1.1000000000000001</v>
      </c>
      <c r="G195" s="26">
        <v>6</v>
      </c>
      <c r="H195" s="26">
        <v>0.18</v>
      </c>
      <c r="I195" s="67">
        <v>0</v>
      </c>
      <c r="J195" s="67">
        <v>16.670000000000002</v>
      </c>
      <c r="K195" s="67">
        <v>16.670000000000002</v>
      </c>
      <c r="L195" s="67">
        <v>0</v>
      </c>
      <c r="M195" s="67">
        <v>16.670000000000002</v>
      </c>
      <c r="N195" s="26">
        <v>50</v>
      </c>
      <c r="O195" s="26">
        <v>33.33</v>
      </c>
    </row>
    <row r="196" spans="1:15" ht="26.1" customHeight="1">
      <c r="A196" s="67" t="s">
        <v>454</v>
      </c>
      <c r="B196" s="71" t="s">
        <v>364</v>
      </c>
      <c r="C196" s="71" t="s">
        <v>603</v>
      </c>
      <c r="D196" s="26">
        <v>55</v>
      </c>
      <c r="E196" s="26">
        <v>0.36</v>
      </c>
      <c r="F196" s="26">
        <v>1</v>
      </c>
      <c r="G196" s="26">
        <v>6</v>
      </c>
      <c r="H196" s="26">
        <v>0.17</v>
      </c>
      <c r="I196" s="67">
        <v>0</v>
      </c>
      <c r="J196" s="67">
        <v>0</v>
      </c>
      <c r="K196" s="67">
        <v>33.33</v>
      </c>
      <c r="L196" s="67">
        <v>33.33</v>
      </c>
      <c r="M196" s="67">
        <v>16.670000000000002</v>
      </c>
      <c r="N196" s="26">
        <v>16.670000000000002</v>
      </c>
      <c r="O196" s="26">
        <v>0</v>
      </c>
    </row>
    <row r="197" spans="1:15" ht="26.1" customHeight="1">
      <c r="A197" s="67" t="s">
        <v>454</v>
      </c>
      <c r="B197" s="71" t="s">
        <v>433</v>
      </c>
      <c r="C197" s="71" t="s">
        <v>491</v>
      </c>
      <c r="D197" s="26">
        <v>56</v>
      </c>
      <c r="E197" s="26">
        <v>0.34</v>
      </c>
      <c r="F197" s="26">
        <v>1.1000000000000001</v>
      </c>
      <c r="G197" s="26">
        <v>7</v>
      </c>
      <c r="H197" s="26">
        <v>0.16</v>
      </c>
      <c r="I197" s="67">
        <v>0</v>
      </c>
      <c r="J197" s="67">
        <v>0</v>
      </c>
      <c r="K197" s="67">
        <v>28.57</v>
      </c>
      <c r="L197" s="67">
        <v>42.86</v>
      </c>
      <c r="M197" s="67">
        <v>0</v>
      </c>
      <c r="N197" s="26">
        <v>28.57</v>
      </c>
      <c r="O197" s="26">
        <v>28.57</v>
      </c>
    </row>
    <row r="198" spans="1:15" ht="26.1" customHeight="1">
      <c r="A198" s="67" t="s">
        <v>455</v>
      </c>
      <c r="B198" s="71" t="s">
        <v>442</v>
      </c>
      <c r="C198" s="71" t="s">
        <v>475</v>
      </c>
      <c r="D198" s="26">
        <v>1</v>
      </c>
      <c r="E198" s="26">
        <v>1.9000000000000001</v>
      </c>
      <c r="F198" s="26">
        <v>6.8</v>
      </c>
      <c r="G198" s="26">
        <v>8</v>
      </c>
      <c r="H198" s="26">
        <v>0.85</v>
      </c>
      <c r="I198" s="67">
        <v>50</v>
      </c>
      <c r="J198" s="67">
        <v>50</v>
      </c>
      <c r="K198" s="67">
        <v>0</v>
      </c>
      <c r="L198" s="67">
        <v>0</v>
      </c>
      <c r="M198" s="67">
        <v>0</v>
      </c>
      <c r="N198" s="26">
        <v>0</v>
      </c>
      <c r="O198" s="26">
        <v>0</v>
      </c>
    </row>
    <row r="199" spans="1:15" ht="26.1" customHeight="1">
      <c r="A199" s="67" t="s">
        <v>455</v>
      </c>
      <c r="B199" s="71" t="s">
        <v>381</v>
      </c>
      <c r="C199" s="71" t="s">
        <v>569</v>
      </c>
      <c r="D199" s="67">
        <v>2</v>
      </c>
      <c r="E199" s="67">
        <v>1.56</v>
      </c>
      <c r="F199" s="67">
        <v>4.2</v>
      </c>
      <c r="G199" s="67">
        <v>6</v>
      </c>
      <c r="H199" s="67">
        <v>0.70000000000000007</v>
      </c>
      <c r="I199" s="67">
        <v>33.33</v>
      </c>
      <c r="J199" s="67">
        <v>33.33</v>
      </c>
      <c r="K199" s="67">
        <v>33.33</v>
      </c>
      <c r="L199" s="67">
        <v>0</v>
      </c>
      <c r="M199" s="67">
        <v>0</v>
      </c>
      <c r="N199" s="67">
        <v>0</v>
      </c>
      <c r="O199" s="67">
        <v>0</v>
      </c>
    </row>
    <row r="200" spans="1:15" ht="26.1" customHeight="1">
      <c r="A200" s="67" t="s">
        <v>455</v>
      </c>
      <c r="B200" s="71" t="s">
        <v>399</v>
      </c>
      <c r="C200" s="71" t="s">
        <v>542</v>
      </c>
      <c r="D200" s="67">
        <v>2</v>
      </c>
      <c r="E200" s="67">
        <v>1.56</v>
      </c>
      <c r="F200" s="67">
        <v>4.2</v>
      </c>
      <c r="G200" s="67">
        <v>6</v>
      </c>
      <c r="H200" s="67">
        <v>0.70000000000000007</v>
      </c>
      <c r="I200" s="67">
        <v>16.670000000000002</v>
      </c>
      <c r="J200" s="67">
        <v>66.67</v>
      </c>
      <c r="K200" s="67">
        <v>16.670000000000002</v>
      </c>
      <c r="L200" s="67">
        <v>0</v>
      </c>
      <c r="M200" s="67">
        <v>0</v>
      </c>
      <c r="N200" s="67">
        <v>0</v>
      </c>
      <c r="O200" s="67">
        <v>0</v>
      </c>
    </row>
    <row r="201" spans="1:15" ht="26.1" customHeight="1">
      <c r="A201" s="67" t="s">
        <v>455</v>
      </c>
      <c r="B201" s="71" t="s">
        <v>411</v>
      </c>
      <c r="C201" s="71" t="s">
        <v>515</v>
      </c>
      <c r="D201" s="26">
        <v>2</v>
      </c>
      <c r="E201" s="26">
        <v>1.56</v>
      </c>
      <c r="F201" s="26">
        <v>4.2</v>
      </c>
      <c r="G201" s="26">
        <v>6</v>
      </c>
      <c r="H201" s="26">
        <v>0.70000000000000007</v>
      </c>
      <c r="I201" s="67">
        <v>0</v>
      </c>
      <c r="J201" s="67">
        <v>100</v>
      </c>
      <c r="K201" s="67">
        <v>0</v>
      </c>
      <c r="L201" s="67">
        <v>0</v>
      </c>
      <c r="M201" s="67">
        <v>0</v>
      </c>
      <c r="N201" s="26">
        <v>0</v>
      </c>
      <c r="O201" s="26">
        <v>0</v>
      </c>
    </row>
    <row r="202" spans="1:15" ht="26.1" customHeight="1">
      <c r="A202" s="67" t="s">
        <v>455</v>
      </c>
      <c r="B202" s="71" t="s">
        <v>422</v>
      </c>
      <c r="C202" s="71" t="s">
        <v>511</v>
      </c>
      <c r="D202" s="26">
        <v>2</v>
      </c>
      <c r="E202" s="26">
        <v>1.56</v>
      </c>
      <c r="F202" s="26">
        <v>4.2</v>
      </c>
      <c r="G202" s="26">
        <v>6</v>
      </c>
      <c r="H202" s="26">
        <v>0.70000000000000007</v>
      </c>
      <c r="I202" s="67">
        <v>0</v>
      </c>
      <c r="J202" s="67">
        <v>100</v>
      </c>
      <c r="K202" s="67">
        <v>0</v>
      </c>
      <c r="L202" s="67">
        <v>0</v>
      </c>
      <c r="M202" s="67">
        <v>0</v>
      </c>
      <c r="N202" s="26">
        <v>0</v>
      </c>
      <c r="O202" s="26">
        <v>0</v>
      </c>
    </row>
    <row r="203" spans="1:15" ht="26.1" customHeight="1">
      <c r="A203" s="67" t="s">
        <v>455</v>
      </c>
      <c r="B203" s="71" t="s">
        <v>394</v>
      </c>
      <c r="C203" s="71" t="s">
        <v>551</v>
      </c>
      <c r="D203" s="26">
        <v>6</v>
      </c>
      <c r="E203" s="26">
        <v>1.48</v>
      </c>
      <c r="F203" s="26">
        <v>5.3000000000000007</v>
      </c>
      <c r="G203" s="26">
        <v>8</v>
      </c>
      <c r="H203" s="26">
        <v>0.66</v>
      </c>
      <c r="I203" s="67">
        <v>0</v>
      </c>
      <c r="J203" s="67">
        <v>87.5</v>
      </c>
      <c r="K203" s="67">
        <v>12.5</v>
      </c>
      <c r="L203" s="67">
        <v>0</v>
      </c>
      <c r="M203" s="67">
        <v>0</v>
      </c>
      <c r="N203" s="26">
        <v>0</v>
      </c>
      <c r="O203" s="26">
        <v>0</v>
      </c>
    </row>
    <row r="204" spans="1:15" ht="26.1" customHeight="1">
      <c r="A204" s="67" t="s">
        <v>455</v>
      </c>
      <c r="B204" s="71" t="s">
        <v>434</v>
      </c>
      <c r="C204" s="71" t="s">
        <v>587</v>
      </c>
      <c r="D204" s="26">
        <v>7</v>
      </c>
      <c r="E204" s="26">
        <v>1.47</v>
      </c>
      <c r="F204" s="26">
        <v>4.5999999999999996</v>
      </c>
      <c r="G204" s="26">
        <v>7</v>
      </c>
      <c r="H204" s="26">
        <v>0.66</v>
      </c>
      <c r="I204" s="67">
        <v>14.290000000000001</v>
      </c>
      <c r="J204" s="67">
        <v>71.430000000000007</v>
      </c>
      <c r="K204" s="67">
        <v>0</v>
      </c>
      <c r="L204" s="67">
        <v>14.290000000000001</v>
      </c>
      <c r="M204" s="67">
        <v>0</v>
      </c>
      <c r="N204" s="26">
        <v>0</v>
      </c>
      <c r="O204" s="26">
        <v>0</v>
      </c>
    </row>
    <row r="205" spans="1:15" ht="26.1" customHeight="1">
      <c r="A205" s="67" t="s">
        <v>455</v>
      </c>
      <c r="B205" s="71" t="s">
        <v>389</v>
      </c>
      <c r="C205" s="71" t="s">
        <v>482</v>
      </c>
      <c r="D205" s="67">
        <v>8</v>
      </c>
      <c r="E205" s="67">
        <v>1.45</v>
      </c>
      <c r="F205" s="67">
        <v>3.9000000000000004</v>
      </c>
      <c r="G205" s="67">
        <v>6</v>
      </c>
      <c r="H205" s="67">
        <v>0.65</v>
      </c>
      <c r="I205" s="67">
        <v>33.33</v>
      </c>
      <c r="J205" s="67">
        <v>33.33</v>
      </c>
      <c r="K205" s="67">
        <v>16.670000000000002</v>
      </c>
      <c r="L205" s="67">
        <v>16.670000000000002</v>
      </c>
      <c r="M205" s="67">
        <v>0</v>
      </c>
      <c r="N205" s="67">
        <v>0</v>
      </c>
      <c r="O205" s="67">
        <v>0</v>
      </c>
    </row>
    <row r="206" spans="1:15" ht="26.1" customHeight="1">
      <c r="A206" s="67" t="s">
        <v>455</v>
      </c>
      <c r="B206" s="71" t="s">
        <v>441</v>
      </c>
      <c r="C206" s="71" t="s">
        <v>598</v>
      </c>
      <c r="D206" s="67">
        <v>8</v>
      </c>
      <c r="E206" s="67">
        <v>1.45</v>
      </c>
      <c r="F206" s="67">
        <v>3.8999999999999995</v>
      </c>
      <c r="G206" s="67">
        <v>6</v>
      </c>
      <c r="H206" s="67">
        <v>0.65</v>
      </c>
      <c r="I206" s="67">
        <v>33.33</v>
      </c>
      <c r="J206" s="67">
        <v>16.670000000000002</v>
      </c>
      <c r="K206" s="67">
        <v>50</v>
      </c>
      <c r="L206" s="67">
        <v>0</v>
      </c>
      <c r="M206" s="67">
        <v>0</v>
      </c>
      <c r="N206" s="67">
        <v>0</v>
      </c>
      <c r="O206" s="67">
        <v>0</v>
      </c>
    </row>
    <row r="207" spans="1:15" ht="26.1" customHeight="1">
      <c r="A207" s="67" t="s">
        <v>455</v>
      </c>
      <c r="B207" s="71" t="s">
        <v>395</v>
      </c>
      <c r="C207" s="71" t="s">
        <v>499</v>
      </c>
      <c r="D207" s="26">
        <v>10</v>
      </c>
      <c r="E207" s="26">
        <v>1.43</v>
      </c>
      <c r="F207" s="26">
        <v>6.4</v>
      </c>
      <c r="G207" s="26">
        <v>10</v>
      </c>
      <c r="H207" s="26">
        <v>0.64</v>
      </c>
      <c r="I207" s="67">
        <v>10</v>
      </c>
      <c r="J207" s="67">
        <v>70</v>
      </c>
      <c r="K207" s="67">
        <v>10</v>
      </c>
      <c r="L207" s="67">
        <v>10</v>
      </c>
      <c r="M207" s="67">
        <v>0</v>
      </c>
      <c r="N207" s="26">
        <v>0</v>
      </c>
      <c r="O207" s="26">
        <v>0</v>
      </c>
    </row>
    <row r="208" spans="1:15" ht="26.1" customHeight="1">
      <c r="A208" s="67" t="s">
        <v>455</v>
      </c>
      <c r="B208" s="71" t="s">
        <v>387</v>
      </c>
      <c r="C208" s="71" t="s">
        <v>563</v>
      </c>
      <c r="D208" s="26">
        <v>11</v>
      </c>
      <c r="E208" s="26">
        <v>1.4000000000000001</v>
      </c>
      <c r="F208" s="26">
        <v>5</v>
      </c>
      <c r="G208" s="26">
        <v>8</v>
      </c>
      <c r="H208" s="26">
        <v>0.63</v>
      </c>
      <c r="I208" s="67">
        <v>12.5</v>
      </c>
      <c r="J208" s="67">
        <v>50</v>
      </c>
      <c r="K208" s="67">
        <v>37.5</v>
      </c>
      <c r="L208" s="67">
        <v>0</v>
      </c>
      <c r="M208" s="67">
        <v>0</v>
      </c>
      <c r="N208" s="26">
        <v>0</v>
      </c>
      <c r="O208" s="26">
        <v>0</v>
      </c>
    </row>
    <row r="209" spans="1:15" ht="26.1" customHeight="1">
      <c r="A209" s="67" t="s">
        <v>455</v>
      </c>
      <c r="B209" s="71" t="s">
        <v>414</v>
      </c>
      <c r="C209" s="71" t="s">
        <v>515</v>
      </c>
      <c r="D209" s="26">
        <v>11</v>
      </c>
      <c r="E209" s="26">
        <v>1.4000000000000001</v>
      </c>
      <c r="F209" s="26">
        <v>5</v>
      </c>
      <c r="G209" s="26">
        <v>8</v>
      </c>
      <c r="H209" s="26">
        <v>0.63</v>
      </c>
      <c r="I209" s="67">
        <v>25</v>
      </c>
      <c r="J209" s="67">
        <v>37.5</v>
      </c>
      <c r="K209" s="67">
        <v>25</v>
      </c>
      <c r="L209" s="67">
        <v>12.5</v>
      </c>
      <c r="M209" s="67">
        <v>0</v>
      </c>
      <c r="N209" s="26">
        <v>0</v>
      </c>
      <c r="O209" s="26">
        <v>0</v>
      </c>
    </row>
    <row r="210" spans="1:15" ht="26.1" customHeight="1">
      <c r="A210" s="67" t="s">
        <v>455</v>
      </c>
      <c r="B210" s="71" t="s">
        <v>422</v>
      </c>
      <c r="C210" s="71" t="s">
        <v>509</v>
      </c>
      <c r="D210" s="26">
        <v>11</v>
      </c>
      <c r="E210" s="26">
        <v>1.4000000000000001</v>
      </c>
      <c r="F210" s="26">
        <v>5</v>
      </c>
      <c r="G210" s="26">
        <v>8</v>
      </c>
      <c r="H210" s="26">
        <v>0.63</v>
      </c>
      <c r="I210" s="67">
        <v>12.5</v>
      </c>
      <c r="J210" s="67">
        <v>50</v>
      </c>
      <c r="K210" s="67">
        <v>37.5</v>
      </c>
      <c r="L210" s="67">
        <v>0</v>
      </c>
      <c r="M210" s="67">
        <v>0</v>
      </c>
      <c r="N210" s="26">
        <v>0</v>
      </c>
      <c r="O210" s="26">
        <v>0</v>
      </c>
    </row>
    <row r="211" spans="1:15" ht="26.1" customHeight="1">
      <c r="A211" s="67" t="s">
        <v>455</v>
      </c>
      <c r="B211" s="71" t="s">
        <v>410</v>
      </c>
      <c r="C211" s="71" t="s">
        <v>517</v>
      </c>
      <c r="D211" s="67">
        <v>14</v>
      </c>
      <c r="E211" s="67">
        <v>1.34</v>
      </c>
      <c r="F211" s="67">
        <v>3.6000000000000005</v>
      </c>
      <c r="G211" s="67">
        <v>6</v>
      </c>
      <c r="H211" s="67">
        <v>0.6</v>
      </c>
      <c r="I211" s="67">
        <v>0</v>
      </c>
      <c r="J211" s="67">
        <v>66.67</v>
      </c>
      <c r="K211" s="67">
        <v>33.33</v>
      </c>
      <c r="L211" s="67">
        <v>0</v>
      </c>
      <c r="M211" s="67">
        <v>0</v>
      </c>
      <c r="N211" s="67">
        <v>0</v>
      </c>
      <c r="O211" s="67">
        <v>0</v>
      </c>
    </row>
    <row r="212" spans="1:15" ht="26.1" customHeight="1">
      <c r="A212" s="67" t="s">
        <v>455</v>
      </c>
      <c r="B212" s="71" t="s">
        <v>427</v>
      </c>
      <c r="C212" s="71" t="s">
        <v>501</v>
      </c>
      <c r="D212" s="67">
        <v>14</v>
      </c>
      <c r="E212" s="67">
        <v>1.34</v>
      </c>
      <c r="F212" s="67">
        <v>3.6000000000000005</v>
      </c>
      <c r="G212" s="67">
        <v>6</v>
      </c>
      <c r="H212" s="67">
        <v>0.6</v>
      </c>
      <c r="I212" s="67">
        <v>0</v>
      </c>
      <c r="J212" s="67">
        <v>66.67</v>
      </c>
      <c r="K212" s="67">
        <v>33.33</v>
      </c>
      <c r="L212" s="67">
        <v>0</v>
      </c>
      <c r="M212" s="67">
        <v>0</v>
      </c>
      <c r="N212" s="67">
        <v>0</v>
      </c>
      <c r="O212" s="67">
        <v>0</v>
      </c>
    </row>
    <row r="213" spans="1:15" ht="26.1" customHeight="1">
      <c r="A213" s="67" t="s">
        <v>455</v>
      </c>
      <c r="B213" s="71" t="s">
        <v>432</v>
      </c>
      <c r="C213" s="71" t="s">
        <v>474</v>
      </c>
      <c r="D213" s="26">
        <v>14</v>
      </c>
      <c r="E213" s="26">
        <v>1.34</v>
      </c>
      <c r="F213" s="26">
        <v>7.2</v>
      </c>
      <c r="G213" s="26">
        <v>12</v>
      </c>
      <c r="H213" s="26">
        <v>0.6</v>
      </c>
      <c r="I213" s="67">
        <v>8.33</v>
      </c>
      <c r="J213" s="67">
        <v>50</v>
      </c>
      <c r="K213" s="67">
        <v>41.67</v>
      </c>
      <c r="L213" s="67">
        <v>0</v>
      </c>
      <c r="M213" s="67">
        <v>0</v>
      </c>
      <c r="N213" s="26">
        <v>0</v>
      </c>
      <c r="O213" s="26">
        <v>0</v>
      </c>
    </row>
    <row r="214" spans="1:15" ht="26.1" customHeight="1">
      <c r="A214" s="67" t="s">
        <v>455</v>
      </c>
      <c r="B214" s="71" t="s">
        <v>446</v>
      </c>
      <c r="C214" s="71" t="s">
        <v>470</v>
      </c>
      <c r="D214" s="26">
        <v>17</v>
      </c>
      <c r="E214" s="26">
        <v>1.32</v>
      </c>
      <c r="F214" s="26">
        <v>6.5000000000000009</v>
      </c>
      <c r="G214" s="26">
        <v>11</v>
      </c>
      <c r="H214" s="26">
        <v>0.59</v>
      </c>
      <c r="I214" s="67">
        <v>0</v>
      </c>
      <c r="J214" s="67">
        <v>63.64</v>
      </c>
      <c r="K214" s="67">
        <v>36.36</v>
      </c>
      <c r="L214" s="67">
        <v>0</v>
      </c>
      <c r="M214" s="67">
        <v>0</v>
      </c>
      <c r="N214" s="26">
        <v>0</v>
      </c>
      <c r="O214" s="26">
        <v>0</v>
      </c>
    </row>
    <row r="215" spans="1:15" ht="26.1" customHeight="1">
      <c r="A215" s="67" t="s">
        <v>455</v>
      </c>
      <c r="B215" s="71" t="s">
        <v>388</v>
      </c>
      <c r="C215" s="71" t="s">
        <v>562</v>
      </c>
      <c r="D215" s="26">
        <v>18</v>
      </c>
      <c r="E215" s="26">
        <v>1.31</v>
      </c>
      <c r="F215" s="26">
        <v>4.7</v>
      </c>
      <c r="G215" s="26">
        <v>8</v>
      </c>
      <c r="H215" s="26">
        <v>0.59</v>
      </c>
      <c r="I215" s="67">
        <v>12.5</v>
      </c>
      <c r="J215" s="67">
        <v>37.5</v>
      </c>
      <c r="K215" s="67">
        <v>50</v>
      </c>
      <c r="L215" s="67">
        <v>0</v>
      </c>
      <c r="M215" s="67">
        <v>0</v>
      </c>
      <c r="N215" s="26">
        <v>0</v>
      </c>
      <c r="O215" s="26">
        <v>0</v>
      </c>
    </row>
    <row r="216" spans="1:15" ht="26.1" customHeight="1">
      <c r="A216" s="67" t="s">
        <v>455</v>
      </c>
      <c r="B216" s="71" t="s">
        <v>420</v>
      </c>
      <c r="C216" s="71" t="s">
        <v>517</v>
      </c>
      <c r="D216" s="26">
        <v>19</v>
      </c>
      <c r="E216" s="26">
        <v>1.3</v>
      </c>
      <c r="F216" s="26">
        <v>5.8</v>
      </c>
      <c r="G216" s="26">
        <v>10</v>
      </c>
      <c r="H216" s="26">
        <v>0.57999999999999996</v>
      </c>
      <c r="I216" s="67">
        <v>10</v>
      </c>
      <c r="J216" s="67">
        <v>50</v>
      </c>
      <c r="K216" s="67">
        <v>30</v>
      </c>
      <c r="L216" s="67">
        <v>10</v>
      </c>
      <c r="M216" s="67">
        <v>0</v>
      </c>
      <c r="N216" s="26">
        <v>0</v>
      </c>
      <c r="O216" s="26">
        <v>0</v>
      </c>
    </row>
    <row r="217" spans="1:15" ht="26.1" customHeight="1">
      <c r="A217" s="67" t="s">
        <v>455</v>
      </c>
      <c r="B217" s="71" t="s">
        <v>385</v>
      </c>
      <c r="C217" s="71" t="s">
        <v>517</v>
      </c>
      <c r="D217" s="67">
        <v>20</v>
      </c>
      <c r="E217" s="67">
        <v>1.28</v>
      </c>
      <c r="F217" s="67">
        <v>8.0000000000000018</v>
      </c>
      <c r="G217" s="67">
        <v>14</v>
      </c>
      <c r="H217" s="67">
        <v>0.57000000000000006</v>
      </c>
      <c r="I217" s="67">
        <v>0</v>
      </c>
      <c r="J217" s="67">
        <v>57.14</v>
      </c>
      <c r="K217" s="67">
        <v>42.86</v>
      </c>
      <c r="L217" s="67">
        <v>0</v>
      </c>
      <c r="M217" s="67">
        <v>0</v>
      </c>
      <c r="N217" s="67">
        <v>0</v>
      </c>
      <c r="O217" s="67">
        <v>0</v>
      </c>
    </row>
    <row r="218" spans="1:15" ht="26.1" customHeight="1">
      <c r="A218" s="67" t="s">
        <v>455</v>
      </c>
      <c r="B218" s="71" t="s">
        <v>416</v>
      </c>
      <c r="C218" s="71" t="s">
        <v>520</v>
      </c>
      <c r="D218" s="67">
        <v>21</v>
      </c>
      <c r="E218" s="67">
        <v>1.27</v>
      </c>
      <c r="F218" s="67">
        <v>5.1000000000000005</v>
      </c>
      <c r="G218" s="67">
        <v>9</v>
      </c>
      <c r="H218" s="67">
        <v>0.57000000000000006</v>
      </c>
      <c r="I218" s="67">
        <v>22.22</v>
      </c>
      <c r="J218" s="67">
        <v>22.22</v>
      </c>
      <c r="K218" s="67">
        <v>44.44</v>
      </c>
      <c r="L218" s="67">
        <v>11.11</v>
      </c>
      <c r="M218" s="67">
        <v>0</v>
      </c>
      <c r="N218" s="67">
        <v>0</v>
      </c>
      <c r="O218" s="67">
        <v>0</v>
      </c>
    </row>
    <row r="219" spans="1:15" ht="26.1" customHeight="1">
      <c r="A219" s="67" t="s">
        <v>455</v>
      </c>
      <c r="B219" s="71" t="s">
        <v>436</v>
      </c>
      <c r="C219" s="71" t="s">
        <v>482</v>
      </c>
      <c r="D219" s="26">
        <v>21</v>
      </c>
      <c r="E219" s="26">
        <v>1.27</v>
      </c>
      <c r="F219" s="26">
        <v>6.8</v>
      </c>
      <c r="G219" s="26">
        <v>12</v>
      </c>
      <c r="H219" s="26">
        <v>0.57000000000000006</v>
      </c>
      <c r="I219" s="67">
        <v>16.670000000000002</v>
      </c>
      <c r="J219" s="67">
        <v>41.67</v>
      </c>
      <c r="K219" s="67">
        <v>25</v>
      </c>
      <c r="L219" s="67">
        <v>8.33</v>
      </c>
      <c r="M219" s="67">
        <v>0</v>
      </c>
      <c r="N219" s="26">
        <v>8.33</v>
      </c>
      <c r="O219" s="26">
        <v>8.33</v>
      </c>
    </row>
    <row r="220" spans="1:15" ht="26.1" customHeight="1">
      <c r="A220" s="67" t="s">
        <v>455</v>
      </c>
      <c r="B220" s="71" t="s">
        <v>368</v>
      </c>
      <c r="C220" s="71" t="s">
        <v>482</v>
      </c>
      <c r="D220" s="26">
        <v>23</v>
      </c>
      <c r="E220" s="26">
        <v>1.23</v>
      </c>
      <c r="F220" s="26">
        <v>6.6000000000000014</v>
      </c>
      <c r="G220" s="26">
        <v>12</v>
      </c>
      <c r="H220" s="26">
        <v>0.55000000000000004</v>
      </c>
      <c r="I220" s="67">
        <v>16.670000000000002</v>
      </c>
      <c r="J220" s="67">
        <v>33.33</v>
      </c>
      <c r="K220" s="67">
        <v>33.33</v>
      </c>
      <c r="L220" s="67">
        <v>16.670000000000002</v>
      </c>
      <c r="M220" s="67">
        <v>0</v>
      </c>
      <c r="N220" s="26">
        <v>0</v>
      </c>
      <c r="O220" s="26">
        <v>0</v>
      </c>
    </row>
    <row r="221" spans="1:15" ht="26.1" customHeight="1">
      <c r="A221" s="67" t="s">
        <v>455</v>
      </c>
      <c r="B221" s="71" t="s">
        <v>411</v>
      </c>
      <c r="C221" s="71" t="s">
        <v>517</v>
      </c>
      <c r="D221" s="26">
        <v>23</v>
      </c>
      <c r="E221" s="26">
        <v>1.23</v>
      </c>
      <c r="F221" s="26">
        <v>6.6000000000000014</v>
      </c>
      <c r="G221" s="26">
        <v>12</v>
      </c>
      <c r="H221" s="26">
        <v>0.55000000000000004</v>
      </c>
      <c r="I221" s="67">
        <v>0</v>
      </c>
      <c r="J221" s="67">
        <v>58.33</v>
      </c>
      <c r="K221" s="67">
        <v>33.33</v>
      </c>
      <c r="L221" s="67">
        <v>8.33</v>
      </c>
      <c r="M221" s="67">
        <v>0</v>
      </c>
      <c r="N221" s="26">
        <v>0</v>
      </c>
      <c r="O221" s="26">
        <v>0</v>
      </c>
    </row>
    <row r="222" spans="1:15" ht="26.1" customHeight="1">
      <c r="A222" s="67" t="s">
        <v>455</v>
      </c>
      <c r="B222" s="71" t="s">
        <v>445</v>
      </c>
      <c r="C222" s="71" t="s">
        <v>471</v>
      </c>
      <c r="D222" s="26">
        <v>23</v>
      </c>
      <c r="E222" s="26">
        <v>1.23</v>
      </c>
      <c r="F222" s="26">
        <v>3.3</v>
      </c>
      <c r="G222" s="26">
        <v>6</v>
      </c>
      <c r="H222" s="26">
        <v>0.55000000000000004</v>
      </c>
      <c r="I222" s="67">
        <v>0</v>
      </c>
      <c r="J222" s="67">
        <v>50</v>
      </c>
      <c r="K222" s="67">
        <v>50</v>
      </c>
      <c r="L222" s="67">
        <v>0</v>
      </c>
      <c r="M222" s="67">
        <v>0</v>
      </c>
      <c r="N222" s="26">
        <v>0</v>
      </c>
      <c r="O222" s="26">
        <v>0</v>
      </c>
    </row>
    <row r="223" spans="1:15" ht="26.1" customHeight="1">
      <c r="A223" s="67" t="s">
        <v>455</v>
      </c>
      <c r="B223" s="71" t="s">
        <v>438</v>
      </c>
      <c r="C223" s="71" t="s">
        <v>471</v>
      </c>
      <c r="D223" s="67">
        <v>26</v>
      </c>
      <c r="E223" s="67">
        <v>1.2</v>
      </c>
      <c r="F223" s="67">
        <v>5.9</v>
      </c>
      <c r="G223" s="67">
        <v>11</v>
      </c>
      <c r="H223" s="67">
        <v>0.54</v>
      </c>
      <c r="I223" s="67">
        <v>0</v>
      </c>
      <c r="J223" s="67">
        <v>54.550000000000004</v>
      </c>
      <c r="K223" s="67">
        <v>36.36</v>
      </c>
      <c r="L223" s="67">
        <v>9.09</v>
      </c>
      <c r="M223" s="67">
        <v>0</v>
      </c>
      <c r="N223" s="67">
        <v>0</v>
      </c>
      <c r="O223" s="67">
        <v>0</v>
      </c>
    </row>
    <row r="224" spans="1:15" ht="26.1" customHeight="1">
      <c r="A224" s="67" t="s">
        <v>455</v>
      </c>
      <c r="B224" s="71" t="s">
        <v>383</v>
      </c>
      <c r="C224" s="71" t="s">
        <v>482</v>
      </c>
      <c r="D224" s="67">
        <v>27</v>
      </c>
      <c r="E224" s="67">
        <v>1.1400000000000001</v>
      </c>
      <c r="F224" s="67">
        <v>4.0999999999999996</v>
      </c>
      <c r="G224" s="67">
        <v>8</v>
      </c>
      <c r="H224" s="67">
        <v>0.51</v>
      </c>
      <c r="I224" s="67">
        <v>0</v>
      </c>
      <c r="J224" s="67">
        <v>50</v>
      </c>
      <c r="K224" s="67">
        <v>37.5</v>
      </c>
      <c r="L224" s="67">
        <v>12.5</v>
      </c>
      <c r="M224" s="67">
        <v>0</v>
      </c>
      <c r="N224" s="67">
        <v>0</v>
      </c>
      <c r="O224" s="67">
        <v>0</v>
      </c>
    </row>
    <row r="225" spans="1:15" ht="26.1" customHeight="1">
      <c r="A225" s="67" t="s">
        <v>455</v>
      </c>
      <c r="B225" s="71" t="s">
        <v>426</v>
      </c>
      <c r="C225" s="71" t="s">
        <v>503</v>
      </c>
      <c r="D225" s="26">
        <v>27</v>
      </c>
      <c r="E225" s="26">
        <v>1.1400000000000001</v>
      </c>
      <c r="F225" s="26">
        <v>4.0999999999999996</v>
      </c>
      <c r="G225" s="26">
        <v>8</v>
      </c>
      <c r="H225" s="26">
        <v>0.51</v>
      </c>
      <c r="I225" s="67">
        <v>0</v>
      </c>
      <c r="J225" s="67">
        <v>50</v>
      </c>
      <c r="K225" s="67">
        <v>37.5</v>
      </c>
      <c r="L225" s="67">
        <v>12.5</v>
      </c>
      <c r="M225" s="67">
        <v>0</v>
      </c>
      <c r="N225" s="26">
        <v>0</v>
      </c>
      <c r="O225" s="26">
        <v>0</v>
      </c>
    </row>
    <row r="226" spans="1:15" ht="26.1" customHeight="1">
      <c r="A226" s="67" t="s">
        <v>455</v>
      </c>
      <c r="B226" s="71" t="s">
        <v>413</v>
      </c>
      <c r="C226" s="71" t="s">
        <v>600</v>
      </c>
      <c r="D226" s="26">
        <v>29</v>
      </c>
      <c r="E226" s="26">
        <v>1.1200000000000001</v>
      </c>
      <c r="F226" s="26">
        <v>3</v>
      </c>
      <c r="G226" s="26">
        <v>6</v>
      </c>
      <c r="H226" s="26">
        <v>0.5</v>
      </c>
      <c r="I226" s="67">
        <v>0</v>
      </c>
      <c r="J226" s="67">
        <v>50</v>
      </c>
      <c r="K226" s="67">
        <v>33.33</v>
      </c>
      <c r="L226" s="67">
        <v>16.670000000000002</v>
      </c>
      <c r="M226" s="67">
        <v>0</v>
      </c>
      <c r="N226" s="26">
        <v>0</v>
      </c>
      <c r="O226" s="26">
        <v>0</v>
      </c>
    </row>
    <row r="227" spans="1:15" ht="26.1" customHeight="1">
      <c r="A227" s="67" t="s">
        <v>455</v>
      </c>
      <c r="B227" s="71" t="s">
        <v>436</v>
      </c>
      <c r="C227" s="71" t="s">
        <v>487</v>
      </c>
      <c r="D227" s="26">
        <v>29</v>
      </c>
      <c r="E227" s="26">
        <v>1.1200000000000001</v>
      </c>
      <c r="F227" s="26">
        <v>4</v>
      </c>
      <c r="G227" s="26">
        <v>8</v>
      </c>
      <c r="H227" s="26">
        <v>0.5</v>
      </c>
      <c r="I227" s="67">
        <v>0</v>
      </c>
      <c r="J227" s="67">
        <v>50</v>
      </c>
      <c r="K227" s="67">
        <v>37.5</v>
      </c>
      <c r="L227" s="67">
        <v>0</v>
      </c>
      <c r="M227" s="67">
        <v>12.5</v>
      </c>
      <c r="N227" s="26">
        <v>0</v>
      </c>
      <c r="O227" s="26">
        <v>0</v>
      </c>
    </row>
    <row r="228" spans="1:15" ht="26.1" customHeight="1">
      <c r="A228" s="67" t="s">
        <v>455</v>
      </c>
      <c r="B228" s="71" t="s">
        <v>364</v>
      </c>
      <c r="C228" s="71" t="s">
        <v>603</v>
      </c>
      <c r="D228" s="26">
        <v>31</v>
      </c>
      <c r="E228" s="26">
        <v>1.0900000000000001</v>
      </c>
      <c r="F228" s="26">
        <v>4.9000000000000004</v>
      </c>
      <c r="G228" s="26">
        <v>10</v>
      </c>
      <c r="H228" s="26">
        <v>0.49</v>
      </c>
      <c r="I228" s="67">
        <v>10</v>
      </c>
      <c r="J228" s="67">
        <v>30</v>
      </c>
      <c r="K228" s="67">
        <v>40</v>
      </c>
      <c r="L228" s="67">
        <v>20</v>
      </c>
      <c r="M228" s="67">
        <v>0</v>
      </c>
      <c r="N228" s="26">
        <v>0</v>
      </c>
      <c r="O228" s="26">
        <v>0</v>
      </c>
    </row>
    <row r="229" spans="1:15" ht="26.1" customHeight="1">
      <c r="A229" s="67" t="s">
        <v>455</v>
      </c>
      <c r="B229" s="71" t="s">
        <v>437</v>
      </c>
      <c r="C229" s="71" t="s">
        <v>485</v>
      </c>
      <c r="D229" s="67">
        <v>32</v>
      </c>
      <c r="E229" s="67">
        <v>1.08</v>
      </c>
      <c r="F229" s="67">
        <v>6.8000000000000016</v>
      </c>
      <c r="G229" s="67">
        <v>14</v>
      </c>
      <c r="H229" s="67">
        <v>0.49</v>
      </c>
      <c r="I229" s="67">
        <v>0</v>
      </c>
      <c r="J229" s="67">
        <v>50</v>
      </c>
      <c r="K229" s="67">
        <v>28.57</v>
      </c>
      <c r="L229" s="67">
        <v>21.43</v>
      </c>
      <c r="M229" s="67">
        <v>0</v>
      </c>
      <c r="N229" s="67">
        <v>0</v>
      </c>
      <c r="O229" s="67">
        <v>0</v>
      </c>
    </row>
    <row r="230" spans="1:15" ht="26.1" customHeight="1">
      <c r="A230" s="67" t="s">
        <v>455</v>
      </c>
      <c r="B230" s="71" t="s">
        <v>376</v>
      </c>
      <c r="C230" s="71" t="s">
        <v>499</v>
      </c>
      <c r="D230" s="67">
        <v>33</v>
      </c>
      <c r="E230" s="67">
        <v>1.06</v>
      </c>
      <c r="F230" s="67">
        <v>3.8</v>
      </c>
      <c r="G230" s="67">
        <v>8</v>
      </c>
      <c r="H230" s="67">
        <v>0.48</v>
      </c>
      <c r="I230" s="67">
        <v>0</v>
      </c>
      <c r="J230" s="67">
        <v>50</v>
      </c>
      <c r="K230" s="67">
        <v>25</v>
      </c>
      <c r="L230" s="67">
        <v>25</v>
      </c>
      <c r="M230" s="67">
        <v>0</v>
      </c>
      <c r="N230" s="67">
        <v>0</v>
      </c>
      <c r="O230" s="67">
        <v>0</v>
      </c>
    </row>
    <row r="231" spans="1:15" ht="26.1" customHeight="1">
      <c r="A231" s="67" t="s">
        <v>455</v>
      </c>
      <c r="B231" s="71" t="s">
        <v>393</v>
      </c>
      <c r="C231" s="71" t="s">
        <v>604</v>
      </c>
      <c r="D231" s="26">
        <v>33</v>
      </c>
      <c r="E231" s="26">
        <v>1.06</v>
      </c>
      <c r="F231" s="26">
        <v>3.8</v>
      </c>
      <c r="G231" s="26">
        <v>8</v>
      </c>
      <c r="H231" s="26">
        <v>0.48</v>
      </c>
      <c r="I231" s="67">
        <v>0</v>
      </c>
      <c r="J231" s="67">
        <v>37.5</v>
      </c>
      <c r="K231" s="67">
        <v>50</v>
      </c>
      <c r="L231" s="67">
        <v>12.5</v>
      </c>
      <c r="M231" s="67">
        <v>0</v>
      </c>
      <c r="N231" s="26">
        <v>0</v>
      </c>
      <c r="O231" s="26">
        <v>0</v>
      </c>
    </row>
    <row r="232" spans="1:15" ht="26.1" customHeight="1">
      <c r="A232" s="67" t="s">
        <v>455</v>
      </c>
      <c r="B232" s="71" t="s">
        <v>443</v>
      </c>
      <c r="C232" s="71" t="s">
        <v>474</v>
      </c>
      <c r="D232" s="26">
        <v>35</v>
      </c>
      <c r="E232" s="26">
        <v>1.03</v>
      </c>
      <c r="F232" s="26">
        <v>4.5999999999999996</v>
      </c>
      <c r="G232" s="26">
        <v>10</v>
      </c>
      <c r="H232" s="26">
        <v>0.46</v>
      </c>
      <c r="I232" s="67">
        <v>10</v>
      </c>
      <c r="J232" s="67">
        <v>10</v>
      </c>
      <c r="K232" s="67">
        <v>70</v>
      </c>
      <c r="L232" s="67">
        <v>10</v>
      </c>
      <c r="M232" s="67">
        <v>0</v>
      </c>
      <c r="N232" s="26">
        <v>0</v>
      </c>
      <c r="O232" s="26">
        <v>0</v>
      </c>
    </row>
    <row r="233" spans="1:15" ht="26.1" customHeight="1">
      <c r="A233" s="67" t="s">
        <v>455</v>
      </c>
      <c r="B233" s="71" t="s">
        <v>367</v>
      </c>
      <c r="C233" s="71" t="s">
        <v>499</v>
      </c>
      <c r="D233" s="26">
        <v>36</v>
      </c>
      <c r="E233" s="26">
        <v>1</v>
      </c>
      <c r="F233" s="26">
        <v>3.6000000000000005</v>
      </c>
      <c r="G233" s="26">
        <v>8</v>
      </c>
      <c r="H233" s="26">
        <v>0.45</v>
      </c>
      <c r="I233" s="67">
        <v>12.5</v>
      </c>
      <c r="J233" s="67">
        <v>25</v>
      </c>
      <c r="K233" s="67">
        <v>37.5</v>
      </c>
      <c r="L233" s="67">
        <v>0</v>
      </c>
      <c r="M233" s="67">
        <v>0</v>
      </c>
      <c r="N233" s="26">
        <v>25</v>
      </c>
      <c r="O233" s="26">
        <v>0</v>
      </c>
    </row>
    <row r="234" spans="1:15" ht="26.1" customHeight="1">
      <c r="A234" s="67" t="s">
        <v>455</v>
      </c>
      <c r="B234" s="71" t="s">
        <v>369</v>
      </c>
      <c r="C234" s="71" t="s">
        <v>578</v>
      </c>
      <c r="D234" s="26">
        <v>37</v>
      </c>
      <c r="E234" s="26">
        <v>0.99</v>
      </c>
      <c r="F234" s="26">
        <v>6.2000000000000011</v>
      </c>
      <c r="G234" s="26">
        <v>14</v>
      </c>
      <c r="H234" s="26">
        <v>0.44</v>
      </c>
      <c r="I234" s="67">
        <v>0</v>
      </c>
      <c r="J234" s="67">
        <v>50</v>
      </c>
      <c r="K234" s="67">
        <v>21.43</v>
      </c>
      <c r="L234" s="67">
        <v>7.1400000000000006</v>
      </c>
      <c r="M234" s="67">
        <v>0</v>
      </c>
      <c r="N234" s="26">
        <v>21.43</v>
      </c>
      <c r="O234" s="26">
        <v>21.43</v>
      </c>
    </row>
    <row r="235" spans="1:15" ht="26.1" customHeight="1">
      <c r="A235" s="67" t="s">
        <v>455</v>
      </c>
      <c r="B235" s="71" t="s">
        <v>424</v>
      </c>
      <c r="C235" s="71" t="s">
        <v>499</v>
      </c>
      <c r="D235" s="67">
        <v>38</v>
      </c>
      <c r="E235" s="67">
        <v>0.98</v>
      </c>
      <c r="F235" s="67">
        <v>3.5</v>
      </c>
      <c r="G235" s="67">
        <v>8</v>
      </c>
      <c r="H235" s="67">
        <v>0.44</v>
      </c>
      <c r="I235" s="67">
        <v>25</v>
      </c>
      <c r="J235" s="67">
        <v>0</v>
      </c>
      <c r="K235" s="67">
        <v>37.5</v>
      </c>
      <c r="L235" s="67">
        <v>37.5</v>
      </c>
      <c r="M235" s="67">
        <v>0</v>
      </c>
      <c r="N235" s="67">
        <v>0</v>
      </c>
      <c r="O235" s="67">
        <v>0</v>
      </c>
    </row>
    <row r="236" spans="1:15" ht="26.1" customHeight="1">
      <c r="A236" s="67" t="s">
        <v>455</v>
      </c>
      <c r="B236" s="71" t="s">
        <v>374</v>
      </c>
      <c r="C236" s="71" t="s">
        <v>574</v>
      </c>
      <c r="D236" s="67">
        <v>39</v>
      </c>
      <c r="E236" s="67">
        <v>0.95000000000000007</v>
      </c>
      <c r="F236" s="67">
        <v>3.4000000000000004</v>
      </c>
      <c r="G236" s="67">
        <v>8</v>
      </c>
      <c r="H236" s="67">
        <v>0.43</v>
      </c>
      <c r="I236" s="67">
        <v>0</v>
      </c>
      <c r="J236" s="67">
        <v>37.5</v>
      </c>
      <c r="K236" s="67">
        <v>37.5</v>
      </c>
      <c r="L236" s="67">
        <v>12.5</v>
      </c>
      <c r="M236" s="67">
        <v>12.5</v>
      </c>
      <c r="N236" s="67">
        <v>0</v>
      </c>
      <c r="O236" s="67">
        <v>0</v>
      </c>
    </row>
    <row r="237" spans="1:15" ht="26.1" customHeight="1">
      <c r="A237" s="67" t="s">
        <v>455</v>
      </c>
      <c r="B237" s="71" t="s">
        <v>395</v>
      </c>
      <c r="C237" s="71" t="s">
        <v>550</v>
      </c>
      <c r="D237" s="26">
        <v>39</v>
      </c>
      <c r="E237" s="26">
        <v>0.95000000000000007</v>
      </c>
      <c r="F237" s="26">
        <v>5.0999999999999996</v>
      </c>
      <c r="G237" s="26">
        <v>12</v>
      </c>
      <c r="H237" s="26">
        <v>0.43</v>
      </c>
      <c r="I237" s="67">
        <v>0</v>
      </c>
      <c r="J237" s="67">
        <v>16.670000000000002</v>
      </c>
      <c r="K237" s="67">
        <v>75</v>
      </c>
      <c r="L237" s="67">
        <v>8.33</v>
      </c>
      <c r="M237" s="67">
        <v>0</v>
      </c>
      <c r="N237" s="26">
        <v>0</v>
      </c>
      <c r="O237" s="26">
        <v>0</v>
      </c>
    </row>
    <row r="238" spans="1:15" ht="26.1" customHeight="1">
      <c r="A238" s="67" t="s">
        <v>455</v>
      </c>
      <c r="B238" s="71" t="s">
        <v>444</v>
      </c>
      <c r="C238" s="71" t="s">
        <v>473</v>
      </c>
      <c r="D238" s="26">
        <v>41</v>
      </c>
      <c r="E238" s="26">
        <v>0.93</v>
      </c>
      <c r="F238" s="26">
        <v>2.5</v>
      </c>
      <c r="G238" s="26">
        <v>6</v>
      </c>
      <c r="H238" s="26">
        <v>0.42</v>
      </c>
      <c r="I238" s="67">
        <v>0</v>
      </c>
      <c r="J238" s="67">
        <v>50</v>
      </c>
      <c r="K238" s="67">
        <v>16.670000000000002</v>
      </c>
      <c r="L238" s="67">
        <v>0</v>
      </c>
      <c r="M238" s="67">
        <v>0</v>
      </c>
      <c r="N238" s="26">
        <v>33.33</v>
      </c>
      <c r="O238" s="26">
        <v>33.33</v>
      </c>
    </row>
    <row r="239" spans="1:15" ht="26.1" customHeight="1">
      <c r="A239" s="67" t="s">
        <v>455</v>
      </c>
      <c r="B239" s="71" t="s">
        <v>371</v>
      </c>
      <c r="C239" s="71" t="s">
        <v>517</v>
      </c>
      <c r="D239" s="26">
        <v>42</v>
      </c>
      <c r="E239" s="26">
        <v>0.89</v>
      </c>
      <c r="F239" s="26">
        <v>3.5999999999999992</v>
      </c>
      <c r="G239" s="26">
        <v>9</v>
      </c>
      <c r="H239" s="26">
        <v>0.4</v>
      </c>
      <c r="I239" s="67">
        <v>0</v>
      </c>
      <c r="J239" s="67">
        <v>22.22</v>
      </c>
      <c r="K239" s="67">
        <v>55.56</v>
      </c>
      <c r="L239" s="67">
        <v>22.22</v>
      </c>
      <c r="M239" s="67">
        <v>0</v>
      </c>
      <c r="N239" s="26">
        <v>0</v>
      </c>
      <c r="O239" s="26">
        <v>0</v>
      </c>
    </row>
    <row r="240" spans="1:15" ht="26.1" customHeight="1">
      <c r="A240" s="67" t="s">
        <v>455</v>
      </c>
      <c r="B240" s="71" t="s">
        <v>374</v>
      </c>
      <c r="C240" s="71" t="s">
        <v>478</v>
      </c>
      <c r="D240" s="26">
        <v>42</v>
      </c>
      <c r="E240" s="26">
        <v>0.89</v>
      </c>
      <c r="F240" s="26">
        <v>2.4</v>
      </c>
      <c r="G240" s="26">
        <v>6</v>
      </c>
      <c r="H240" s="26">
        <v>0.4</v>
      </c>
      <c r="I240" s="67">
        <v>0</v>
      </c>
      <c r="J240" s="67">
        <v>33.33</v>
      </c>
      <c r="K240" s="67">
        <v>33.33</v>
      </c>
      <c r="L240" s="67">
        <v>33.33</v>
      </c>
      <c r="M240" s="67">
        <v>0</v>
      </c>
      <c r="N240" s="26">
        <v>0</v>
      </c>
      <c r="O240" s="26">
        <v>0</v>
      </c>
    </row>
    <row r="241" spans="1:15" ht="26.1" customHeight="1">
      <c r="A241" s="67" t="s">
        <v>455</v>
      </c>
      <c r="B241" s="71" t="s">
        <v>379</v>
      </c>
      <c r="C241" s="71" t="s">
        <v>478</v>
      </c>
      <c r="D241" s="67">
        <v>42</v>
      </c>
      <c r="E241" s="67">
        <v>0.89</v>
      </c>
      <c r="F241" s="67">
        <v>3.1999999999999997</v>
      </c>
      <c r="G241" s="67">
        <v>8</v>
      </c>
      <c r="H241" s="67">
        <v>0.4</v>
      </c>
      <c r="I241" s="67">
        <v>0</v>
      </c>
      <c r="J241" s="67">
        <v>25</v>
      </c>
      <c r="K241" s="67">
        <v>50</v>
      </c>
      <c r="L241" s="67">
        <v>25</v>
      </c>
      <c r="M241" s="67">
        <v>0</v>
      </c>
      <c r="N241" s="67">
        <v>0</v>
      </c>
      <c r="O241" s="67">
        <v>0</v>
      </c>
    </row>
    <row r="242" spans="1:15" ht="26.1" customHeight="1">
      <c r="A242" s="67" t="s">
        <v>455</v>
      </c>
      <c r="B242" s="71" t="s">
        <v>408</v>
      </c>
      <c r="C242" s="71" t="s">
        <v>530</v>
      </c>
      <c r="D242" s="67">
        <v>42</v>
      </c>
      <c r="E242" s="67">
        <v>0.89</v>
      </c>
      <c r="F242" s="67">
        <v>2.4</v>
      </c>
      <c r="G242" s="67">
        <v>6</v>
      </c>
      <c r="H242" s="67">
        <v>0.4</v>
      </c>
      <c r="I242" s="67">
        <v>0</v>
      </c>
      <c r="J242" s="67">
        <v>33.33</v>
      </c>
      <c r="K242" s="67">
        <v>33.33</v>
      </c>
      <c r="L242" s="67">
        <v>33.33</v>
      </c>
      <c r="M242" s="67">
        <v>0</v>
      </c>
      <c r="N242" s="67">
        <v>0</v>
      </c>
      <c r="O242" s="67">
        <v>0</v>
      </c>
    </row>
    <row r="243" spans="1:15" ht="26.1" customHeight="1">
      <c r="A243" s="67" t="s">
        <v>455</v>
      </c>
      <c r="B243" s="71" t="s">
        <v>431</v>
      </c>
      <c r="C243" s="71" t="s">
        <v>497</v>
      </c>
      <c r="D243" s="26">
        <v>42</v>
      </c>
      <c r="E243" s="26">
        <v>0.89</v>
      </c>
      <c r="F243" s="26">
        <v>2.4</v>
      </c>
      <c r="G243" s="26">
        <v>6</v>
      </c>
      <c r="H243" s="26">
        <v>0.4</v>
      </c>
      <c r="I243" s="67">
        <v>0</v>
      </c>
      <c r="J243" s="67">
        <v>16.670000000000002</v>
      </c>
      <c r="K243" s="67">
        <v>66.67</v>
      </c>
      <c r="L243" s="67">
        <v>16.670000000000002</v>
      </c>
      <c r="M243" s="67">
        <v>0</v>
      </c>
      <c r="N243" s="26">
        <v>0</v>
      </c>
      <c r="O243" s="26">
        <v>0</v>
      </c>
    </row>
    <row r="244" spans="1:15" ht="26.1" customHeight="1">
      <c r="A244" s="67" t="s">
        <v>455</v>
      </c>
      <c r="B244" s="71" t="s">
        <v>373</v>
      </c>
      <c r="C244" s="71" t="s">
        <v>482</v>
      </c>
      <c r="D244" s="26">
        <v>47</v>
      </c>
      <c r="E244" s="26">
        <v>0.87</v>
      </c>
      <c r="F244" s="26">
        <v>3.8999999999999995</v>
      </c>
      <c r="G244" s="26">
        <v>10</v>
      </c>
      <c r="H244" s="26">
        <v>0.39</v>
      </c>
      <c r="I244" s="67">
        <v>0</v>
      </c>
      <c r="J244" s="67">
        <v>20</v>
      </c>
      <c r="K244" s="67">
        <v>60</v>
      </c>
      <c r="L244" s="67">
        <v>10</v>
      </c>
      <c r="M244" s="67">
        <v>10</v>
      </c>
      <c r="N244" s="26">
        <v>0</v>
      </c>
      <c r="O244" s="26">
        <v>0</v>
      </c>
    </row>
    <row r="245" spans="1:15" ht="26.1" customHeight="1">
      <c r="A245" s="67" t="s">
        <v>455</v>
      </c>
      <c r="B245" s="71" t="s">
        <v>393</v>
      </c>
      <c r="C245" s="71" t="s">
        <v>517</v>
      </c>
      <c r="D245" s="26">
        <v>47</v>
      </c>
      <c r="E245" s="26">
        <v>0.87</v>
      </c>
      <c r="F245" s="26">
        <v>4.3000000000000007</v>
      </c>
      <c r="G245" s="26">
        <v>11</v>
      </c>
      <c r="H245" s="26">
        <v>0.39</v>
      </c>
      <c r="I245" s="67">
        <v>0</v>
      </c>
      <c r="J245" s="67">
        <v>27.27</v>
      </c>
      <c r="K245" s="67">
        <v>45.45</v>
      </c>
      <c r="L245" s="67">
        <v>18.18</v>
      </c>
      <c r="M245" s="67">
        <v>0</v>
      </c>
      <c r="N245" s="26">
        <v>9.09</v>
      </c>
      <c r="O245" s="26">
        <v>9.09</v>
      </c>
    </row>
    <row r="246" spans="1:15" ht="26.1" customHeight="1">
      <c r="A246" s="67" t="s">
        <v>455</v>
      </c>
      <c r="B246" s="71" t="s">
        <v>379</v>
      </c>
      <c r="C246" s="71" t="s">
        <v>482</v>
      </c>
      <c r="D246" s="26">
        <v>49</v>
      </c>
      <c r="E246" s="26">
        <v>0.86</v>
      </c>
      <c r="F246" s="26">
        <v>5</v>
      </c>
      <c r="G246" s="26">
        <v>13</v>
      </c>
      <c r="H246" s="26">
        <v>0.38</v>
      </c>
      <c r="I246" s="67">
        <v>0</v>
      </c>
      <c r="J246" s="67">
        <v>23.080000000000002</v>
      </c>
      <c r="K246" s="67">
        <v>53.85</v>
      </c>
      <c r="L246" s="67">
        <v>7.69</v>
      </c>
      <c r="M246" s="67">
        <v>0</v>
      </c>
      <c r="N246" s="26">
        <v>15.38</v>
      </c>
      <c r="O246" s="26">
        <v>15.38</v>
      </c>
    </row>
    <row r="247" spans="1:15" ht="26.1" customHeight="1">
      <c r="A247" s="67" t="s">
        <v>455</v>
      </c>
      <c r="B247" s="71" t="s">
        <v>409</v>
      </c>
      <c r="C247" s="71" t="s">
        <v>517</v>
      </c>
      <c r="D247" s="67">
        <v>49</v>
      </c>
      <c r="E247" s="67">
        <v>0.86</v>
      </c>
      <c r="F247" s="67">
        <v>5</v>
      </c>
      <c r="G247" s="67">
        <v>13</v>
      </c>
      <c r="H247" s="67">
        <v>0.38</v>
      </c>
      <c r="I247" s="67">
        <v>0</v>
      </c>
      <c r="J247" s="67">
        <v>23.080000000000002</v>
      </c>
      <c r="K247" s="67">
        <v>53.85</v>
      </c>
      <c r="L247" s="67">
        <v>7.69</v>
      </c>
      <c r="M247" s="67">
        <v>0</v>
      </c>
      <c r="N247" s="67">
        <v>15.38</v>
      </c>
      <c r="O247" s="67">
        <v>15.38</v>
      </c>
    </row>
    <row r="248" spans="1:15" ht="26.1" customHeight="1">
      <c r="A248" s="67" t="s">
        <v>455</v>
      </c>
      <c r="B248" s="71" t="s">
        <v>422</v>
      </c>
      <c r="C248" s="71" t="s">
        <v>510</v>
      </c>
      <c r="D248" s="67">
        <v>51</v>
      </c>
      <c r="E248" s="67">
        <v>0.84</v>
      </c>
      <c r="F248" s="67">
        <v>4.5</v>
      </c>
      <c r="G248" s="67">
        <v>12</v>
      </c>
      <c r="H248" s="67">
        <v>0.38</v>
      </c>
      <c r="I248" s="67">
        <v>0</v>
      </c>
      <c r="J248" s="67">
        <v>16.670000000000002</v>
      </c>
      <c r="K248" s="67">
        <v>58.33</v>
      </c>
      <c r="L248" s="67">
        <v>25</v>
      </c>
      <c r="M248" s="67">
        <v>0</v>
      </c>
      <c r="N248" s="67">
        <v>0</v>
      </c>
      <c r="O248" s="67">
        <v>0</v>
      </c>
    </row>
    <row r="249" spans="1:15" ht="26.1" customHeight="1">
      <c r="A249" s="67" t="s">
        <v>455</v>
      </c>
      <c r="B249" s="71" t="s">
        <v>398</v>
      </c>
      <c r="C249" s="71" t="s">
        <v>482</v>
      </c>
      <c r="D249" s="26">
        <v>52</v>
      </c>
      <c r="E249" s="26">
        <v>0.8</v>
      </c>
      <c r="F249" s="26">
        <v>2.5</v>
      </c>
      <c r="G249" s="26">
        <v>7</v>
      </c>
      <c r="H249" s="26">
        <v>0.36</v>
      </c>
      <c r="I249" s="67">
        <v>14.290000000000001</v>
      </c>
      <c r="J249" s="67">
        <v>28.57</v>
      </c>
      <c r="K249" s="67">
        <v>0</v>
      </c>
      <c r="L249" s="67">
        <v>14.290000000000001</v>
      </c>
      <c r="M249" s="67">
        <v>14.290000000000001</v>
      </c>
      <c r="N249" s="26">
        <v>28.57</v>
      </c>
      <c r="O249" s="26">
        <v>28.57</v>
      </c>
    </row>
    <row r="250" spans="1:15" ht="26.1" customHeight="1">
      <c r="A250" s="67" t="s">
        <v>455</v>
      </c>
      <c r="B250" s="71" t="s">
        <v>407</v>
      </c>
      <c r="C250" s="71" t="s">
        <v>601</v>
      </c>
      <c r="D250" s="26">
        <v>53</v>
      </c>
      <c r="E250" s="26">
        <v>0.78</v>
      </c>
      <c r="F250" s="26">
        <v>2.1</v>
      </c>
      <c r="G250" s="26">
        <v>6</v>
      </c>
      <c r="H250" s="26">
        <v>0.35000000000000003</v>
      </c>
      <c r="I250" s="67">
        <v>0</v>
      </c>
      <c r="J250" s="67">
        <v>0</v>
      </c>
      <c r="K250" s="67">
        <v>83.33</v>
      </c>
      <c r="L250" s="67">
        <v>16.670000000000002</v>
      </c>
      <c r="M250" s="67">
        <v>0</v>
      </c>
      <c r="N250" s="26">
        <v>0</v>
      </c>
      <c r="O250" s="26">
        <v>0</v>
      </c>
    </row>
    <row r="251" spans="1:15" ht="26.1" customHeight="1">
      <c r="A251" s="67" t="s">
        <v>455</v>
      </c>
      <c r="B251" s="71" t="s">
        <v>445</v>
      </c>
      <c r="C251" s="71" t="s">
        <v>472</v>
      </c>
      <c r="D251" s="26">
        <v>53</v>
      </c>
      <c r="E251" s="26">
        <v>0.78</v>
      </c>
      <c r="F251" s="26">
        <v>2.1</v>
      </c>
      <c r="G251" s="26">
        <v>6</v>
      </c>
      <c r="H251" s="26">
        <v>0.35000000000000003</v>
      </c>
      <c r="I251" s="67">
        <v>0</v>
      </c>
      <c r="J251" s="67">
        <v>16.670000000000002</v>
      </c>
      <c r="K251" s="67">
        <v>50</v>
      </c>
      <c r="L251" s="67">
        <v>33.33</v>
      </c>
      <c r="M251" s="67">
        <v>0</v>
      </c>
      <c r="N251" s="26">
        <v>0</v>
      </c>
      <c r="O251" s="26">
        <v>0</v>
      </c>
    </row>
    <row r="252" spans="1:15" ht="26.1" customHeight="1">
      <c r="A252" s="67" t="s">
        <v>455</v>
      </c>
      <c r="B252" s="71" t="s">
        <v>408</v>
      </c>
      <c r="C252" s="71" t="s">
        <v>528</v>
      </c>
      <c r="D252" s="26">
        <v>55</v>
      </c>
      <c r="E252" s="26">
        <v>0.75</v>
      </c>
      <c r="F252" s="26">
        <v>4.7</v>
      </c>
      <c r="G252" s="26">
        <v>14</v>
      </c>
      <c r="H252" s="26">
        <v>0.34</v>
      </c>
      <c r="I252" s="67">
        <v>0</v>
      </c>
      <c r="J252" s="67">
        <v>35.71</v>
      </c>
      <c r="K252" s="67">
        <v>14.290000000000001</v>
      </c>
      <c r="L252" s="67">
        <v>28.57</v>
      </c>
      <c r="M252" s="67">
        <v>7.1400000000000006</v>
      </c>
      <c r="N252" s="26">
        <v>14.290000000000001</v>
      </c>
      <c r="O252" s="26">
        <v>14.290000000000001</v>
      </c>
    </row>
    <row r="253" spans="1:15" ht="26.1" customHeight="1">
      <c r="A253" s="67" t="s">
        <v>455</v>
      </c>
      <c r="B253" s="71" t="s">
        <v>390</v>
      </c>
      <c r="C253" s="71" t="s">
        <v>559</v>
      </c>
      <c r="D253" s="67">
        <v>56</v>
      </c>
      <c r="E253" s="67">
        <v>0.74</v>
      </c>
      <c r="F253" s="67">
        <v>2</v>
      </c>
      <c r="G253" s="67">
        <v>6</v>
      </c>
      <c r="H253" s="67">
        <v>0.33</v>
      </c>
      <c r="I253" s="67">
        <v>0</v>
      </c>
      <c r="J253" s="67">
        <v>33.33</v>
      </c>
      <c r="K253" s="67">
        <v>16.670000000000002</v>
      </c>
      <c r="L253" s="67">
        <v>33.33</v>
      </c>
      <c r="M253" s="67">
        <v>16.670000000000002</v>
      </c>
      <c r="N253" s="67">
        <v>0</v>
      </c>
      <c r="O253" s="67">
        <v>0</v>
      </c>
    </row>
    <row r="254" spans="1:15" ht="26.1" customHeight="1">
      <c r="A254" s="67" t="s">
        <v>455</v>
      </c>
      <c r="B254" s="71" t="s">
        <v>391</v>
      </c>
      <c r="C254" s="71" t="s">
        <v>482</v>
      </c>
      <c r="D254" s="67">
        <v>56</v>
      </c>
      <c r="E254" s="67">
        <v>0.74</v>
      </c>
      <c r="F254" s="67">
        <v>5.3000000000000007</v>
      </c>
      <c r="G254" s="67">
        <v>16</v>
      </c>
      <c r="H254" s="67">
        <v>0.33</v>
      </c>
      <c r="I254" s="67">
        <v>0</v>
      </c>
      <c r="J254" s="67">
        <v>18.75</v>
      </c>
      <c r="K254" s="67">
        <v>43.75</v>
      </c>
      <c r="L254" s="67">
        <v>25</v>
      </c>
      <c r="M254" s="67">
        <v>0</v>
      </c>
      <c r="N254" s="67">
        <v>12.5</v>
      </c>
      <c r="O254" s="67">
        <v>6.25</v>
      </c>
    </row>
    <row r="255" spans="1:15" ht="26.1" customHeight="1">
      <c r="A255" s="67" t="s">
        <v>455</v>
      </c>
      <c r="B255" s="71" t="s">
        <v>395</v>
      </c>
      <c r="C255" s="71" t="s">
        <v>548</v>
      </c>
      <c r="D255" s="26">
        <v>58</v>
      </c>
      <c r="E255" s="26">
        <v>0.73</v>
      </c>
      <c r="F255" s="26">
        <v>2.6</v>
      </c>
      <c r="G255" s="26">
        <v>8</v>
      </c>
      <c r="H255" s="26">
        <v>0.33</v>
      </c>
      <c r="I255" s="67">
        <v>12.5</v>
      </c>
      <c r="J255" s="67">
        <v>12.5</v>
      </c>
      <c r="K255" s="67">
        <v>25</v>
      </c>
      <c r="L255" s="67">
        <v>12.5</v>
      </c>
      <c r="M255" s="67">
        <v>12.5</v>
      </c>
      <c r="N255" s="26">
        <v>25</v>
      </c>
      <c r="O255" s="26">
        <v>25</v>
      </c>
    </row>
    <row r="256" spans="1:15" ht="26.1" customHeight="1">
      <c r="A256" s="67" t="s">
        <v>455</v>
      </c>
      <c r="B256" s="71" t="s">
        <v>364</v>
      </c>
      <c r="C256" s="71" t="s">
        <v>482</v>
      </c>
      <c r="D256" s="26">
        <v>59</v>
      </c>
      <c r="E256" s="26">
        <v>0.71</v>
      </c>
      <c r="F256" s="26">
        <v>3.2</v>
      </c>
      <c r="G256" s="26">
        <v>10</v>
      </c>
      <c r="H256" s="26">
        <v>0.32</v>
      </c>
      <c r="I256" s="67">
        <v>0</v>
      </c>
      <c r="J256" s="67">
        <v>20</v>
      </c>
      <c r="K256" s="67">
        <v>40</v>
      </c>
      <c r="L256" s="67">
        <v>20</v>
      </c>
      <c r="M256" s="67">
        <v>0</v>
      </c>
      <c r="N256" s="26">
        <v>20</v>
      </c>
      <c r="O256" s="26">
        <v>20</v>
      </c>
    </row>
    <row r="257" spans="1:15" ht="26.1" customHeight="1">
      <c r="A257" s="67" t="s">
        <v>455</v>
      </c>
      <c r="B257" s="71" t="s">
        <v>375</v>
      </c>
      <c r="C257" s="71" t="s">
        <v>573</v>
      </c>
      <c r="D257" s="26">
        <v>60</v>
      </c>
      <c r="E257" s="26">
        <v>0.67</v>
      </c>
      <c r="F257" s="26">
        <v>1.8000000000000003</v>
      </c>
      <c r="G257" s="26">
        <v>6</v>
      </c>
      <c r="H257" s="26">
        <v>0.3</v>
      </c>
      <c r="I257" s="67">
        <v>0</v>
      </c>
      <c r="J257" s="67">
        <v>0</v>
      </c>
      <c r="K257" s="67">
        <v>66.67</v>
      </c>
      <c r="L257" s="67">
        <v>33.33</v>
      </c>
      <c r="M257" s="67">
        <v>0</v>
      </c>
      <c r="N257" s="26">
        <v>0</v>
      </c>
      <c r="O257" s="26">
        <v>0</v>
      </c>
    </row>
    <row r="258" spans="1:15" ht="26.1" customHeight="1">
      <c r="A258" s="67" t="s">
        <v>455</v>
      </c>
      <c r="B258" s="71" t="s">
        <v>377</v>
      </c>
      <c r="C258" s="71" t="s">
        <v>572</v>
      </c>
      <c r="D258" s="26">
        <v>61</v>
      </c>
      <c r="E258" s="26">
        <v>0.6</v>
      </c>
      <c r="F258" s="26">
        <v>3.2</v>
      </c>
      <c r="G258" s="26">
        <v>12</v>
      </c>
      <c r="H258" s="26">
        <v>0.27</v>
      </c>
      <c r="I258" s="67">
        <v>0</v>
      </c>
      <c r="J258" s="67">
        <v>0</v>
      </c>
      <c r="K258" s="67">
        <v>58.33</v>
      </c>
      <c r="L258" s="67">
        <v>33.33</v>
      </c>
      <c r="M258" s="67">
        <v>8.33</v>
      </c>
      <c r="N258" s="26">
        <v>0</v>
      </c>
      <c r="O258" s="26">
        <v>0</v>
      </c>
    </row>
    <row r="259" spans="1:15" ht="26.1" customHeight="1">
      <c r="A259" s="67" t="s">
        <v>455</v>
      </c>
      <c r="B259" s="71" t="s">
        <v>373</v>
      </c>
      <c r="C259" s="71" t="s">
        <v>575</v>
      </c>
      <c r="D259" s="67">
        <v>62</v>
      </c>
      <c r="E259" s="67">
        <v>0.57999999999999996</v>
      </c>
      <c r="F259" s="67">
        <v>3.1</v>
      </c>
      <c r="G259" s="67">
        <v>12</v>
      </c>
      <c r="H259" s="67">
        <v>0.26</v>
      </c>
      <c r="I259" s="67">
        <v>0</v>
      </c>
      <c r="J259" s="67">
        <v>8.33</v>
      </c>
      <c r="K259" s="67">
        <v>50</v>
      </c>
      <c r="L259" s="67">
        <v>0</v>
      </c>
      <c r="M259" s="67">
        <v>8.33</v>
      </c>
      <c r="N259" s="67">
        <v>33.33</v>
      </c>
      <c r="O259" s="67">
        <v>33.33</v>
      </c>
    </row>
    <row r="260" spans="1:15" ht="26.1" customHeight="1">
      <c r="A260" s="67" t="s">
        <v>455</v>
      </c>
      <c r="B260" s="71" t="s">
        <v>406</v>
      </c>
      <c r="C260" s="71" t="s">
        <v>499</v>
      </c>
      <c r="D260" s="67">
        <v>63</v>
      </c>
      <c r="E260" s="67">
        <v>0.56000000000000005</v>
      </c>
      <c r="F260" s="67">
        <v>2</v>
      </c>
      <c r="G260" s="67">
        <v>8</v>
      </c>
      <c r="H260" s="67">
        <v>0.25</v>
      </c>
      <c r="I260" s="67">
        <v>0</v>
      </c>
      <c r="J260" s="67">
        <v>0</v>
      </c>
      <c r="K260" s="67">
        <v>50</v>
      </c>
      <c r="L260" s="67">
        <v>50</v>
      </c>
      <c r="M260" s="67">
        <v>0</v>
      </c>
      <c r="N260" s="67">
        <v>0</v>
      </c>
      <c r="O260" s="67">
        <v>0</v>
      </c>
    </row>
    <row r="261" spans="1:15" ht="26.1" customHeight="1">
      <c r="A261" s="67" t="s">
        <v>455</v>
      </c>
      <c r="B261" s="71" t="s">
        <v>414</v>
      </c>
      <c r="C261" s="71" t="s">
        <v>517</v>
      </c>
      <c r="D261" s="26">
        <v>64</v>
      </c>
      <c r="E261" s="26">
        <v>0.49</v>
      </c>
      <c r="F261" s="26">
        <v>3.5</v>
      </c>
      <c r="G261" s="26">
        <v>16</v>
      </c>
      <c r="H261" s="26">
        <v>0.22</v>
      </c>
      <c r="I261" s="67">
        <v>0</v>
      </c>
      <c r="J261" s="67">
        <v>0</v>
      </c>
      <c r="K261" s="67">
        <v>50</v>
      </c>
      <c r="L261" s="67">
        <v>18.75</v>
      </c>
      <c r="M261" s="67">
        <v>6.25</v>
      </c>
      <c r="N261" s="26">
        <v>25</v>
      </c>
      <c r="O261" s="26">
        <v>25</v>
      </c>
    </row>
    <row r="262" spans="1:15" ht="26.1" customHeight="1">
      <c r="A262" s="67" t="s">
        <v>455</v>
      </c>
      <c r="B262" s="71" t="s">
        <v>397</v>
      </c>
      <c r="C262" s="71" t="s">
        <v>546</v>
      </c>
      <c r="D262" s="26">
        <v>65</v>
      </c>
      <c r="E262" s="26">
        <v>0.11</v>
      </c>
      <c r="F262" s="26">
        <v>0.30000000000000004</v>
      </c>
      <c r="G262" s="26">
        <v>6</v>
      </c>
      <c r="H262" s="26">
        <v>0.05</v>
      </c>
      <c r="I262" s="67">
        <v>0</v>
      </c>
      <c r="J262" s="67">
        <v>0</v>
      </c>
      <c r="K262" s="67">
        <v>0</v>
      </c>
      <c r="L262" s="67">
        <v>50</v>
      </c>
      <c r="M262" s="67">
        <v>16.670000000000002</v>
      </c>
      <c r="N262" s="26">
        <v>33.33</v>
      </c>
      <c r="O262" s="26">
        <v>33.33</v>
      </c>
    </row>
    <row r="263" spans="1:15" ht="26.1" customHeight="1">
      <c r="A263" s="67" t="s">
        <v>455</v>
      </c>
      <c r="B263" s="71" t="s">
        <v>423</v>
      </c>
      <c r="C263" s="71" t="s">
        <v>507</v>
      </c>
      <c r="D263" s="26">
        <v>66</v>
      </c>
      <c r="E263" s="26">
        <v>0</v>
      </c>
      <c r="F263" s="26">
        <v>0</v>
      </c>
      <c r="G263" s="26">
        <v>6</v>
      </c>
      <c r="H263" s="26">
        <v>0</v>
      </c>
      <c r="I263" s="67">
        <v>0</v>
      </c>
      <c r="J263" s="67">
        <v>0</v>
      </c>
      <c r="K263" s="67">
        <v>0</v>
      </c>
      <c r="L263" s="67">
        <v>0</v>
      </c>
      <c r="M263" s="67">
        <v>33.33</v>
      </c>
      <c r="N263" s="26">
        <v>66.67</v>
      </c>
      <c r="O263" s="26">
        <v>66.67</v>
      </c>
    </row>
    <row r="264" spans="1:15" ht="26.1" customHeight="1">
      <c r="A264" s="67" t="s">
        <v>455</v>
      </c>
      <c r="B264" s="71" t="s">
        <v>429</v>
      </c>
      <c r="C264" s="71" t="s">
        <v>499</v>
      </c>
      <c r="D264" s="26">
        <v>66</v>
      </c>
      <c r="E264" s="26">
        <v>0</v>
      </c>
      <c r="F264" s="26">
        <v>0</v>
      </c>
      <c r="G264" s="26">
        <v>6</v>
      </c>
      <c r="H264" s="26">
        <v>0</v>
      </c>
      <c r="I264" s="67">
        <v>0</v>
      </c>
      <c r="J264" s="67">
        <v>0</v>
      </c>
      <c r="K264" s="67">
        <v>0</v>
      </c>
      <c r="L264" s="67">
        <v>0</v>
      </c>
      <c r="M264" s="67">
        <v>0</v>
      </c>
      <c r="N264" s="26">
        <v>100</v>
      </c>
      <c r="O264" s="26">
        <v>100</v>
      </c>
    </row>
    <row r="265" spans="1:15" ht="26.1" customHeight="1">
      <c r="A265" s="67" t="s">
        <v>456</v>
      </c>
      <c r="B265" s="71" t="s">
        <v>441</v>
      </c>
      <c r="C265" s="71" t="s">
        <v>598</v>
      </c>
      <c r="D265" s="67">
        <v>1</v>
      </c>
      <c r="E265" s="67">
        <v>1.72</v>
      </c>
      <c r="F265" s="67">
        <v>5.7</v>
      </c>
      <c r="G265" s="67">
        <v>6</v>
      </c>
      <c r="H265" s="67">
        <v>0.95000000000000007</v>
      </c>
      <c r="I265" s="67">
        <v>83.33</v>
      </c>
      <c r="J265" s="67">
        <v>16.670000000000002</v>
      </c>
      <c r="K265" s="67">
        <v>0</v>
      </c>
      <c r="L265" s="67">
        <v>0</v>
      </c>
      <c r="M265" s="67">
        <v>0</v>
      </c>
      <c r="N265" s="67">
        <v>0</v>
      </c>
      <c r="O265" s="67">
        <v>0</v>
      </c>
    </row>
    <row r="266" spans="1:15" ht="26.1" customHeight="1">
      <c r="A266" s="67" t="s">
        <v>456</v>
      </c>
      <c r="B266" s="71" t="s">
        <v>369</v>
      </c>
      <c r="C266" s="71" t="s">
        <v>478</v>
      </c>
      <c r="D266" s="67">
        <v>2</v>
      </c>
      <c r="E266" s="67">
        <v>1.45</v>
      </c>
      <c r="F266" s="67">
        <v>7.2</v>
      </c>
      <c r="G266" s="67">
        <v>9</v>
      </c>
      <c r="H266" s="67">
        <v>0.8</v>
      </c>
      <c r="I266" s="67">
        <v>55.56</v>
      </c>
      <c r="J266" s="67">
        <v>22.22</v>
      </c>
      <c r="K266" s="67">
        <v>22.22</v>
      </c>
      <c r="L266" s="67">
        <v>0</v>
      </c>
      <c r="M266" s="67">
        <v>0</v>
      </c>
      <c r="N266" s="67">
        <v>0</v>
      </c>
      <c r="O266" s="67">
        <v>0</v>
      </c>
    </row>
    <row r="267" spans="1:15" ht="26.1" customHeight="1">
      <c r="A267" s="67" t="s">
        <v>456</v>
      </c>
      <c r="B267" s="71" t="s">
        <v>380</v>
      </c>
      <c r="C267" s="71" t="s">
        <v>570</v>
      </c>
      <c r="D267" s="26">
        <v>3</v>
      </c>
      <c r="E267" s="26">
        <v>1.3800000000000001</v>
      </c>
      <c r="F267" s="26">
        <v>7.6</v>
      </c>
      <c r="G267" s="26">
        <v>10</v>
      </c>
      <c r="H267" s="26">
        <v>0.76</v>
      </c>
      <c r="I267" s="67">
        <v>40</v>
      </c>
      <c r="J267" s="67">
        <v>40</v>
      </c>
      <c r="K267" s="67">
        <v>20</v>
      </c>
      <c r="L267" s="67">
        <v>0</v>
      </c>
      <c r="M267" s="67">
        <v>0</v>
      </c>
      <c r="N267" s="26">
        <v>0</v>
      </c>
      <c r="O267" s="26">
        <v>0</v>
      </c>
    </row>
    <row r="268" spans="1:15" ht="26.1" customHeight="1">
      <c r="A268" s="67" t="s">
        <v>456</v>
      </c>
      <c r="B268" s="71" t="s">
        <v>395</v>
      </c>
      <c r="C268" s="71" t="s">
        <v>499</v>
      </c>
      <c r="D268" s="26">
        <v>4</v>
      </c>
      <c r="E268" s="26">
        <v>1.36</v>
      </c>
      <c r="F268" s="26">
        <v>9</v>
      </c>
      <c r="G268" s="26">
        <v>12</v>
      </c>
      <c r="H268" s="26">
        <v>0.75</v>
      </c>
      <c r="I268" s="67">
        <v>25</v>
      </c>
      <c r="J268" s="67">
        <v>66.67</v>
      </c>
      <c r="K268" s="67">
        <v>8.33</v>
      </c>
      <c r="L268" s="67">
        <v>0</v>
      </c>
      <c r="M268" s="67">
        <v>0</v>
      </c>
      <c r="N268" s="26">
        <v>0</v>
      </c>
      <c r="O268" s="26">
        <v>0</v>
      </c>
    </row>
    <row r="269" spans="1:15" ht="26.1" customHeight="1">
      <c r="A269" s="67" t="s">
        <v>456</v>
      </c>
      <c r="B269" s="71" t="s">
        <v>420</v>
      </c>
      <c r="C269" s="71" t="s">
        <v>515</v>
      </c>
      <c r="D269" s="26">
        <v>4</v>
      </c>
      <c r="E269" s="26">
        <v>1.36</v>
      </c>
      <c r="F269" s="26">
        <v>4.5</v>
      </c>
      <c r="G269" s="26">
        <v>6</v>
      </c>
      <c r="H269" s="26">
        <v>0.75</v>
      </c>
      <c r="I269" s="67">
        <v>33.33</v>
      </c>
      <c r="J269" s="67">
        <v>50</v>
      </c>
      <c r="K269" s="67">
        <v>16.670000000000002</v>
      </c>
      <c r="L269" s="67">
        <v>0</v>
      </c>
      <c r="M269" s="67">
        <v>0</v>
      </c>
      <c r="N269" s="26">
        <v>0</v>
      </c>
      <c r="O269" s="26">
        <v>0</v>
      </c>
    </row>
    <row r="270" spans="1:15" ht="26.1" customHeight="1">
      <c r="A270" s="67" t="s">
        <v>456</v>
      </c>
      <c r="B270" s="71" t="s">
        <v>389</v>
      </c>
      <c r="C270" s="71" t="s">
        <v>482</v>
      </c>
      <c r="D270" s="26">
        <v>6</v>
      </c>
      <c r="E270" s="26">
        <v>1.3</v>
      </c>
      <c r="F270" s="26">
        <v>12.899999999999999</v>
      </c>
      <c r="G270" s="26">
        <v>18</v>
      </c>
      <c r="H270" s="26">
        <v>0.72</v>
      </c>
      <c r="I270" s="67">
        <v>16.670000000000002</v>
      </c>
      <c r="J270" s="67">
        <v>72.22</v>
      </c>
      <c r="K270" s="67">
        <v>11.11</v>
      </c>
      <c r="L270" s="67">
        <v>0</v>
      </c>
      <c r="M270" s="67">
        <v>0</v>
      </c>
      <c r="N270" s="26">
        <v>0</v>
      </c>
      <c r="O270" s="26">
        <v>0</v>
      </c>
    </row>
    <row r="271" spans="1:15" ht="26.1" customHeight="1">
      <c r="A271" s="67" t="s">
        <v>456</v>
      </c>
      <c r="B271" s="71" t="s">
        <v>398</v>
      </c>
      <c r="C271" s="71" t="s">
        <v>482</v>
      </c>
      <c r="D271" s="67">
        <v>7</v>
      </c>
      <c r="E271" s="67">
        <v>1.27</v>
      </c>
      <c r="F271" s="67">
        <v>7.0000000000000009</v>
      </c>
      <c r="G271" s="67">
        <v>10</v>
      </c>
      <c r="H271" s="67">
        <v>0.70000000000000007</v>
      </c>
      <c r="I271" s="67">
        <v>20</v>
      </c>
      <c r="J271" s="67">
        <v>60</v>
      </c>
      <c r="K271" s="67">
        <v>20</v>
      </c>
      <c r="L271" s="67">
        <v>0</v>
      </c>
      <c r="M271" s="67">
        <v>0</v>
      </c>
      <c r="N271" s="67">
        <v>0</v>
      </c>
      <c r="O271" s="67">
        <v>0</v>
      </c>
    </row>
    <row r="272" spans="1:15" ht="26.1" customHeight="1">
      <c r="A272" s="67" t="s">
        <v>456</v>
      </c>
      <c r="B272" s="71" t="s">
        <v>408</v>
      </c>
      <c r="C272" s="71" t="s">
        <v>529</v>
      </c>
      <c r="D272" s="67">
        <v>8</v>
      </c>
      <c r="E272" s="67">
        <v>1.24</v>
      </c>
      <c r="F272" s="67">
        <v>10.9</v>
      </c>
      <c r="G272" s="67">
        <v>16</v>
      </c>
      <c r="H272" s="67">
        <v>0.68</v>
      </c>
      <c r="I272" s="67">
        <v>18.75</v>
      </c>
      <c r="J272" s="67">
        <v>62.5</v>
      </c>
      <c r="K272" s="67">
        <v>12.5</v>
      </c>
      <c r="L272" s="67">
        <v>6.25</v>
      </c>
      <c r="M272" s="67">
        <v>0</v>
      </c>
      <c r="N272" s="67">
        <v>0</v>
      </c>
      <c r="O272" s="67">
        <v>0</v>
      </c>
    </row>
    <row r="273" spans="1:15" ht="26.1" customHeight="1">
      <c r="A273" s="67" t="s">
        <v>456</v>
      </c>
      <c r="B273" s="71" t="s">
        <v>394</v>
      </c>
      <c r="C273" s="71" t="s">
        <v>551</v>
      </c>
      <c r="D273" s="26">
        <v>9</v>
      </c>
      <c r="E273" s="26">
        <v>1.2</v>
      </c>
      <c r="F273" s="26">
        <v>9.8999999999999986</v>
      </c>
      <c r="G273" s="26">
        <v>15</v>
      </c>
      <c r="H273" s="26">
        <v>0.66</v>
      </c>
      <c r="I273" s="67">
        <v>6.67</v>
      </c>
      <c r="J273" s="67">
        <v>73.33</v>
      </c>
      <c r="K273" s="67">
        <v>20</v>
      </c>
      <c r="L273" s="67">
        <v>0</v>
      </c>
      <c r="M273" s="67">
        <v>0</v>
      </c>
      <c r="N273" s="26">
        <v>0</v>
      </c>
      <c r="O273" s="26">
        <v>0</v>
      </c>
    </row>
    <row r="274" spans="1:15" ht="26.1" customHeight="1">
      <c r="A274" s="67" t="s">
        <v>456</v>
      </c>
      <c r="B274" s="71" t="s">
        <v>410</v>
      </c>
      <c r="C274" s="71" t="s">
        <v>526</v>
      </c>
      <c r="D274" s="26">
        <v>9</v>
      </c>
      <c r="E274" s="26">
        <v>1.2</v>
      </c>
      <c r="F274" s="26">
        <v>5.3</v>
      </c>
      <c r="G274" s="26">
        <v>8</v>
      </c>
      <c r="H274" s="26">
        <v>0.66</v>
      </c>
      <c r="I274" s="67">
        <v>25</v>
      </c>
      <c r="J274" s="67">
        <v>37.5</v>
      </c>
      <c r="K274" s="67">
        <v>37.5</v>
      </c>
      <c r="L274" s="67">
        <v>0</v>
      </c>
      <c r="M274" s="67">
        <v>0</v>
      </c>
      <c r="N274" s="26">
        <v>0</v>
      </c>
      <c r="O274" s="26">
        <v>0</v>
      </c>
    </row>
    <row r="275" spans="1:15" ht="26.1" customHeight="1">
      <c r="A275" s="67" t="s">
        <v>456</v>
      </c>
      <c r="B275" s="71" t="s">
        <v>414</v>
      </c>
      <c r="C275" s="71" t="s">
        <v>515</v>
      </c>
      <c r="D275" s="26">
        <v>9</v>
      </c>
      <c r="E275" s="26">
        <v>1.2</v>
      </c>
      <c r="F275" s="26">
        <v>5.3000000000000007</v>
      </c>
      <c r="G275" s="26">
        <v>8</v>
      </c>
      <c r="H275" s="26">
        <v>0.66</v>
      </c>
      <c r="I275" s="67">
        <v>0</v>
      </c>
      <c r="J275" s="67">
        <v>87.5</v>
      </c>
      <c r="K275" s="67">
        <v>12.5</v>
      </c>
      <c r="L275" s="67">
        <v>0</v>
      </c>
      <c r="M275" s="67">
        <v>0</v>
      </c>
      <c r="N275" s="26">
        <v>0</v>
      </c>
      <c r="O275" s="26">
        <v>0</v>
      </c>
    </row>
    <row r="276" spans="1:15" ht="26.1" customHeight="1">
      <c r="A276" s="67" t="s">
        <v>456</v>
      </c>
      <c r="B276" s="71" t="s">
        <v>364</v>
      </c>
      <c r="C276" s="71" t="s">
        <v>603</v>
      </c>
      <c r="D276" s="26">
        <v>12</v>
      </c>
      <c r="E276" s="26">
        <v>1.19</v>
      </c>
      <c r="F276" s="26">
        <v>9.2000000000000011</v>
      </c>
      <c r="G276" s="26">
        <v>14</v>
      </c>
      <c r="H276" s="26">
        <v>0.66</v>
      </c>
      <c r="I276" s="67">
        <v>7.1400000000000006</v>
      </c>
      <c r="J276" s="67">
        <v>71.430000000000007</v>
      </c>
      <c r="K276" s="67">
        <v>21.43</v>
      </c>
      <c r="L276" s="67">
        <v>0</v>
      </c>
      <c r="M276" s="67">
        <v>0</v>
      </c>
      <c r="N276" s="26">
        <v>0</v>
      </c>
      <c r="O276" s="26">
        <v>0</v>
      </c>
    </row>
    <row r="277" spans="1:15" ht="26.1" customHeight="1">
      <c r="A277" s="67" t="s">
        <v>456</v>
      </c>
      <c r="B277" s="71" t="s">
        <v>411</v>
      </c>
      <c r="C277" s="71" t="s">
        <v>517</v>
      </c>
      <c r="D277" s="67">
        <v>12</v>
      </c>
      <c r="E277" s="67">
        <v>1.19</v>
      </c>
      <c r="F277" s="67">
        <v>9.2000000000000011</v>
      </c>
      <c r="G277" s="67">
        <v>14</v>
      </c>
      <c r="H277" s="67">
        <v>0.66</v>
      </c>
      <c r="I277" s="67">
        <v>14.290000000000001</v>
      </c>
      <c r="J277" s="67">
        <v>57.14</v>
      </c>
      <c r="K277" s="67">
        <v>28.57</v>
      </c>
      <c r="L277" s="67">
        <v>0</v>
      </c>
      <c r="M277" s="67">
        <v>0</v>
      </c>
      <c r="N277" s="67">
        <v>0</v>
      </c>
      <c r="O277" s="67">
        <v>0</v>
      </c>
    </row>
    <row r="278" spans="1:15" ht="26.1" customHeight="1">
      <c r="A278" s="67" t="s">
        <v>456</v>
      </c>
      <c r="B278" s="71" t="s">
        <v>378</v>
      </c>
      <c r="C278" s="71" t="s">
        <v>571</v>
      </c>
      <c r="D278" s="67">
        <v>14</v>
      </c>
      <c r="E278" s="67">
        <v>1.18</v>
      </c>
      <c r="F278" s="67">
        <v>3.8999999999999995</v>
      </c>
      <c r="G278" s="67">
        <v>6</v>
      </c>
      <c r="H278" s="67">
        <v>0.65</v>
      </c>
      <c r="I278" s="67">
        <v>16.670000000000002</v>
      </c>
      <c r="J278" s="67">
        <v>50</v>
      </c>
      <c r="K278" s="67">
        <v>33.33</v>
      </c>
      <c r="L278" s="67">
        <v>0</v>
      </c>
      <c r="M278" s="67">
        <v>0</v>
      </c>
      <c r="N278" s="67">
        <v>0</v>
      </c>
      <c r="O278" s="67">
        <v>0</v>
      </c>
    </row>
    <row r="279" spans="1:15" ht="26.1" customHeight="1">
      <c r="A279" s="67" t="s">
        <v>456</v>
      </c>
      <c r="B279" s="71" t="s">
        <v>409</v>
      </c>
      <c r="C279" s="71" t="s">
        <v>517</v>
      </c>
      <c r="D279" s="26">
        <v>14</v>
      </c>
      <c r="E279" s="26">
        <v>1.18</v>
      </c>
      <c r="F279" s="26">
        <v>7.8000000000000007</v>
      </c>
      <c r="G279" s="26">
        <v>12</v>
      </c>
      <c r="H279" s="26">
        <v>0.65</v>
      </c>
      <c r="I279" s="67">
        <v>25</v>
      </c>
      <c r="J279" s="67">
        <v>41.67</v>
      </c>
      <c r="K279" s="67">
        <v>25</v>
      </c>
      <c r="L279" s="67">
        <v>8.33</v>
      </c>
      <c r="M279" s="67">
        <v>0</v>
      </c>
      <c r="N279" s="26">
        <v>0</v>
      </c>
      <c r="O279" s="26">
        <v>0</v>
      </c>
    </row>
    <row r="280" spans="1:15" ht="26.1" customHeight="1">
      <c r="A280" s="67" t="s">
        <v>456</v>
      </c>
      <c r="B280" s="71" t="s">
        <v>411</v>
      </c>
      <c r="C280" s="71" t="s">
        <v>525</v>
      </c>
      <c r="D280" s="26">
        <v>14</v>
      </c>
      <c r="E280" s="26">
        <v>1.18</v>
      </c>
      <c r="F280" s="26">
        <v>3.9000000000000004</v>
      </c>
      <c r="G280" s="26">
        <v>6</v>
      </c>
      <c r="H280" s="26">
        <v>0.65</v>
      </c>
      <c r="I280" s="67">
        <v>0</v>
      </c>
      <c r="J280" s="67">
        <v>83.33</v>
      </c>
      <c r="K280" s="67">
        <v>16.670000000000002</v>
      </c>
      <c r="L280" s="67">
        <v>0</v>
      </c>
      <c r="M280" s="67">
        <v>0</v>
      </c>
      <c r="N280" s="26">
        <v>0</v>
      </c>
      <c r="O280" s="26">
        <v>0</v>
      </c>
    </row>
    <row r="281" spans="1:15" ht="26.1" customHeight="1">
      <c r="A281" s="67" t="s">
        <v>456</v>
      </c>
      <c r="B281" s="71" t="s">
        <v>412</v>
      </c>
      <c r="C281" s="71" t="s">
        <v>524</v>
      </c>
      <c r="D281" s="26">
        <v>14</v>
      </c>
      <c r="E281" s="26">
        <v>1.18</v>
      </c>
      <c r="F281" s="26">
        <v>3.9</v>
      </c>
      <c r="G281" s="26">
        <v>6</v>
      </c>
      <c r="H281" s="26">
        <v>0.65</v>
      </c>
      <c r="I281" s="67">
        <v>0</v>
      </c>
      <c r="J281" s="67">
        <v>83.33</v>
      </c>
      <c r="K281" s="67">
        <v>16.670000000000002</v>
      </c>
      <c r="L281" s="67">
        <v>0</v>
      </c>
      <c r="M281" s="67">
        <v>0</v>
      </c>
      <c r="N281" s="26">
        <v>0</v>
      </c>
      <c r="O281" s="26">
        <v>0</v>
      </c>
    </row>
    <row r="282" spans="1:15" ht="26.1" customHeight="1">
      <c r="A282" s="67" t="s">
        <v>456</v>
      </c>
      <c r="B282" s="71" t="s">
        <v>420</v>
      </c>
      <c r="C282" s="71" t="s">
        <v>516</v>
      </c>
      <c r="D282" s="26">
        <v>14</v>
      </c>
      <c r="E282" s="26">
        <v>1.18</v>
      </c>
      <c r="F282" s="26">
        <v>3.9</v>
      </c>
      <c r="G282" s="26">
        <v>6</v>
      </c>
      <c r="H282" s="26">
        <v>0.65</v>
      </c>
      <c r="I282" s="67">
        <v>16.670000000000002</v>
      </c>
      <c r="J282" s="67">
        <v>50</v>
      </c>
      <c r="K282" s="67">
        <v>33.33</v>
      </c>
      <c r="L282" s="67">
        <v>0</v>
      </c>
      <c r="M282" s="67">
        <v>0</v>
      </c>
      <c r="N282" s="26">
        <v>0</v>
      </c>
      <c r="O282" s="26">
        <v>0</v>
      </c>
    </row>
    <row r="283" spans="1:15" ht="26.1" customHeight="1">
      <c r="A283" s="67" t="s">
        <v>456</v>
      </c>
      <c r="B283" s="71" t="s">
        <v>403</v>
      </c>
      <c r="C283" s="71" t="s">
        <v>537</v>
      </c>
      <c r="D283" s="67">
        <v>19</v>
      </c>
      <c r="E283" s="67">
        <v>1.1599999999999999</v>
      </c>
      <c r="F283" s="67">
        <v>6.4</v>
      </c>
      <c r="G283" s="67">
        <v>10</v>
      </c>
      <c r="H283" s="67">
        <v>0.64</v>
      </c>
      <c r="I283" s="67">
        <v>10</v>
      </c>
      <c r="J283" s="67">
        <v>60</v>
      </c>
      <c r="K283" s="67">
        <v>30</v>
      </c>
      <c r="L283" s="67">
        <v>0</v>
      </c>
      <c r="M283" s="67">
        <v>0</v>
      </c>
      <c r="N283" s="67">
        <v>0</v>
      </c>
      <c r="O283" s="67">
        <v>0</v>
      </c>
    </row>
    <row r="284" spans="1:15" ht="26.1" customHeight="1">
      <c r="A284" s="67" t="s">
        <v>456</v>
      </c>
      <c r="B284" s="71" t="s">
        <v>433</v>
      </c>
      <c r="C284" s="71" t="s">
        <v>491</v>
      </c>
      <c r="D284" s="67">
        <v>19</v>
      </c>
      <c r="E284" s="67">
        <v>1.1599999999999999</v>
      </c>
      <c r="F284" s="67">
        <v>3.1999999999999997</v>
      </c>
      <c r="G284" s="67">
        <v>5</v>
      </c>
      <c r="H284" s="67">
        <v>0.64</v>
      </c>
      <c r="I284" s="67">
        <v>20</v>
      </c>
      <c r="J284" s="67">
        <v>40</v>
      </c>
      <c r="K284" s="67">
        <v>40</v>
      </c>
      <c r="L284" s="67">
        <v>0</v>
      </c>
      <c r="M284" s="67">
        <v>0</v>
      </c>
      <c r="N284" s="67">
        <v>0</v>
      </c>
      <c r="O284" s="67">
        <v>0</v>
      </c>
    </row>
    <row r="285" spans="1:15" ht="26.1" customHeight="1">
      <c r="A285" s="67" t="s">
        <v>456</v>
      </c>
      <c r="B285" s="71" t="s">
        <v>364</v>
      </c>
      <c r="C285" s="71" t="s">
        <v>501</v>
      </c>
      <c r="D285" s="26">
        <v>21</v>
      </c>
      <c r="E285" s="26">
        <v>1.1500000000000001</v>
      </c>
      <c r="F285" s="26">
        <v>8.9</v>
      </c>
      <c r="G285" s="26">
        <v>14</v>
      </c>
      <c r="H285" s="26">
        <v>0.64</v>
      </c>
      <c r="I285" s="67">
        <v>7.1400000000000006</v>
      </c>
      <c r="J285" s="67">
        <v>71.430000000000007</v>
      </c>
      <c r="K285" s="67">
        <v>14.290000000000001</v>
      </c>
      <c r="L285" s="67">
        <v>7.1400000000000006</v>
      </c>
      <c r="M285" s="67">
        <v>0</v>
      </c>
      <c r="N285" s="26">
        <v>0</v>
      </c>
      <c r="O285" s="26">
        <v>0</v>
      </c>
    </row>
    <row r="286" spans="1:15" ht="26.1" customHeight="1">
      <c r="A286" s="67" t="s">
        <v>456</v>
      </c>
      <c r="B286" s="71" t="s">
        <v>436</v>
      </c>
      <c r="C286" s="71" t="s">
        <v>482</v>
      </c>
      <c r="D286" s="26">
        <v>21</v>
      </c>
      <c r="E286" s="26">
        <v>1.1500000000000001</v>
      </c>
      <c r="F286" s="26">
        <v>8.9000000000000021</v>
      </c>
      <c r="G286" s="26">
        <v>14</v>
      </c>
      <c r="H286" s="26">
        <v>0.64</v>
      </c>
      <c r="I286" s="67">
        <v>7.1400000000000006</v>
      </c>
      <c r="J286" s="67">
        <v>64.290000000000006</v>
      </c>
      <c r="K286" s="67">
        <v>28.57</v>
      </c>
      <c r="L286" s="67">
        <v>0</v>
      </c>
      <c r="M286" s="67">
        <v>0</v>
      </c>
      <c r="N286" s="26">
        <v>0</v>
      </c>
      <c r="O286" s="26">
        <v>0</v>
      </c>
    </row>
    <row r="287" spans="1:15" ht="26.1" customHeight="1">
      <c r="A287" s="67" t="s">
        <v>456</v>
      </c>
      <c r="B287" s="71" t="s">
        <v>415</v>
      </c>
      <c r="C287" s="71" t="s">
        <v>521</v>
      </c>
      <c r="D287" s="26">
        <v>23</v>
      </c>
      <c r="E287" s="26">
        <v>1.1400000000000001</v>
      </c>
      <c r="F287" s="26">
        <v>8.2000000000000011</v>
      </c>
      <c r="G287" s="26">
        <v>13</v>
      </c>
      <c r="H287" s="26">
        <v>0.63</v>
      </c>
      <c r="I287" s="67">
        <v>23.080000000000002</v>
      </c>
      <c r="J287" s="67">
        <v>30.77</v>
      </c>
      <c r="K287" s="67">
        <v>46.15</v>
      </c>
      <c r="L287" s="67">
        <v>0</v>
      </c>
      <c r="M287" s="67">
        <v>0</v>
      </c>
      <c r="N287" s="26">
        <v>0</v>
      </c>
      <c r="O287" s="26">
        <v>0</v>
      </c>
    </row>
    <row r="288" spans="1:15" ht="26.1" customHeight="1">
      <c r="A288" s="67" t="s">
        <v>456</v>
      </c>
      <c r="B288" s="71" t="s">
        <v>401</v>
      </c>
      <c r="C288" s="71" t="s">
        <v>482</v>
      </c>
      <c r="D288" s="26">
        <v>24</v>
      </c>
      <c r="E288" s="26">
        <v>1.1300000000000001</v>
      </c>
      <c r="F288" s="26">
        <v>11.799999999999997</v>
      </c>
      <c r="G288" s="26">
        <v>19</v>
      </c>
      <c r="H288" s="26">
        <v>0.62</v>
      </c>
      <c r="I288" s="67">
        <v>10.53</v>
      </c>
      <c r="J288" s="67">
        <v>63.160000000000004</v>
      </c>
      <c r="K288" s="67">
        <v>15.790000000000001</v>
      </c>
      <c r="L288" s="67">
        <v>10.53</v>
      </c>
      <c r="M288" s="67">
        <v>0</v>
      </c>
      <c r="N288" s="26">
        <v>0</v>
      </c>
      <c r="O288" s="26">
        <v>0</v>
      </c>
    </row>
    <row r="289" spans="1:15" ht="26.1" customHeight="1">
      <c r="A289" s="67" t="s">
        <v>456</v>
      </c>
      <c r="B289" s="71" t="s">
        <v>420</v>
      </c>
      <c r="C289" s="71" t="s">
        <v>517</v>
      </c>
      <c r="D289" s="67">
        <v>25</v>
      </c>
      <c r="E289" s="67">
        <v>1.1100000000000001</v>
      </c>
      <c r="F289" s="67">
        <v>4.9000000000000004</v>
      </c>
      <c r="G289" s="67">
        <v>8</v>
      </c>
      <c r="H289" s="67">
        <v>0.61</v>
      </c>
      <c r="I289" s="67">
        <v>25</v>
      </c>
      <c r="J289" s="67">
        <v>37.5</v>
      </c>
      <c r="K289" s="67">
        <v>25</v>
      </c>
      <c r="L289" s="67">
        <v>0</v>
      </c>
      <c r="M289" s="67">
        <v>12.5</v>
      </c>
      <c r="N289" s="67">
        <v>0</v>
      </c>
      <c r="O289" s="67">
        <v>0</v>
      </c>
    </row>
    <row r="290" spans="1:15" ht="26.1" customHeight="1">
      <c r="A290" s="67" t="s">
        <v>456</v>
      </c>
      <c r="B290" s="71" t="s">
        <v>437</v>
      </c>
      <c r="C290" s="71" t="s">
        <v>485</v>
      </c>
      <c r="D290" s="67">
        <v>25</v>
      </c>
      <c r="E290" s="67">
        <v>1.1100000000000001</v>
      </c>
      <c r="F290" s="67">
        <v>8.6000000000000014</v>
      </c>
      <c r="G290" s="67">
        <v>14</v>
      </c>
      <c r="H290" s="67">
        <v>0.61</v>
      </c>
      <c r="I290" s="67">
        <v>21.43</v>
      </c>
      <c r="J290" s="67">
        <v>35.71</v>
      </c>
      <c r="K290" s="67">
        <v>35.71</v>
      </c>
      <c r="L290" s="67">
        <v>7.1400000000000006</v>
      </c>
      <c r="M290" s="67">
        <v>0</v>
      </c>
      <c r="N290" s="67">
        <v>0</v>
      </c>
      <c r="O290" s="67">
        <v>0</v>
      </c>
    </row>
    <row r="291" spans="1:15" ht="26.1" customHeight="1">
      <c r="A291" s="67" t="s">
        <v>456</v>
      </c>
      <c r="B291" s="71" t="s">
        <v>413</v>
      </c>
      <c r="C291" s="71" t="s">
        <v>600</v>
      </c>
      <c r="D291" s="26">
        <v>27</v>
      </c>
      <c r="E291" s="26">
        <v>1.0900000000000001</v>
      </c>
      <c r="F291" s="26">
        <v>3.6</v>
      </c>
      <c r="G291" s="26">
        <v>6</v>
      </c>
      <c r="H291" s="26">
        <v>0.6</v>
      </c>
      <c r="I291" s="67">
        <v>16.670000000000002</v>
      </c>
      <c r="J291" s="67">
        <v>50</v>
      </c>
      <c r="K291" s="67">
        <v>16.670000000000002</v>
      </c>
      <c r="L291" s="67">
        <v>16.670000000000002</v>
      </c>
      <c r="M291" s="67">
        <v>0</v>
      </c>
      <c r="N291" s="26">
        <v>0</v>
      </c>
      <c r="O291" s="26">
        <v>0</v>
      </c>
    </row>
    <row r="292" spans="1:15" ht="26.1" customHeight="1">
      <c r="A292" s="67" t="s">
        <v>456</v>
      </c>
      <c r="B292" s="71" t="s">
        <v>426</v>
      </c>
      <c r="C292" s="71" t="s">
        <v>503</v>
      </c>
      <c r="D292" s="26">
        <v>27</v>
      </c>
      <c r="E292" s="26">
        <v>1.0900000000000001</v>
      </c>
      <c r="F292" s="26">
        <v>3.6000000000000005</v>
      </c>
      <c r="G292" s="26">
        <v>6</v>
      </c>
      <c r="H292" s="26">
        <v>0.6</v>
      </c>
      <c r="I292" s="67">
        <v>0</v>
      </c>
      <c r="J292" s="67">
        <v>66.67</v>
      </c>
      <c r="K292" s="67">
        <v>33.33</v>
      </c>
      <c r="L292" s="67">
        <v>0</v>
      </c>
      <c r="M292" s="67">
        <v>0</v>
      </c>
      <c r="N292" s="26">
        <v>0</v>
      </c>
      <c r="O292" s="26">
        <v>0</v>
      </c>
    </row>
    <row r="293" spans="1:15" ht="26.1" customHeight="1">
      <c r="A293" s="67" t="s">
        <v>456</v>
      </c>
      <c r="B293" s="71" t="s">
        <v>373</v>
      </c>
      <c r="C293" s="71" t="s">
        <v>482</v>
      </c>
      <c r="D293" s="26">
        <v>29</v>
      </c>
      <c r="E293" s="26">
        <v>1.06</v>
      </c>
      <c r="F293" s="26">
        <v>10.5</v>
      </c>
      <c r="G293" s="26">
        <v>18</v>
      </c>
      <c r="H293" s="26">
        <v>0.57999999999999996</v>
      </c>
      <c r="I293" s="67">
        <v>5.5600000000000005</v>
      </c>
      <c r="J293" s="67">
        <v>55.56</v>
      </c>
      <c r="K293" s="67">
        <v>33.33</v>
      </c>
      <c r="L293" s="67">
        <v>5.5600000000000005</v>
      </c>
      <c r="M293" s="67">
        <v>0</v>
      </c>
      <c r="N293" s="26">
        <v>0</v>
      </c>
      <c r="O293" s="26">
        <v>0</v>
      </c>
    </row>
    <row r="294" spans="1:15" ht="26.1" customHeight="1">
      <c r="A294" s="67" t="s">
        <v>456</v>
      </c>
      <c r="B294" s="71" t="s">
        <v>376</v>
      </c>
      <c r="C294" s="71" t="s">
        <v>499</v>
      </c>
      <c r="D294" s="26">
        <v>30</v>
      </c>
      <c r="E294" s="26">
        <v>1.05</v>
      </c>
      <c r="F294" s="26">
        <v>5.8000000000000007</v>
      </c>
      <c r="G294" s="26">
        <v>10</v>
      </c>
      <c r="H294" s="26">
        <v>0.57999999999999996</v>
      </c>
      <c r="I294" s="67">
        <v>10</v>
      </c>
      <c r="J294" s="67">
        <v>40</v>
      </c>
      <c r="K294" s="67">
        <v>50</v>
      </c>
      <c r="L294" s="67">
        <v>0</v>
      </c>
      <c r="M294" s="67">
        <v>0</v>
      </c>
      <c r="N294" s="26">
        <v>0</v>
      </c>
      <c r="O294" s="26">
        <v>0</v>
      </c>
    </row>
    <row r="295" spans="1:15" ht="26.1" customHeight="1">
      <c r="A295" s="67" t="s">
        <v>456</v>
      </c>
      <c r="B295" s="71" t="s">
        <v>436</v>
      </c>
      <c r="C295" s="71" t="s">
        <v>487</v>
      </c>
      <c r="D295" s="67">
        <v>30</v>
      </c>
      <c r="E295" s="67">
        <v>1.05</v>
      </c>
      <c r="F295" s="67">
        <v>5.8000000000000007</v>
      </c>
      <c r="G295" s="67">
        <v>10</v>
      </c>
      <c r="H295" s="67">
        <v>0.57999999999999996</v>
      </c>
      <c r="I295" s="67">
        <v>20</v>
      </c>
      <c r="J295" s="67">
        <v>30</v>
      </c>
      <c r="K295" s="67">
        <v>40</v>
      </c>
      <c r="L295" s="67">
        <v>10</v>
      </c>
      <c r="M295" s="67">
        <v>0</v>
      </c>
      <c r="N295" s="67">
        <v>0</v>
      </c>
      <c r="O295" s="67">
        <v>0</v>
      </c>
    </row>
    <row r="296" spans="1:15" ht="26.1" customHeight="1">
      <c r="A296" s="67" t="s">
        <v>456</v>
      </c>
      <c r="B296" s="71" t="s">
        <v>432</v>
      </c>
      <c r="C296" s="71" t="s">
        <v>474</v>
      </c>
      <c r="D296" s="67">
        <v>32</v>
      </c>
      <c r="E296" s="67">
        <v>1.04</v>
      </c>
      <c r="F296" s="67">
        <v>6.9</v>
      </c>
      <c r="G296" s="67">
        <v>12</v>
      </c>
      <c r="H296" s="67">
        <v>0.57999999999999996</v>
      </c>
      <c r="I296" s="67">
        <v>16.670000000000002</v>
      </c>
      <c r="J296" s="67">
        <v>41.67</v>
      </c>
      <c r="K296" s="67">
        <v>25</v>
      </c>
      <c r="L296" s="67">
        <v>16.670000000000002</v>
      </c>
      <c r="M296" s="67">
        <v>0</v>
      </c>
      <c r="N296" s="67">
        <v>0</v>
      </c>
      <c r="O296" s="67">
        <v>0</v>
      </c>
    </row>
    <row r="297" spans="1:15" ht="26.1" customHeight="1">
      <c r="A297" s="67" t="s">
        <v>456</v>
      </c>
      <c r="B297" s="71" t="s">
        <v>446</v>
      </c>
      <c r="C297" s="71" t="s">
        <v>470</v>
      </c>
      <c r="D297" s="26">
        <v>32</v>
      </c>
      <c r="E297" s="26">
        <v>1.04</v>
      </c>
      <c r="F297" s="26">
        <v>10.3</v>
      </c>
      <c r="G297" s="26">
        <v>18</v>
      </c>
      <c r="H297" s="26">
        <v>0.57000000000000006</v>
      </c>
      <c r="I297" s="67">
        <v>5.5600000000000005</v>
      </c>
      <c r="J297" s="67">
        <v>61.11</v>
      </c>
      <c r="K297" s="67">
        <v>22.22</v>
      </c>
      <c r="L297" s="67">
        <v>0</v>
      </c>
      <c r="M297" s="67">
        <v>0</v>
      </c>
      <c r="N297" s="26">
        <v>11.11</v>
      </c>
      <c r="O297" s="26">
        <v>11.11</v>
      </c>
    </row>
    <row r="298" spans="1:15" ht="26.1" customHeight="1">
      <c r="A298" s="67" t="s">
        <v>456</v>
      </c>
      <c r="B298" s="71" t="s">
        <v>385</v>
      </c>
      <c r="C298" s="71" t="s">
        <v>517</v>
      </c>
      <c r="D298" s="26">
        <v>34</v>
      </c>
      <c r="E298" s="26">
        <v>1.03</v>
      </c>
      <c r="F298" s="26">
        <v>10.200000000000001</v>
      </c>
      <c r="G298" s="26">
        <v>18</v>
      </c>
      <c r="H298" s="26">
        <v>0.57000000000000006</v>
      </c>
      <c r="I298" s="67">
        <v>11.11</v>
      </c>
      <c r="J298" s="67">
        <v>38.89</v>
      </c>
      <c r="K298" s="67">
        <v>44.44</v>
      </c>
      <c r="L298" s="67">
        <v>5.5600000000000005</v>
      </c>
      <c r="M298" s="67">
        <v>0</v>
      </c>
      <c r="N298" s="26">
        <v>0</v>
      </c>
      <c r="O298" s="26">
        <v>0</v>
      </c>
    </row>
    <row r="299" spans="1:15" ht="26.1" customHeight="1">
      <c r="A299" s="67" t="s">
        <v>456</v>
      </c>
      <c r="B299" s="71" t="s">
        <v>427</v>
      </c>
      <c r="C299" s="71" t="s">
        <v>501</v>
      </c>
      <c r="D299" s="26">
        <v>34</v>
      </c>
      <c r="E299" s="26">
        <v>1.03</v>
      </c>
      <c r="F299" s="26">
        <v>6.8000000000000007</v>
      </c>
      <c r="G299" s="26">
        <v>12</v>
      </c>
      <c r="H299" s="26">
        <v>0.57000000000000006</v>
      </c>
      <c r="I299" s="67">
        <v>16.670000000000002</v>
      </c>
      <c r="J299" s="67">
        <v>33.33</v>
      </c>
      <c r="K299" s="67">
        <v>41.67</v>
      </c>
      <c r="L299" s="67">
        <v>0</v>
      </c>
      <c r="M299" s="67">
        <v>8.33</v>
      </c>
      <c r="N299" s="26">
        <v>0</v>
      </c>
      <c r="O299" s="26">
        <v>0</v>
      </c>
    </row>
    <row r="300" spans="1:15" ht="26.1" customHeight="1">
      <c r="A300" s="67" t="s">
        <v>456</v>
      </c>
      <c r="B300" s="71" t="s">
        <v>443</v>
      </c>
      <c r="C300" s="71" t="s">
        <v>474</v>
      </c>
      <c r="D300" s="26">
        <v>34</v>
      </c>
      <c r="E300" s="26">
        <v>1.03</v>
      </c>
      <c r="F300" s="26">
        <v>11.299999999999997</v>
      </c>
      <c r="G300" s="26">
        <v>20</v>
      </c>
      <c r="H300" s="26">
        <v>0.56000000000000005</v>
      </c>
      <c r="I300" s="67">
        <v>10</v>
      </c>
      <c r="J300" s="67">
        <v>45</v>
      </c>
      <c r="K300" s="67">
        <v>35</v>
      </c>
      <c r="L300" s="67">
        <v>10</v>
      </c>
      <c r="M300" s="67">
        <v>0</v>
      </c>
      <c r="N300" s="26">
        <v>0</v>
      </c>
      <c r="O300" s="26">
        <v>0</v>
      </c>
    </row>
    <row r="301" spans="1:15" ht="26.1" customHeight="1">
      <c r="A301" s="67" t="s">
        <v>456</v>
      </c>
      <c r="B301" s="71" t="s">
        <v>368</v>
      </c>
      <c r="C301" s="71" t="s">
        <v>482</v>
      </c>
      <c r="D301" s="67">
        <v>37</v>
      </c>
      <c r="E301" s="67">
        <v>1.02</v>
      </c>
      <c r="F301" s="67">
        <v>6.2000000000000011</v>
      </c>
      <c r="G301" s="67">
        <v>11</v>
      </c>
      <c r="H301" s="67">
        <v>0.56000000000000005</v>
      </c>
      <c r="I301" s="67">
        <v>0</v>
      </c>
      <c r="J301" s="67">
        <v>63.64</v>
      </c>
      <c r="K301" s="67">
        <v>27.27</v>
      </c>
      <c r="L301" s="67">
        <v>9.09</v>
      </c>
      <c r="M301" s="67">
        <v>0</v>
      </c>
      <c r="N301" s="67">
        <v>0</v>
      </c>
      <c r="O301" s="67">
        <v>0</v>
      </c>
    </row>
    <row r="302" spans="1:15" ht="26.1" customHeight="1">
      <c r="A302" s="67" t="s">
        <v>456</v>
      </c>
      <c r="B302" s="71" t="s">
        <v>370</v>
      </c>
      <c r="C302" s="71" t="s">
        <v>506</v>
      </c>
      <c r="D302" s="67">
        <v>38</v>
      </c>
      <c r="E302" s="67">
        <v>1</v>
      </c>
      <c r="F302" s="67">
        <v>3.3</v>
      </c>
      <c r="G302" s="67">
        <v>6</v>
      </c>
      <c r="H302" s="67">
        <v>0.55000000000000004</v>
      </c>
      <c r="I302" s="67">
        <v>0</v>
      </c>
      <c r="J302" s="67">
        <v>66.67</v>
      </c>
      <c r="K302" s="67">
        <v>16.670000000000002</v>
      </c>
      <c r="L302" s="67">
        <v>16.670000000000002</v>
      </c>
      <c r="M302" s="67">
        <v>0</v>
      </c>
      <c r="N302" s="67">
        <v>0</v>
      </c>
      <c r="O302" s="67">
        <v>0</v>
      </c>
    </row>
    <row r="303" spans="1:15" ht="26.1" customHeight="1">
      <c r="A303" s="67" t="s">
        <v>456</v>
      </c>
      <c r="B303" s="71" t="s">
        <v>389</v>
      </c>
      <c r="C303" s="71" t="s">
        <v>605</v>
      </c>
      <c r="D303" s="26">
        <v>38</v>
      </c>
      <c r="E303" s="26">
        <v>1</v>
      </c>
      <c r="F303" s="26">
        <v>3.3</v>
      </c>
      <c r="G303" s="26">
        <v>6</v>
      </c>
      <c r="H303" s="26">
        <v>0.55000000000000004</v>
      </c>
      <c r="I303" s="67">
        <v>16.670000000000002</v>
      </c>
      <c r="J303" s="67">
        <v>16.670000000000002</v>
      </c>
      <c r="K303" s="67">
        <v>66.67</v>
      </c>
      <c r="L303" s="67">
        <v>0</v>
      </c>
      <c r="M303" s="67">
        <v>0</v>
      </c>
      <c r="N303" s="26">
        <v>0</v>
      </c>
      <c r="O303" s="26">
        <v>0</v>
      </c>
    </row>
    <row r="304" spans="1:15" ht="26.1" customHeight="1">
      <c r="A304" s="67" t="s">
        <v>456</v>
      </c>
      <c r="B304" s="71" t="s">
        <v>402</v>
      </c>
      <c r="C304" s="71" t="s">
        <v>517</v>
      </c>
      <c r="D304" s="26">
        <v>38</v>
      </c>
      <c r="E304" s="26">
        <v>1</v>
      </c>
      <c r="F304" s="26">
        <v>8.8000000000000007</v>
      </c>
      <c r="G304" s="26">
        <v>16</v>
      </c>
      <c r="H304" s="26">
        <v>0.55000000000000004</v>
      </c>
      <c r="I304" s="67">
        <v>0</v>
      </c>
      <c r="J304" s="67">
        <v>62.5</v>
      </c>
      <c r="K304" s="67">
        <v>25</v>
      </c>
      <c r="L304" s="67">
        <v>12.5</v>
      </c>
      <c r="M304" s="67">
        <v>0</v>
      </c>
      <c r="N304" s="26">
        <v>0</v>
      </c>
      <c r="O304" s="26">
        <v>0</v>
      </c>
    </row>
    <row r="305" spans="1:15" ht="26.1" customHeight="1">
      <c r="A305" s="67" t="s">
        <v>456</v>
      </c>
      <c r="B305" s="71" t="s">
        <v>407</v>
      </c>
      <c r="C305" s="71" t="s">
        <v>602</v>
      </c>
      <c r="D305" s="26">
        <v>38</v>
      </c>
      <c r="E305" s="26">
        <v>1</v>
      </c>
      <c r="F305" s="26">
        <v>5.5000000000000009</v>
      </c>
      <c r="G305" s="26">
        <v>10</v>
      </c>
      <c r="H305" s="26">
        <v>0.55000000000000004</v>
      </c>
      <c r="I305" s="67">
        <v>30</v>
      </c>
      <c r="J305" s="67">
        <v>30</v>
      </c>
      <c r="K305" s="67">
        <v>10</v>
      </c>
      <c r="L305" s="67">
        <v>0</v>
      </c>
      <c r="M305" s="67">
        <v>0</v>
      </c>
      <c r="N305" s="26">
        <v>30</v>
      </c>
      <c r="O305" s="26">
        <v>20</v>
      </c>
    </row>
    <row r="306" spans="1:15" ht="26.1" customHeight="1">
      <c r="A306" s="67" t="s">
        <v>456</v>
      </c>
      <c r="B306" s="71" t="s">
        <v>431</v>
      </c>
      <c r="C306" s="71" t="s">
        <v>497</v>
      </c>
      <c r="D306" s="26">
        <v>38</v>
      </c>
      <c r="E306" s="26">
        <v>1</v>
      </c>
      <c r="F306" s="26">
        <v>5.5</v>
      </c>
      <c r="G306" s="26">
        <v>10</v>
      </c>
      <c r="H306" s="26">
        <v>0.55000000000000004</v>
      </c>
      <c r="I306" s="67">
        <v>10</v>
      </c>
      <c r="J306" s="67">
        <v>40</v>
      </c>
      <c r="K306" s="67">
        <v>40</v>
      </c>
      <c r="L306" s="67">
        <v>10</v>
      </c>
      <c r="M306" s="67">
        <v>0</v>
      </c>
      <c r="N306" s="26">
        <v>0</v>
      </c>
      <c r="O306" s="26">
        <v>0</v>
      </c>
    </row>
    <row r="307" spans="1:15" ht="26.1" customHeight="1">
      <c r="A307" s="67" t="s">
        <v>456</v>
      </c>
      <c r="B307" s="71" t="s">
        <v>435</v>
      </c>
      <c r="C307" s="71" t="s">
        <v>489</v>
      </c>
      <c r="D307" s="67">
        <v>38</v>
      </c>
      <c r="E307" s="67">
        <v>1</v>
      </c>
      <c r="F307" s="67">
        <v>3.3</v>
      </c>
      <c r="G307" s="67">
        <v>6</v>
      </c>
      <c r="H307" s="67">
        <v>0.55000000000000004</v>
      </c>
      <c r="I307" s="67">
        <v>0</v>
      </c>
      <c r="J307" s="67">
        <v>50</v>
      </c>
      <c r="K307" s="67">
        <v>50</v>
      </c>
      <c r="L307" s="67">
        <v>0</v>
      </c>
      <c r="M307" s="67">
        <v>0</v>
      </c>
      <c r="N307" s="67">
        <v>0</v>
      </c>
      <c r="O307" s="67">
        <v>0</v>
      </c>
    </row>
    <row r="308" spans="1:15" ht="26.1" customHeight="1">
      <c r="A308" s="67" t="s">
        <v>456</v>
      </c>
      <c r="B308" s="71" t="s">
        <v>393</v>
      </c>
      <c r="C308" s="71" t="s">
        <v>604</v>
      </c>
      <c r="D308" s="67">
        <v>44</v>
      </c>
      <c r="E308" s="67">
        <v>0.96</v>
      </c>
      <c r="F308" s="67">
        <v>3.6999999999999997</v>
      </c>
      <c r="G308" s="67">
        <v>7</v>
      </c>
      <c r="H308" s="67">
        <v>0.53</v>
      </c>
      <c r="I308" s="67">
        <v>0</v>
      </c>
      <c r="J308" s="67">
        <v>57.14</v>
      </c>
      <c r="K308" s="67">
        <v>28.57</v>
      </c>
      <c r="L308" s="67">
        <v>14.290000000000001</v>
      </c>
      <c r="M308" s="67">
        <v>0</v>
      </c>
      <c r="N308" s="67">
        <v>0</v>
      </c>
      <c r="O308" s="67">
        <v>0</v>
      </c>
    </row>
    <row r="309" spans="1:15" ht="26.1" customHeight="1">
      <c r="A309" s="67" t="s">
        <v>456</v>
      </c>
      <c r="B309" s="71" t="s">
        <v>407</v>
      </c>
      <c r="C309" s="71" t="s">
        <v>601</v>
      </c>
      <c r="D309" s="26">
        <v>44</v>
      </c>
      <c r="E309" s="26">
        <v>0.96</v>
      </c>
      <c r="F309" s="26">
        <v>9.5</v>
      </c>
      <c r="G309" s="26">
        <v>18</v>
      </c>
      <c r="H309" s="26">
        <v>0.53</v>
      </c>
      <c r="I309" s="67">
        <v>0</v>
      </c>
      <c r="J309" s="67">
        <v>50</v>
      </c>
      <c r="K309" s="67">
        <v>44.44</v>
      </c>
      <c r="L309" s="67">
        <v>0</v>
      </c>
      <c r="M309" s="67">
        <v>0</v>
      </c>
      <c r="N309" s="26">
        <v>5.5600000000000005</v>
      </c>
      <c r="O309" s="26">
        <v>0</v>
      </c>
    </row>
    <row r="310" spans="1:15" ht="26.1" customHeight="1">
      <c r="A310" s="67" t="s">
        <v>456</v>
      </c>
      <c r="B310" s="71" t="s">
        <v>399</v>
      </c>
      <c r="C310" s="71" t="s">
        <v>542</v>
      </c>
      <c r="D310" s="26">
        <v>46</v>
      </c>
      <c r="E310" s="26">
        <v>0.95000000000000007</v>
      </c>
      <c r="F310" s="26">
        <v>9.4</v>
      </c>
      <c r="G310" s="26">
        <v>18</v>
      </c>
      <c r="H310" s="26">
        <v>0.52</v>
      </c>
      <c r="I310" s="67">
        <v>5.5600000000000005</v>
      </c>
      <c r="J310" s="67">
        <v>50</v>
      </c>
      <c r="K310" s="67">
        <v>27.78</v>
      </c>
      <c r="L310" s="67">
        <v>5.5600000000000005</v>
      </c>
      <c r="M310" s="67">
        <v>0</v>
      </c>
      <c r="N310" s="26">
        <v>11.11</v>
      </c>
      <c r="O310" s="26">
        <v>11.11</v>
      </c>
    </row>
    <row r="311" spans="1:15" ht="26.1" customHeight="1">
      <c r="A311" s="67" t="s">
        <v>456</v>
      </c>
      <c r="B311" s="71" t="s">
        <v>408</v>
      </c>
      <c r="C311" s="71" t="s">
        <v>528</v>
      </c>
      <c r="D311" s="26">
        <v>46</v>
      </c>
      <c r="E311" s="26">
        <v>0.95000000000000007</v>
      </c>
      <c r="F311" s="26">
        <v>4.2</v>
      </c>
      <c r="G311" s="26">
        <v>8</v>
      </c>
      <c r="H311" s="26">
        <v>0.53</v>
      </c>
      <c r="I311" s="67">
        <v>12.5</v>
      </c>
      <c r="J311" s="67">
        <v>50</v>
      </c>
      <c r="K311" s="67">
        <v>12.5</v>
      </c>
      <c r="L311" s="67">
        <v>0</v>
      </c>
      <c r="M311" s="67">
        <v>0</v>
      </c>
      <c r="N311" s="26">
        <v>25</v>
      </c>
      <c r="O311" s="26">
        <v>25</v>
      </c>
    </row>
    <row r="312" spans="1:15" ht="26.1" customHeight="1">
      <c r="A312" s="67" t="s">
        <v>456</v>
      </c>
      <c r="B312" s="71" t="s">
        <v>426</v>
      </c>
      <c r="C312" s="71" t="s">
        <v>504</v>
      </c>
      <c r="D312" s="26">
        <v>46</v>
      </c>
      <c r="E312" s="26">
        <v>0.95000000000000007</v>
      </c>
      <c r="F312" s="26">
        <v>8.4</v>
      </c>
      <c r="G312" s="26">
        <v>16</v>
      </c>
      <c r="H312" s="26">
        <v>0.53</v>
      </c>
      <c r="I312" s="67">
        <v>12.5</v>
      </c>
      <c r="J312" s="67">
        <v>37.5</v>
      </c>
      <c r="K312" s="67">
        <v>31.25</v>
      </c>
      <c r="L312" s="67">
        <v>12.5</v>
      </c>
      <c r="M312" s="67">
        <v>0</v>
      </c>
      <c r="N312" s="26">
        <v>6.25</v>
      </c>
      <c r="O312" s="26">
        <v>0</v>
      </c>
    </row>
    <row r="313" spans="1:15" ht="26.1" customHeight="1">
      <c r="A313" s="67" t="s">
        <v>456</v>
      </c>
      <c r="B313" s="71" t="s">
        <v>379</v>
      </c>
      <c r="C313" s="71" t="s">
        <v>482</v>
      </c>
      <c r="D313" s="67">
        <v>49</v>
      </c>
      <c r="E313" s="67">
        <v>0.94000000000000006</v>
      </c>
      <c r="F313" s="67">
        <v>6.7000000000000011</v>
      </c>
      <c r="G313" s="67">
        <v>13</v>
      </c>
      <c r="H313" s="67">
        <v>0.52</v>
      </c>
      <c r="I313" s="67">
        <v>0</v>
      </c>
      <c r="J313" s="67">
        <v>46.15</v>
      </c>
      <c r="K313" s="67">
        <v>46.15</v>
      </c>
      <c r="L313" s="67">
        <v>7.69</v>
      </c>
      <c r="M313" s="67">
        <v>0</v>
      </c>
      <c r="N313" s="67">
        <v>0</v>
      </c>
      <c r="O313" s="67">
        <v>0</v>
      </c>
    </row>
    <row r="314" spans="1:15" ht="26.1" customHeight="1">
      <c r="A314" s="67" t="s">
        <v>456</v>
      </c>
      <c r="B314" s="71" t="s">
        <v>407</v>
      </c>
      <c r="C314" s="71" t="s">
        <v>533</v>
      </c>
      <c r="D314" s="67">
        <v>50</v>
      </c>
      <c r="E314" s="67">
        <v>0.93</v>
      </c>
      <c r="F314" s="67">
        <v>4.1000000000000005</v>
      </c>
      <c r="G314" s="67">
        <v>8</v>
      </c>
      <c r="H314" s="67">
        <v>0.51</v>
      </c>
      <c r="I314" s="67">
        <v>25</v>
      </c>
      <c r="J314" s="67">
        <v>25</v>
      </c>
      <c r="K314" s="67">
        <v>12.5</v>
      </c>
      <c r="L314" s="67">
        <v>37.5</v>
      </c>
      <c r="M314" s="67">
        <v>0</v>
      </c>
      <c r="N314" s="67">
        <v>0</v>
      </c>
      <c r="O314" s="67">
        <v>0</v>
      </c>
    </row>
    <row r="315" spans="1:15" ht="26.1" customHeight="1">
      <c r="A315" s="67" t="s">
        <v>456</v>
      </c>
      <c r="B315" s="71" t="s">
        <v>433</v>
      </c>
      <c r="C315" s="71" t="s">
        <v>493</v>
      </c>
      <c r="D315" s="26">
        <v>50</v>
      </c>
      <c r="E315" s="26">
        <v>0.93</v>
      </c>
      <c r="F315" s="26">
        <v>4.1000000000000005</v>
      </c>
      <c r="G315" s="26">
        <v>8</v>
      </c>
      <c r="H315" s="26">
        <v>0.51</v>
      </c>
      <c r="I315" s="67">
        <v>0</v>
      </c>
      <c r="J315" s="67">
        <v>50</v>
      </c>
      <c r="K315" s="67">
        <v>37.5</v>
      </c>
      <c r="L315" s="67">
        <v>12.5</v>
      </c>
      <c r="M315" s="67">
        <v>0</v>
      </c>
      <c r="N315" s="26">
        <v>0</v>
      </c>
      <c r="O315" s="26">
        <v>0</v>
      </c>
    </row>
    <row r="316" spans="1:15" ht="26.1" customHeight="1">
      <c r="A316" s="67" t="s">
        <v>456</v>
      </c>
      <c r="B316" s="71" t="s">
        <v>441</v>
      </c>
      <c r="C316" s="71" t="s">
        <v>478</v>
      </c>
      <c r="D316" s="26">
        <v>50</v>
      </c>
      <c r="E316" s="26">
        <v>0.93</v>
      </c>
      <c r="F316" s="26">
        <v>4.0999999999999996</v>
      </c>
      <c r="G316" s="26">
        <v>8</v>
      </c>
      <c r="H316" s="26">
        <v>0.51</v>
      </c>
      <c r="I316" s="67">
        <v>12.5</v>
      </c>
      <c r="J316" s="67">
        <v>37.5</v>
      </c>
      <c r="K316" s="67">
        <v>25</v>
      </c>
      <c r="L316" s="67">
        <v>25</v>
      </c>
      <c r="M316" s="67">
        <v>0</v>
      </c>
      <c r="N316" s="26">
        <v>0</v>
      </c>
      <c r="O316" s="26">
        <v>0</v>
      </c>
    </row>
    <row r="317" spans="1:15" ht="26.1" customHeight="1">
      <c r="A317" s="67" t="s">
        <v>456</v>
      </c>
      <c r="B317" s="71" t="s">
        <v>391</v>
      </c>
      <c r="C317" s="71" t="s">
        <v>482</v>
      </c>
      <c r="D317" s="26">
        <v>53</v>
      </c>
      <c r="E317" s="26">
        <v>0.92</v>
      </c>
      <c r="F317" s="26">
        <v>8.1000000000000014</v>
      </c>
      <c r="G317" s="26">
        <v>16</v>
      </c>
      <c r="H317" s="26">
        <v>0.51</v>
      </c>
      <c r="I317" s="67">
        <v>6.25</v>
      </c>
      <c r="J317" s="67">
        <v>31.25</v>
      </c>
      <c r="K317" s="67">
        <v>56.25</v>
      </c>
      <c r="L317" s="67">
        <v>0</v>
      </c>
      <c r="M317" s="67">
        <v>6.25</v>
      </c>
      <c r="N317" s="26">
        <v>0</v>
      </c>
      <c r="O317" s="26">
        <v>0</v>
      </c>
    </row>
    <row r="318" spans="1:15" ht="26.1" customHeight="1">
      <c r="A318" s="67" t="s">
        <v>456</v>
      </c>
      <c r="B318" s="71" t="s">
        <v>422</v>
      </c>
      <c r="C318" s="71" t="s">
        <v>510</v>
      </c>
      <c r="D318" s="26">
        <v>54</v>
      </c>
      <c r="E318" s="26">
        <v>0.91</v>
      </c>
      <c r="F318" s="26">
        <v>3</v>
      </c>
      <c r="G318" s="26">
        <v>6</v>
      </c>
      <c r="H318" s="26">
        <v>0.5</v>
      </c>
      <c r="I318" s="67">
        <v>0</v>
      </c>
      <c r="J318" s="67">
        <v>50</v>
      </c>
      <c r="K318" s="67">
        <v>33.33</v>
      </c>
      <c r="L318" s="67">
        <v>16.670000000000002</v>
      </c>
      <c r="M318" s="67">
        <v>0</v>
      </c>
      <c r="N318" s="26">
        <v>0</v>
      </c>
      <c r="O318" s="26">
        <v>0</v>
      </c>
    </row>
    <row r="319" spans="1:15" ht="26.1" customHeight="1">
      <c r="A319" s="67" t="s">
        <v>456</v>
      </c>
      <c r="B319" s="71" t="s">
        <v>387</v>
      </c>
      <c r="C319" s="71" t="s">
        <v>563</v>
      </c>
      <c r="D319" s="67">
        <v>55</v>
      </c>
      <c r="E319" s="67">
        <v>0.9</v>
      </c>
      <c r="F319" s="67">
        <v>7.4000000000000012</v>
      </c>
      <c r="G319" s="67">
        <v>15</v>
      </c>
      <c r="H319" s="67">
        <v>0.49</v>
      </c>
      <c r="I319" s="67">
        <v>13.33</v>
      </c>
      <c r="J319" s="67">
        <v>26.67</v>
      </c>
      <c r="K319" s="67">
        <v>40</v>
      </c>
      <c r="L319" s="67">
        <v>13.33</v>
      </c>
      <c r="M319" s="67">
        <v>0</v>
      </c>
      <c r="N319" s="67">
        <v>6.67</v>
      </c>
      <c r="O319" s="67">
        <v>6.67</v>
      </c>
    </row>
    <row r="320" spans="1:15" ht="26.1" customHeight="1">
      <c r="A320" s="67" t="s">
        <v>456</v>
      </c>
      <c r="B320" s="71" t="s">
        <v>392</v>
      </c>
      <c r="C320" s="71" t="s">
        <v>557</v>
      </c>
      <c r="D320" s="67">
        <v>56</v>
      </c>
      <c r="E320" s="67">
        <v>0.89</v>
      </c>
      <c r="F320" s="67">
        <v>4.8999999999999995</v>
      </c>
      <c r="G320" s="67">
        <v>10</v>
      </c>
      <c r="H320" s="67">
        <v>0.49</v>
      </c>
      <c r="I320" s="67">
        <v>10</v>
      </c>
      <c r="J320" s="67">
        <v>30</v>
      </c>
      <c r="K320" s="67">
        <v>40</v>
      </c>
      <c r="L320" s="67">
        <v>20</v>
      </c>
      <c r="M320" s="67">
        <v>0</v>
      </c>
      <c r="N320" s="67">
        <v>0</v>
      </c>
      <c r="O320" s="67">
        <v>0</v>
      </c>
    </row>
    <row r="321" spans="1:15" ht="26.1" customHeight="1">
      <c r="A321" s="67" t="s">
        <v>456</v>
      </c>
      <c r="B321" s="71" t="s">
        <v>384</v>
      </c>
      <c r="C321" s="71" t="s">
        <v>565</v>
      </c>
      <c r="D321" s="26">
        <v>57</v>
      </c>
      <c r="E321" s="26">
        <v>0.88</v>
      </c>
      <c r="F321" s="26">
        <v>3.4000000000000004</v>
      </c>
      <c r="G321" s="26">
        <v>7</v>
      </c>
      <c r="H321" s="26">
        <v>0.49</v>
      </c>
      <c r="I321" s="67">
        <v>0</v>
      </c>
      <c r="J321" s="67">
        <v>28.57</v>
      </c>
      <c r="K321" s="67">
        <v>71.430000000000007</v>
      </c>
      <c r="L321" s="67">
        <v>0</v>
      </c>
      <c r="M321" s="67">
        <v>0</v>
      </c>
      <c r="N321" s="26">
        <v>0</v>
      </c>
      <c r="O321" s="26">
        <v>0</v>
      </c>
    </row>
    <row r="322" spans="1:15" ht="26.1" customHeight="1">
      <c r="A322" s="67" t="s">
        <v>456</v>
      </c>
      <c r="B322" s="71" t="s">
        <v>434</v>
      </c>
      <c r="C322" s="71" t="s">
        <v>587</v>
      </c>
      <c r="D322" s="26">
        <v>57</v>
      </c>
      <c r="E322" s="26">
        <v>0.88</v>
      </c>
      <c r="F322" s="26">
        <v>3.4000000000000004</v>
      </c>
      <c r="G322" s="26">
        <v>7</v>
      </c>
      <c r="H322" s="26">
        <v>0.49</v>
      </c>
      <c r="I322" s="67">
        <v>0</v>
      </c>
      <c r="J322" s="67">
        <v>57.14</v>
      </c>
      <c r="K322" s="67">
        <v>14.290000000000001</v>
      </c>
      <c r="L322" s="67">
        <v>28.57</v>
      </c>
      <c r="M322" s="67">
        <v>0</v>
      </c>
      <c r="N322" s="26">
        <v>0</v>
      </c>
      <c r="O322" s="26">
        <v>0</v>
      </c>
    </row>
    <row r="323" spans="1:15" ht="26.1" customHeight="1">
      <c r="A323" s="67" t="s">
        <v>456</v>
      </c>
      <c r="B323" s="71" t="s">
        <v>424</v>
      </c>
      <c r="C323" s="71" t="s">
        <v>499</v>
      </c>
      <c r="D323" s="26">
        <v>59</v>
      </c>
      <c r="E323" s="26">
        <v>0.85</v>
      </c>
      <c r="F323" s="26">
        <v>4.2</v>
      </c>
      <c r="G323" s="26">
        <v>9</v>
      </c>
      <c r="H323" s="26">
        <v>0.47000000000000003</v>
      </c>
      <c r="I323" s="67">
        <v>0</v>
      </c>
      <c r="J323" s="67">
        <v>33.33</v>
      </c>
      <c r="K323" s="67">
        <v>55.56</v>
      </c>
      <c r="L323" s="67">
        <v>11.11</v>
      </c>
      <c r="M323" s="67">
        <v>0</v>
      </c>
      <c r="N323" s="26">
        <v>0</v>
      </c>
      <c r="O323" s="26">
        <v>0</v>
      </c>
    </row>
    <row r="324" spans="1:15" ht="26.1" customHeight="1">
      <c r="A324" s="67" t="s">
        <v>456</v>
      </c>
      <c r="B324" s="71" t="s">
        <v>371</v>
      </c>
      <c r="C324" s="71" t="s">
        <v>517</v>
      </c>
      <c r="D324" s="26">
        <v>60</v>
      </c>
      <c r="E324" s="26">
        <v>0.84</v>
      </c>
      <c r="F324" s="26">
        <v>6.5</v>
      </c>
      <c r="G324" s="26">
        <v>14</v>
      </c>
      <c r="H324" s="26">
        <v>0.46</v>
      </c>
      <c r="I324" s="67">
        <v>7.1400000000000006</v>
      </c>
      <c r="J324" s="67">
        <v>28.57</v>
      </c>
      <c r="K324" s="67">
        <v>42.86</v>
      </c>
      <c r="L324" s="67">
        <v>21.43</v>
      </c>
      <c r="M324" s="67">
        <v>0</v>
      </c>
      <c r="N324" s="26">
        <v>0</v>
      </c>
      <c r="O324" s="26">
        <v>0</v>
      </c>
    </row>
    <row r="325" spans="1:15" ht="26.1" customHeight="1">
      <c r="A325" s="67" t="s">
        <v>456</v>
      </c>
      <c r="B325" s="71" t="s">
        <v>405</v>
      </c>
      <c r="C325" s="71" t="s">
        <v>499</v>
      </c>
      <c r="D325" s="67">
        <v>61</v>
      </c>
      <c r="E325" s="67">
        <v>0.83000000000000007</v>
      </c>
      <c r="F325" s="67">
        <v>2.3000000000000003</v>
      </c>
      <c r="G325" s="67">
        <v>5</v>
      </c>
      <c r="H325" s="67">
        <v>0.46</v>
      </c>
      <c r="I325" s="67">
        <v>0</v>
      </c>
      <c r="J325" s="67">
        <v>20</v>
      </c>
      <c r="K325" s="67">
        <v>80</v>
      </c>
      <c r="L325" s="67">
        <v>0</v>
      </c>
      <c r="M325" s="67">
        <v>0</v>
      </c>
      <c r="N325" s="67">
        <v>0</v>
      </c>
      <c r="O325" s="67">
        <v>0</v>
      </c>
    </row>
    <row r="326" spans="1:15" ht="26.1" customHeight="1">
      <c r="A326" s="67" t="s">
        <v>456</v>
      </c>
      <c r="B326" s="71" t="s">
        <v>377</v>
      </c>
      <c r="C326" s="71" t="s">
        <v>572</v>
      </c>
      <c r="D326" s="67">
        <v>62</v>
      </c>
      <c r="E326" s="67">
        <v>0.82000000000000006</v>
      </c>
      <c r="F326" s="67">
        <v>5.3999999999999995</v>
      </c>
      <c r="G326" s="67">
        <v>12</v>
      </c>
      <c r="H326" s="67">
        <v>0.45</v>
      </c>
      <c r="I326" s="67">
        <v>0</v>
      </c>
      <c r="J326" s="67">
        <v>33.33</v>
      </c>
      <c r="K326" s="67">
        <v>50</v>
      </c>
      <c r="L326" s="67">
        <v>16.670000000000002</v>
      </c>
      <c r="M326" s="67">
        <v>0</v>
      </c>
      <c r="N326" s="67">
        <v>0</v>
      </c>
      <c r="O326" s="67">
        <v>0</v>
      </c>
    </row>
    <row r="327" spans="1:15" ht="26.1" customHeight="1">
      <c r="A327" s="67" t="s">
        <v>456</v>
      </c>
      <c r="B327" s="71" t="s">
        <v>410</v>
      </c>
      <c r="C327" s="71" t="s">
        <v>517</v>
      </c>
      <c r="D327" s="26">
        <v>62</v>
      </c>
      <c r="E327" s="26">
        <v>0.82000000000000006</v>
      </c>
      <c r="F327" s="26">
        <v>3.6</v>
      </c>
      <c r="G327" s="26">
        <v>8</v>
      </c>
      <c r="H327" s="26">
        <v>0.45</v>
      </c>
      <c r="I327" s="67">
        <v>12.5</v>
      </c>
      <c r="J327" s="67">
        <v>37.5</v>
      </c>
      <c r="K327" s="67">
        <v>12.5</v>
      </c>
      <c r="L327" s="67">
        <v>12.5</v>
      </c>
      <c r="M327" s="67">
        <v>0</v>
      </c>
      <c r="N327" s="26">
        <v>25</v>
      </c>
      <c r="O327" s="26">
        <v>25</v>
      </c>
    </row>
    <row r="328" spans="1:15" ht="26.1" customHeight="1">
      <c r="A328" s="67" t="s">
        <v>456</v>
      </c>
      <c r="B328" s="71" t="s">
        <v>411</v>
      </c>
      <c r="C328" s="71" t="s">
        <v>515</v>
      </c>
      <c r="D328" s="26">
        <v>64</v>
      </c>
      <c r="E328" s="26">
        <v>0.81</v>
      </c>
      <c r="F328" s="26">
        <v>4.8999999999999995</v>
      </c>
      <c r="G328" s="26">
        <v>11</v>
      </c>
      <c r="H328" s="26">
        <v>0.45</v>
      </c>
      <c r="I328" s="67">
        <v>9.09</v>
      </c>
      <c r="J328" s="67">
        <v>45.45</v>
      </c>
      <c r="K328" s="67">
        <v>9.09</v>
      </c>
      <c r="L328" s="67">
        <v>0</v>
      </c>
      <c r="M328" s="67">
        <v>9.09</v>
      </c>
      <c r="N328" s="26">
        <v>27.27</v>
      </c>
      <c r="O328" s="26">
        <v>27.27</v>
      </c>
    </row>
    <row r="329" spans="1:15" ht="26.1" customHeight="1">
      <c r="A329" s="67" t="s">
        <v>456</v>
      </c>
      <c r="B329" s="71" t="s">
        <v>369</v>
      </c>
      <c r="C329" s="71" t="s">
        <v>578</v>
      </c>
      <c r="D329" s="26">
        <v>65</v>
      </c>
      <c r="E329" s="26">
        <v>0.8</v>
      </c>
      <c r="F329" s="26">
        <v>3.1</v>
      </c>
      <c r="G329" s="26">
        <v>7</v>
      </c>
      <c r="H329" s="26">
        <v>0.44</v>
      </c>
      <c r="I329" s="67">
        <v>0</v>
      </c>
      <c r="J329" s="67">
        <v>28.57</v>
      </c>
      <c r="K329" s="67">
        <v>57.14</v>
      </c>
      <c r="L329" s="67">
        <v>14.290000000000001</v>
      </c>
      <c r="M329" s="67">
        <v>0</v>
      </c>
      <c r="N329" s="26">
        <v>0</v>
      </c>
      <c r="O329" s="26">
        <v>0</v>
      </c>
    </row>
    <row r="330" spans="1:15" ht="26.1" customHeight="1">
      <c r="A330" s="67" t="s">
        <v>456</v>
      </c>
      <c r="B330" s="71" t="s">
        <v>432</v>
      </c>
      <c r="C330" s="71" t="s">
        <v>599</v>
      </c>
      <c r="D330" s="26">
        <v>66</v>
      </c>
      <c r="E330" s="26">
        <v>0.76</v>
      </c>
      <c r="F330" s="26">
        <v>2.5</v>
      </c>
      <c r="G330" s="26">
        <v>6</v>
      </c>
      <c r="H330" s="26">
        <v>0.42</v>
      </c>
      <c r="I330" s="67">
        <v>0</v>
      </c>
      <c r="J330" s="67">
        <v>50</v>
      </c>
      <c r="K330" s="67">
        <v>16.670000000000002</v>
      </c>
      <c r="L330" s="67">
        <v>0</v>
      </c>
      <c r="M330" s="67">
        <v>0</v>
      </c>
      <c r="N330" s="26">
        <v>33.33</v>
      </c>
      <c r="O330" s="26">
        <v>33.33</v>
      </c>
    </row>
    <row r="331" spans="1:15" ht="26.1" customHeight="1">
      <c r="A331" s="67" t="s">
        <v>456</v>
      </c>
      <c r="B331" s="71" t="s">
        <v>426</v>
      </c>
      <c r="C331" s="71" t="s">
        <v>505</v>
      </c>
      <c r="D331" s="67">
        <v>67</v>
      </c>
      <c r="E331" s="67">
        <v>0.73</v>
      </c>
      <c r="F331" s="67">
        <v>2.4</v>
      </c>
      <c r="G331" s="67">
        <v>6</v>
      </c>
      <c r="H331" s="67">
        <v>0.4</v>
      </c>
      <c r="I331" s="67">
        <v>0</v>
      </c>
      <c r="J331" s="67">
        <v>16.670000000000002</v>
      </c>
      <c r="K331" s="67">
        <v>66.67</v>
      </c>
      <c r="L331" s="67">
        <v>16.670000000000002</v>
      </c>
      <c r="M331" s="67">
        <v>0</v>
      </c>
      <c r="N331" s="67">
        <v>0</v>
      </c>
      <c r="O331" s="67">
        <v>0</v>
      </c>
    </row>
    <row r="332" spans="1:15" ht="26.1" customHeight="1">
      <c r="A332" s="67" t="s">
        <v>456</v>
      </c>
      <c r="B332" s="71" t="s">
        <v>436</v>
      </c>
      <c r="C332" s="71" t="s">
        <v>486</v>
      </c>
      <c r="D332" s="67">
        <v>67</v>
      </c>
      <c r="E332" s="67">
        <v>0.73</v>
      </c>
      <c r="F332" s="67">
        <v>2.4</v>
      </c>
      <c r="G332" s="67">
        <v>6</v>
      </c>
      <c r="H332" s="67">
        <v>0.4</v>
      </c>
      <c r="I332" s="67">
        <v>0</v>
      </c>
      <c r="J332" s="67">
        <v>0</v>
      </c>
      <c r="K332" s="67">
        <v>100</v>
      </c>
      <c r="L332" s="67">
        <v>0</v>
      </c>
      <c r="M332" s="67">
        <v>0</v>
      </c>
      <c r="N332" s="67">
        <v>0</v>
      </c>
      <c r="O332" s="67">
        <v>0</v>
      </c>
    </row>
    <row r="333" spans="1:15" ht="26.1" customHeight="1">
      <c r="A333" s="67" t="s">
        <v>456</v>
      </c>
      <c r="B333" s="71" t="s">
        <v>445</v>
      </c>
      <c r="C333" s="71" t="s">
        <v>472</v>
      </c>
      <c r="D333" s="26">
        <v>67</v>
      </c>
      <c r="E333" s="26">
        <v>0.73</v>
      </c>
      <c r="F333" s="26">
        <v>2</v>
      </c>
      <c r="G333" s="26">
        <v>5</v>
      </c>
      <c r="H333" s="26">
        <v>0.4</v>
      </c>
      <c r="I333" s="67">
        <v>0</v>
      </c>
      <c r="J333" s="67">
        <v>40</v>
      </c>
      <c r="K333" s="67">
        <v>20</v>
      </c>
      <c r="L333" s="67">
        <v>40</v>
      </c>
      <c r="M333" s="67">
        <v>0</v>
      </c>
      <c r="N333" s="26">
        <v>0</v>
      </c>
      <c r="O333" s="26">
        <v>0</v>
      </c>
    </row>
    <row r="334" spans="1:15" ht="26.1" customHeight="1">
      <c r="A334" s="67" t="s">
        <v>456</v>
      </c>
      <c r="B334" s="71" t="s">
        <v>375</v>
      </c>
      <c r="C334" s="71" t="s">
        <v>573</v>
      </c>
      <c r="D334" s="26">
        <v>70</v>
      </c>
      <c r="E334" s="26">
        <v>0.71</v>
      </c>
      <c r="F334" s="26">
        <v>4.7</v>
      </c>
      <c r="G334" s="26">
        <v>12</v>
      </c>
      <c r="H334" s="26">
        <v>0.39</v>
      </c>
      <c r="I334" s="67">
        <v>0</v>
      </c>
      <c r="J334" s="67">
        <v>33.33</v>
      </c>
      <c r="K334" s="67">
        <v>33.33</v>
      </c>
      <c r="L334" s="67">
        <v>25</v>
      </c>
      <c r="M334" s="67">
        <v>0</v>
      </c>
      <c r="N334" s="26">
        <v>8.33</v>
      </c>
      <c r="O334" s="26">
        <v>8.33</v>
      </c>
    </row>
    <row r="335" spans="1:15" ht="26.1" customHeight="1">
      <c r="A335" s="67" t="s">
        <v>456</v>
      </c>
      <c r="B335" s="71" t="s">
        <v>401</v>
      </c>
      <c r="C335" s="71" t="s">
        <v>501</v>
      </c>
      <c r="D335" s="26">
        <v>71</v>
      </c>
      <c r="E335" s="26">
        <v>0.70000000000000007</v>
      </c>
      <c r="F335" s="26">
        <v>6.2000000000000011</v>
      </c>
      <c r="G335" s="26">
        <v>16</v>
      </c>
      <c r="H335" s="26">
        <v>0.39</v>
      </c>
      <c r="I335" s="67">
        <v>0</v>
      </c>
      <c r="J335" s="67">
        <v>18.75</v>
      </c>
      <c r="K335" s="67">
        <v>62.5</v>
      </c>
      <c r="L335" s="67">
        <v>6.25</v>
      </c>
      <c r="M335" s="67">
        <v>0</v>
      </c>
      <c r="N335" s="26">
        <v>12.5</v>
      </c>
      <c r="O335" s="26">
        <v>12.5</v>
      </c>
    </row>
    <row r="336" spans="1:15" ht="26.1" customHeight="1">
      <c r="A336" s="67" t="s">
        <v>456</v>
      </c>
      <c r="B336" s="71" t="s">
        <v>404</v>
      </c>
      <c r="C336" s="71" t="s">
        <v>517</v>
      </c>
      <c r="D336" s="26">
        <v>72</v>
      </c>
      <c r="E336" s="26">
        <v>0.69000000000000006</v>
      </c>
      <c r="F336" s="26">
        <v>3.8</v>
      </c>
      <c r="G336" s="26">
        <v>10</v>
      </c>
      <c r="H336" s="26">
        <v>0.38</v>
      </c>
      <c r="I336" s="67">
        <v>0</v>
      </c>
      <c r="J336" s="67">
        <v>40</v>
      </c>
      <c r="K336" s="67">
        <v>20</v>
      </c>
      <c r="L336" s="67">
        <v>20</v>
      </c>
      <c r="M336" s="67">
        <v>0</v>
      </c>
      <c r="N336" s="26">
        <v>20</v>
      </c>
      <c r="O336" s="26">
        <v>20</v>
      </c>
    </row>
    <row r="337" spans="1:15" ht="26.1" customHeight="1">
      <c r="A337" s="67" t="s">
        <v>456</v>
      </c>
      <c r="B337" s="71" t="s">
        <v>435</v>
      </c>
      <c r="C337" s="71" t="s">
        <v>482</v>
      </c>
      <c r="D337" s="67">
        <v>73</v>
      </c>
      <c r="E337" s="67">
        <v>0.68</v>
      </c>
      <c r="F337" s="67">
        <v>6.0000000000000009</v>
      </c>
      <c r="G337" s="67">
        <v>16</v>
      </c>
      <c r="H337" s="67">
        <v>0.38</v>
      </c>
      <c r="I337" s="67">
        <v>0</v>
      </c>
      <c r="J337" s="67">
        <v>31.25</v>
      </c>
      <c r="K337" s="67">
        <v>37.5</v>
      </c>
      <c r="L337" s="67">
        <v>6.25</v>
      </c>
      <c r="M337" s="67">
        <v>0</v>
      </c>
      <c r="N337" s="67">
        <v>25</v>
      </c>
      <c r="O337" s="67">
        <v>25</v>
      </c>
    </row>
    <row r="338" spans="1:15" ht="26.1" customHeight="1">
      <c r="A338" s="67" t="s">
        <v>456</v>
      </c>
      <c r="B338" s="71" t="s">
        <v>374</v>
      </c>
      <c r="C338" s="71" t="s">
        <v>478</v>
      </c>
      <c r="D338" s="67">
        <v>74</v>
      </c>
      <c r="E338" s="67">
        <v>0.62</v>
      </c>
      <c r="F338" s="67">
        <v>3.4</v>
      </c>
      <c r="G338" s="67">
        <v>10</v>
      </c>
      <c r="H338" s="67">
        <v>0.34</v>
      </c>
      <c r="I338" s="67">
        <v>0</v>
      </c>
      <c r="J338" s="67">
        <v>30</v>
      </c>
      <c r="K338" s="67">
        <v>30</v>
      </c>
      <c r="L338" s="67">
        <v>10</v>
      </c>
      <c r="M338" s="67">
        <v>10</v>
      </c>
      <c r="N338" s="67">
        <v>20</v>
      </c>
      <c r="O338" s="67">
        <v>20</v>
      </c>
    </row>
    <row r="339" spans="1:15" ht="26.1" customHeight="1">
      <c r="A339" s="67" t="s">
        <v>456</v>
      </c>
      <c r="B339" s="71" t="s">
        <v>444</v>
      </c>
      <c r="C339" s="71" t="s">
        <v>473</v>
      </c>
      <c r="D339" s="26">
        <v>75</v>
      </c>
      <c r="E339" s="26">
        <v>0.6</v>
      </c>
      <c r="F339" s="26">
        <v>2</v>
      </c>
      <c r="G339" s="26">
        <v>6</v>
      </c>
      <c r="H339" s="26">
        <v>0.33</v>
      </c>
      <c r="I339" s="67">
        <v>0</v>
      </c>
      <c r="J339" s="67">
        <v>16.670000000000002</v>
      </c>
      <c r="K339" s="67">
        <v>50</v>
      </c>
      <c r="L339" s="67">
        <v>16.670000000000002</v>
      </c>
      <c r="M339" s="67">
        <v>16.670000000000002</v>
      </c>
      <c r="N339" s="26">
        <v>0</v>
      </c>
      <c r="O339" s="26">
        <v>0</v>
      </c>
    </row>
    <row r="340" spans="1:15" ht="26.1" customHeight="1">
      <c r="A340" s="67" t="s">
        <v>456</v>
      </c>
      <c r="B340" s="71" t="s">
        <v>382</v>
      </c>
      <c r="C340" s="71" t="s">
        <v>568</v>
      </c>
      <c r="D340" s="26">
        <v>76</v>
      </c>
      <c r="E340" s="26">
        <v>0.59</v>
      </c>
      <c r="F340" s="26">
        <v>2.6</v>
      </c>
      <c r="G340" s="26">
        <v>8</v>
      </c>
      <c r="H340" s="26">
        <v>0.33</v>
      </c>
      <c r="I340" s="67">
        <v>0</v>
      </c>
      <c r="J340" s="67">
        <v>12.5</v>
      </c>
      <c r="K340" s="67">
        <v>50</v>
      </c>
      <c r="L340" s="67">
        <v>37.5</v>
      </c>
      <c r="M340" s="67">
        <v>0</v>
      </c>
      <c r="N340" s="26">
        <v>0</v>
      </c>
      <c r="O340" s="26">
        <v>0</v>
      </c>
    </row>
    <row r="341" spans="1:15" ht="26.1" customHeight="1">
      <c r="A341" s="67" t="s">
        <v>456</v>
      </c>
      <c r="B341" s="71" t="s">
        <v>379</v>
      </c>
      <c r="C341" s="71" t="s">
        <v>478</v>
      </c>
      <c r="D341" s="26">
        <v>77</v>
      </c>
      <c r="E341" s="26">
        <v>0.57000000000000006</v>
      </c>
      <c r="F341" s="26">
        <v>1.9</v>
      </c>
      <c r="G341" s="26">
        <v>6</v>
      </c>
      <c r="H341" s="26">
        <v>0.32</v>
      </c>
      <c r="I341" s="67">
        <v>0</v>
      </c>
      <c r="J341" s="67">
        <v>16.670000000000002</v>
      </c>
      <c r="K341" s="67">
        <v>50</v>
      </c>
      <c r="L341" s="67">
        <v>0</v>
      </c>
      <c r="M341" s="67">
        <v>0</v>
      </c>
      <c r="N341" s="26">
        <v>33.33</v>
      </c>
      <c r="O341" s="26">
        <v>33.33</v>
      </c>
    </row>
    <row r="342" spans="1:15" ht="26.1" customHeight="1">
      <c r="A342" s="67" t="s">
        <v>456</v>
      </c>
      <c r="B342" s="71" t="s">
        <v>395</v>
      </c>
      <c r="C342" s="71" t="s">
        <v>548</v>
      </c>
      <c r="D342" s="26">
        <v>77</v>
      </c>
      <c r="E342" s="26">
        <v>0.57000000000000006</v>
      </c>
      <c r="F342" s="26">
        <v>2.5</v>
      </c>
      <c r="G342" s="26">
        <v>8</v>
      </c>
      <c r="H342" s="26">
        <v>0.31</v>
      </c>
      <c r="I342" s="67">
        <v>0</v>
      </c>
      <c r="J342" s="67">
        <v>0</v>
      </c>
      <c r="K342" s="67">
        <v>75</v>
      </c>
      <c r="L342" s="67">
        <v>12.5</v>
      </c>
      <c r="M342" s="67">
        <v>0</v>
      </c>
      <c r="N342" s="26">
        <v>12.5</v>
      </c>
      <c r="O342" s="26">
        <v>12.5</v>
      </c>
    </row>
    <row r="343" spans="1:15" ht="26.1" customHeight="1">
      <c r="A343" s="67" t="s">
        <v>456</v>
      </c>
      <c r="B343" s="71" t="s">
        <v>367</v>
      </c>
      <c r="C343" s="71" t="s">
        <v>499</v>
      </c>
      <c r="D343" s="67">
        <v>79</v>
      </c>
      <c r="E343" s="67">
        <v>0.54</v>
      </c>
      <c r="F343" s="67">
        <v>1.5</v>
      </c>
      <c r="G343" s="67">
        <v>5</v>
      </c>
      <c r="H343" s="67">
        <v>0.3</v>
      </c>
      <c r="I343" s="67">
        <v>0</v>
      </c>
      <c r="J343" s="67">
        <v>20</v>
      </c>
      <c r="K343" s="67">
        <v>40</v>
      </c>
      <c r="L343" s="67">
        <v>0</v>
      </c>
      <c r="M343" s="67">
        <v>0</v>
      </c>
      <c r="N343" s="67">
        <v>40</v>
      </c>
      <c r="O343" s="67">
        <v>40</v>
      </c>
    </row>
    <row r="344" spans="1:15" ht="26.1" customHeight="1">
      <c r="A344" s="67" t="s">
        <v>456</v>
      </c>
      <c r="B344" s="71" t="s">
        <v>422</v>
      </c>
      <c r="C344" s="71" t="s">
        <v>511</v>
      </c>
      <c r="D344" s="67">
        <v>80</v>
      </c>
      <c r="E344" s="67">
        <v>0.52</v>
      </c>
      <c r="F344" s="67">
        <v>2.3000000000000003</v>
      </c>
      <c r="G344" s="67">
        <v>8</v>
      </c>
      <c r="H344" s="67">
        <v>0.28999999999999998</v>
      </c>
      <c r="I344" s="67">
        <v>0</v>
      </c>
      <c r="J344" s="67">
        <v>0</v>
      </c>
      <c r="K344" s="67">
        <v>62.5</v>
      </c>
      <c r="L344" s="67">
        <v>37.5</v>
      </c>
      <c r="M344" s="67">
        <v>0</v>
      </c>
      <c r="N344" s="67">
        <v>0</v>
      </c>
      <c r="O344" s="67">
        <v>0</v>
      </c>
    </row>
    <row r="345" spans="1:15" ht="26.1" customHeight="1">
      <c r="A345" s="67" t="s">
        <v>456</v>
      </c>
      <c r="B345" s="71" t="s">
        <v>429</v>
      </c>
      <c r="C345" s="71" t="s">
        <v>499</v>
      </c>
      <c r="D345" s="26">
        <v>81</v>
      </c>
      <c r="E345" s="26">
        <v>0.51</v>
      </c>
      <c r="F345" s="26">
        <v>1.98</v>
      </c>
      <c r="G345" s="26">
        <v>7</v>
      </c>
      <c r="H345" s="26">
        <v>0.28000000000000003</v>
      </c>
      <c r="I345" s="67">
        <v>0</v>
      </c>
      <c r="J345" s="67">
        <v>14.290000000000001</v>
      </c>
      <c r="K345" s="67">
        <v>42.86</v>
      </c>
      <c r="L345" s="67">
        <v>14.290000000000001</v>
      </c>
      <c r="M345" s="67">
        <v>0</v>
      </c>
      <c r="N345" s="26">
        <v>28.57</v>
      </c>
      <c r="O345" s="26">
        <v>28.57</v>
      </c>
    </row>
    <row r="346" spans="1:15" ht="26.1" customHeight="1">
      <c r="A346" s="67" t="s">
        <v>457</v>
      </c>
      <c r="B346" s="71" t="s">
        <v>384</v>
      </c>
      <c r="C346" s="71" t="s">
        <v>566</v>
      </c>
      <c r="D346" s="26">
        <v>1</v>
      </c>
      <c r="E346" s="26">
        <v>1.56</v>
      </c>
      <c r="F346" s="26">
        <v>4.2</v>
      </c>
      <c r="G346" s="26">
        <v>6</v>
      </c>
      <c r="H346" s="26">
        <v>0.70000000000000007</v>
      </c>
      <c r="I346" s="67">
        <v>16.670000000000002</v>
      </c>
      <c r="J346" s="67">
        <v>66.67</v>
      </c>
      <c r="K346" s="67">
        <v>16.670000000000002</v>
      </c>
      <c r="L346" s="67">
        <v>0</v>
      </c>
      <c r="M346" s="67">
        <v>0</v>
      </c>
      <c r="N346" s="26">
        <v>0</v>
      </c>
      <c r="O346" s="26">
        <v>0</v>
      </c>
    </row>
    <row r="347" spans="1:15" ht="26.1" customHeight="1">
      <c r="A347" s="67" t="s">
        <v>457</v>
      </c>
      <c r="B347" s="71" t="s">
        <v>414</v>
      </c>
      <c r="C347" s="71" t="s">
        <v>517</v>
      </c>
      <c r="D347" s="26">
        <v>2</v>
      </c>
      <c r="E347" s="26">
        <v>1.47</v>
      </c>
      <c r="F347" s="26">
        <v>5.3000000000000007</v>
      </c>
      <c r="G347" s="26">
        <v>8</v>
      </c>
      <c r="H347" s="26">
        <v>0.66</v>
      </c>
      <c r="I347" s="67">
        <v>12.5</v>
      </c>
      <c r="J347" s="67">
        <v>62.5</v>
      </c>
      <c r="K347" s="67">
        <v>25</v>
      </c>
      <c r="L347" s="67">
        <v>0</v>
      </c>
      <c r="M347" s="67">
        <v>0</v>
      </c>
      <c r="N347" s="26">
        <v>0</v>
      </c>
      <c r="O347" s="26">
        <v>0</v>
      </c>
    </row>
    <row r="348" spans="1:15" ht="26.1" customHeight="1">
      <c r="A348" s="67" t="s">
        <v>457</v>
      </c>
      <c r="B348" s="71" t="s">
        <v>395</v>
      </c>
      <c r="C348" s="71" t="s">
        <v>499</v>
      </c>
      <c r="D348" s="26">
        <v>3</v>
      </c>
      <c r="E348" s="26">
        <v>1.44</v>
      </c>
      <c r="F348" s="26">
        <v>3.9000000000000004</v>
      </c>
      <c r="G348" s="26">
        <v>6</v>
      </c>
      <c r="H348" s="26">
        <v>0.65</v>
      </c>
      <c r="I348" s="67">
        <v>33.33</v>
      </c>
      <c r="J348" s="67">
        <v>33.33</v>
      </c>
      <c r="K348" s="67">
        <v>16.670000000000002</v>
      </c>
      <c r="L348" s="67">
        <v>16.670000000000002</v>
      </c>
      <c r="M348" s="67">
        <v>0</v>
      </c>
      <c r="N348" s="26">
        <v>0</v>
      </c>
      <c r="O348" s="26">
        <v>0</v>
      </c>
    </row>
    <row r="349" spans="1:15" ht="26.1" customHeight="1">
      <c r="A349" s="67" t="s">
        <v>457</v>
      </c>
      <c r="B349" s="71" t="s">
        <v>440</v>
      </c>
      <c r="C349" s="71" t="s">
        <v>480</v>
      </c>
      <c r="D349" s="67">
        <v>3</v>
      </c>
      <c r="E349" s="67">
        <v>1.44</v>
      </c>
      <c r="F349" s="67">
        <v>3.9000000000000004</v>
      </c>
      <c r="G349" s="67">
        <v>6</v>
      </c>
      <c r="H349" s="67">
        <v>0.65</v>
      </c>
      <c r="I349" s="67">
        <v>16.670000000000002</v>
      </c>
      <c r="J349" s="67">
        <v>50</v>
      </c>
      <c r="K349" s="67">
        <v>33.33</v>
      </c>
      <c r="L349" s="67">
        <v>0</v>
      </c>
      <c r="M349" s="67">
        <v>0</v>
      </c>
      <c r="N349" s="67">
        <v>0</v>
      </c>
      <c r="O349" s="67">
        <v>0</v>
      </c>
    </row>
    <row r="350" spans="1:15" ht="26.1" customHeight="1">
      <c r="A350" s="67" t="s">
        <v>457</v>
      </c>
      <c r="B350" s="71" t="s">
        <v>433</v>
      </c>
      <c r="C350" s="71" t="s">
        <v>492</v>
      </c>
      <c r="D350" s="67">
        <v>5</v>
      </c>
      <c r="E350" s="67">
        <v>1.33</v>
      </c>
      <c r="F350" s="67">
        <v>3.5999999999999996</v>
      </c>
      <c r="G350" s="67">
        <v>6</v>
      </c>
      <c r="H350" s="67">
        <v>0.6</v>
      </c>
      <c r="I350" s="67">
        <v>16.670000000000002</v>
      </c>
      <c r="J350" s="67">
        <v>50</v>
      </c>
      <c r="K350" s="67">
        <v>16.670000000000002</v>
      </c>
      <c r="L350" s="67">
        <v>16.670000000000002</v>
      </c>
      <c r="M350" s="67">
        <v>0</v>
      </c>
      <c r="N350" s="67">
        <v>0</v>
      </c>
      <c r="O350" s="67">
        <v>0</v>
      </c>
    </row>
    <row r="351" spans="1:15" ht="26.1" customHeight="1">
      <c r="A351" s="67" t="s">
        <v>457</v>
      </c>
      <c r="B351" s="71" t="s">
        <v>376</v>
      </c>
      <c r="C351" s="71" t="s">
        <v>499</v>
      </c>
      <c r="D351" s="26">
        <v>6</v>
      </c>
      <c r="E351" s="26">
        <v>1.22</v>
      </c>
      <c r="F351" s="26">
        <v>3.3</v>
      </c>
      <c r="G351" s="26">
        <v>6</v>
      </c>
      <c r="H351" s="26">
        <v>0.55000000000000004</v>
      </c>
      <c r="I351" s="67">
        <v>0</v>
      </c>
      <c r="J351" s="67">
        <v>66.67</v>
      </c>
      <c r="K351" s="67">
        <v>16.670000000000002</v>
      </c>
      <c r="L351" s="67">
        <v>16.670000000000002</v>
      </c>
      <c r="M351" s="67">
        <v>0</v>
      </c>
      <c r="N351" s="26">
        <v>0</v>
      </c>
      <c r="O351" s="26">
        <v>0</v>
      </c>
    </row>
    <row r="352" spans="1:15" ht="26.1" customHeight="1">
      <c r="A352" s="67" t="s">
        <v>457</v>
      </c>
      <c r="B352" s="71" t="s">
        <v>379</v>
      </c>
      <c r="C352" s="71" t="s">
        <v>482</v>
      </c>
      <c r="D352" s="26">
        <v>6</v>
      </c>
      <c r="E352" s="26">
        <v>1.22</v>
      </c>
      <c r="F352" s="26">
        <v>4.3999999999999995</v>
      </c>
      <c r="G352" s="26">
        <v>8</v>
      </c>
      <c r="H352" s="26">
        <v>0.55000000000000004</v>
      </c>
      <c r="I352" s="67">
        <v>0</v>
      </c>
      <c r="J352" s="67">
        <v>50</v>
      </c>
      <c r="K352" s="67">
        <v>50</v>
      </c>
      <c r="L352" s="67">
        <v>0</v>
      </c>
      <c r="M352" s="67">
        <v>0</v>
      </c>
      <c r="N352" s="26">
        <v>0</v>
      </c>
      <c r="O352" s="26">
        <v>0</v>
      </c>
    </row>
    <row r="353" spans="1:15" ht="26.1" customHeight="1">
      <c r="A353" s="67" t="s">
        <v>457</v>
      </c>
      <c r="B353" s="71" t="s">
        <v>393</v>
      </c>
      <c r="C353" s="71" t="s">
        <v>517</v>
      </c>
      <c r="D353" s="26">
        <v>6</v>
      </c>
      <c r="E353" s="26">
        <v>1.22</v>
      </c>
      <c r="F353" s="26">
        <v>5.4999999999999991</v>
      </c>
      <c r="G353" s="26">
        <v>10</v>
      </c>
      <c r="H353" s="26">
        <v>0.55000000000000004</v>
      </c>
      <c r="I353" s="67">
        <v>10</v>
      </c>
      <c r="J353" s="67">
        <v>40</v>
      </c>
      <c r="K353" s="67">
        <v>40</v>
      </c>
      <c r="L353" s="67">
        <v>10</v>
      </c>
      <c r="M353" s="67">
        <v>0</v>
      </c>
      <c r="N353" s="26">
        <v>0</v>
      </c>
      <c r="O353" s="26">
        <v>0</v>
      </c>
    </row>
    <row r="354" spans="1:15" ht="26.1" customHeight="1">
      <c r="A354" s="67" t="s">
        <v>457</v>
      </c>
      <c r="B354" s="71" t="s">
        <v>409</v>
      </c>
      <c r="C354" s="71" t="s">
        <v>517</v>
      </c>
      <c r="D354" s="26">
        <v>6</v>
      </c>
      <c r="E354" s="26">
        <v>1.22</v>
      </c>
      <c r="F354" s="26">
        <v>4.3999999999999995</v>
      </c>
      <c r="G354" s="26">
        <v>8</v>
      </c>
      <c r="H354" s="26">
        <v>0.55000000000000004</v>
      </c>
      <c r="I354" s="67">
        <v>12.5</v>
      </c>
      <c r="J354" s="67">
        <v>37.5</v>
      </c>
      <c r="K354" s="67">
        <v>37.5</v>
      </c>
      <c r="L354" s="67">
        <v>12.5</v>
      </c>
      <c r="M354" s="67">
        <v>0</v>
      </c>
      <c r="N354" s="26">
        <v>0</v>
      </c>
      <c r="O354" s="26">
        <v>0</v>
      </c>
    </row>
    <row r="355" spans="1:15" ht="26.1" customHeight="1">
      <c r="A355" s="67" t="s">
        <v>457</v>
      </c>
      <c r="B355" s="71" t="s">
        <v>364</v>
      </c>
      <c r="C355" s="71" t="s">
        <v>482</v>
      </c>
      <c r="D355" s="67">
        <v>10</v>
      </c>
      <c r="E355" s="67">
        <v>1.19</v>
      </c>
      <c r="F355" s="67">
        <v>5.9</v>
      </c>
      <c r="G355" s="67">
        <v>11</v>
      </c>
      <c r="H355" s="67">
        <v>0.54</v>
      </c>
      <c r="I355" s="67">
        <v>0</v>
      </c>
      <c r="J355" s="67">
        <v>63.64</v>
      </c>
      <c r="K355" s="67">
        <v>18.18</v>
      </c>
      <c r="L355" s="67">
        <v>18.18</v>
      </c>
      <c r="M355" s="67">
        <v>0</v>
      </c>
      <c r="N355" s="67">
        <v>0</v>
      </c>
      <c r="O355" s="67">
        <v>0</v>
      </c>
    </row>
    <row r="356" spans="1:15" ht="26.1" customHeight="1">
      <c r="A356" s="67" t="s">
        <v>457</v>
      </c>
      <c r="B356" s="71" t="s">
        <v>407</v>
      </c>
      <c r="C356" s="71" t="s">
        <v>602</v>
      </c>
      <c r="D356" s="67">
        <v>11</v>
      </c>
      <c r="E356" s="67">
        <v>1.18</v>
      </c>
      <c r="F356" s="67">
        <v>4.8</v>
      </c>
      <c r="G356" s="67">
        <v>9</v>
      </c>
      <c r="H356" s="67">
        <v>0.53</v>
      </c>
      <c r="I356" s="67">
        <v>0</v>
      </c>
      <c r="J356" s="67">
        <v>55.56</v>
      </c>
      <c r="K356" s="67">
        <v>33.33</v>
      </c>
      <c r="L356" s="67">
        <v>11.11</v>
      </c>
      <c r="M356" s="67">
        <v>0</v>
      </c>
      <c r="N356" s="67">
        <v>0</v>
      </c>
      <c r="O356" s="67">
        <v>0</v>
      </c>
    </row>
    <row r="357" spans="1:15" ht="26.1" customHeight="1">
      <c r="A357" s="67" t="s">
        <v>457</v>
      </c>
      <c r="B357" s="71" t="s">
        <v>426</v>
      </c>
      <c r="C357" s="71" t="s">
        <v>505</v>
      </c>
      <c r="D357" s="26">
        <v>12</v>
      </c>
      <c r="E357" s="26">
        <v>1.17</v>
      </c>
      <c r="F357" s="26">
        <v>4.2</v>
      </c>
      <c r="G357" s="26">
        <v>8</v>
      </c>
      <c r="H357" s="26">
        <v>0.53</v>
      </c>
      <c r="I357" s="67">
        <v>25</v>
      </c>
      <c r="J357" s="67">
        <v>25</v>
      </c>
      <c r="K357" s="67">
        <v>25</v>
      </c>
      <c r="L357" s="67">
        <v>0</v>
      </c>
      <c r="M357" s="67">
        <v>0</v>
      </c>
      <c r="N357" s="26">
        <v>25</v>
      </c>
      <c r="O357" s="26">
        <v>25</v>
      </c>
    </row>
    <row r="358" spans="1:15" ht="26.1" customHeight="1">
      <c r="A358" s="67" t="s">
        <v>457</v>
      </c>
      <c r="B358" s="71" t="s">
        <v>408</v>
      </c>
      <c r="C358" s="71" t="s">
        <v>529</v>
      </c>
      <c r="D358" s="26">
        <v>13</v>
      </c>
      <c r="E358" s="26">
        <v>1.1599999999999999</v>
      </c>
      <c r="F358" s="26">
        <v>2.5999999999999996</v>
      </c>
      <c r="G358" s="26">
        <v>5</v>
      </c>
      <c r="H358" s="26">
        <v>0.52</v>
      </c>
      <c r="I358" s="67">
        <v>0</v>
      </c>
      <c r="J358" s="67">
        <v>40</v>
      </c>
      <c r="K358" s="67">
        <v>60</v>
      </c>
      <c r="L358" s="67">
        <v>0</v>
      </c>
      <c r="M358" s="67">
        <v>0</v>
      </c>
      <c r="N358" s="26">
        <v>0</v>
      </c>
      <c r="O358" s="26">
        <v>0</v>
      </c>
    </row>
    <row r="359" spans="1:15" ht="26.1" customHeight="1">
      <c r="A359" s="67" t="s">
        <v>457</v>
      </c>
      <c r="B359" s="71" t="s">
        <v>377</v>
      </c>
      <c r="C359" s="71" t="s">
        <v>572</v>
      </c>
      <c r="D359" s="26">
        <v>14</v>
      </c>
      <c r="E359" s="26">
        <v>1.07</v>
      </c>
      <c r="F359" s="26">
        <v>2.9000000000000004</v>
      </c>
      <c r="G359" s="26">
        <v>6</v>
      </c>
      <c r="H359" s="26">
        <v>0.48</v>
      </c>
      <c r="I359" s="67">
        <v>0</v>
      </c>
      <c r="J359" s="67">
        <v>50</v>
      </c>
      <c r="K359" s="67">
        <v>33.33</v>
      </c>
      <c r="L359" s="67">
        <v>0</v>
      </c>
      <c r="M359" s="67">
        <v>16.670000000000002</v>
      </c>
      <c r="N359" s="26">
        <v>0</v>
      </c>
      <c r="O359" s="26">
        <v>0</v>
      </c>
    </row>
    <row r="360" spans="1:15" ht="26.1" customHeight="1">
      <c r="A360" s="67" t="s">
        <v>457</v>
      </c>
      <c r="B360" s="71" t="s">
        <v>411</v>
      </c>
      <c r="C360" s="71" t="s">
        <v>517</v>
      </c>
      <c r="D360" s="26">
        <v>15</v>
      </c>
      <c r="E360" s="26">
        <v>1</v>
      </c>
      <c r="F360" s="26">
        <v>2.7</v>
      </c>
      <c r="G360" s="26">
        <v>6</v>
      </c>
      <c r="H360" s="26">
        <v>0.45</v>
      </c>
      <c r="I360" s="67">
        <v>0</v>
      </c>
      <c r="J360" s="67">
        <v>50</v>
      </c>
      <c r="K360" s="67">
        <v>16.670000000000002</v>
      </c>
      <c r="L360" s="67">
        <v>33.33</v>
      </c>
      <c r="M360" s="67">
        <v>0</v>
      </c>
      <c r="N360" s="26">
        <v>0</v>
      </c>
      <c r="O360" s="26">
        <v>0</v>
      </c>
    </row>
    <row r="361" spans="1:15" ht="26.1" customHeight="1">
      <c r="A361" s="67" t="s">
        <v>457</v>
      </c>
      <c r="B361" s="71" t="s">
        <v>435</v>
      </c>
      <c r="C361" s="71" t="s">
        <v>482</v>
      </c>
      <c r="D361" s="67">
        <v>16</v>
      </c>
      <c r="E361" s="67">
        <v>0.98</v>
      </c>
      <c r="F361" s="67">
        <v>3.0999999999999996</v>
      </c>
      <c r="G361" s="67">
        <v>7</v>
      </c>
      <c r="H361" s="67">
        <v>0.44</v>
      </c>
      <c r="I361" s="67">
        <v>0</v>
      </c>
      <c r="J361" s="67">
        <v>42.86</v>
      </c>
      <c r="K361" s="67">
        <v>28.57</v>
      </c>
      <c r="L361" s="67">
        <v>28.57</v>
      </c>
      <c r="M361" s="67">
        <v>0</v>
      </c>
      <c r="N361" s="67">
        <v>0</v>
      </c>
      <c r="O361" s="67">
        <v>0</v>
      </c>
    </row>
    <row r="362" spans="1:15" ht="26.1" customHeight="1">
      <c r="A362" s="67" t="s">
        <v>457</v>
      </c>
      <c r="B362" s="71" t="s">
        <v>432</v>
      </c>
      <c r="C362" s="71" t="s">
        <v>474</v>
      </c>
      <c r="D362" s="67">
        <v>17</v>
      </c>
      <c r="E362" s="67">
        <v>0.93</v>
      </c>
      <c r="F362" s="67">
        <v>2.5</v>
      </c>
      <c r="G362" s="67">
        <v>6</v>
      </c>
      <c r="H362" s="67">
        <v>0.42</v>
      </c>
      <c r="I362" s="67">
        <v>0</v>
      </c>
      <c r="J362" s="67">
        <v>50</v>
      </c>
      <c r="K362" s="67">
        <v>16.670000000000002</v>
      </c>
      <c r="L362" s="67">
        <v>0</v>
      </c>
      <c r="M362" s="67">
        <v>0</v>
      </c>
      <c r="N362" s="67">
        <v>33.33</v>
      </c>
      <c r="O362" s="67">
        <v>33.33</v>
      </c>
    </row>
    <row r="363" spans="1:15" ht="26.1" customHeight="1">
      <c r="A363" s="67" t="s">
        <v>457</v>
      </c>
      <c r="B363" s="71" t="s">
        <v>368</v>
      </c>
      <c r="C363" s="71" t="s">
        <v>482</v>
      </c>
      <c r="D363" s="26">
        <v>18</v>
      </c>
      <c r="E363" s="26">
        <v>0.89</v>
      </c>
      <c r="F363" s="26">
        <v>2.4</v>
      </c>
      <c r="G363" s="26">
        <v>6</v>
      </c>
      <c r="H363" s="26">
        <v>0.4</v>
      </c>
      <c r="I363" s="67">
        <v>0</v>
      </c>
      <c r="J363" s="67">
        <v>0</v>
      </c>
      <c r="K363" s="67">
        <v>100</v>
      </c>
      <c r="L363" s="67">
        <v>0</v>
      </c>
      <c r="M363" s="67">
        <v>0</v>
      </c>
      <c r="N363" s="26">
        <v>0</v>
      </c>
      <c r="O363" s="26">
        <v>0</v>
      </c>
    </row>
    <row r="364" spans="1:15" ht="26.1" customHeight="1">
      <c r="A364" s="67" t="s">
        <v>457</v>
      </c>
      <c r="B364" s="71" t="s">
        <v>385</v>
      </c>
      <c r="C364" s="71" t="s">
        <v>517</v>
      </c>
      <c r="D364" s="26">
        <v>18</v>
      </c>
      <c r="E364" s="26">
        <v>0.89</v>
      </c>
      <c r="F364" s="26">
        <v>2.4</v>
      </c>
      <c r="G364" s="26">
        <v>6</v>
      </c>
      <c r="H364" s="26">
        <v>0.4</v>
      </c>
      <c r="I364" s="67">
        <v>0</v>
      </c>
      <c r="J364" s="67">
        <v>33.33</v>
      </c>
      <c r="K364" s="67">
        <v>33.33</v>
      </c>
      <c r="L364" s="67">
        <v>33.33</v>
      </c>
      <c r="M364" s="67">
        <v>0</v>
      </c>
      <c r="N364" s="26">
        <v>0</v>
      </c>
      <c r="O364" s="26">
        <v>0</v>
      </c>
    </row>
    <row r="365" spans="1:15" ht="26.1" customHeight="1">
      <c r="A365" s="67" t="s">
        <v>457</v>
      </c>
      <c r="B365" s="71" t="s">
        <v>402</v>
      </c>
      <c r="C365" s="71" t="s">
        <v>517</v>
      </c>
      <c r="D365" s="26">
        <v>20</v>
      </c>
      <c r="E365" s="26">
        <v>0.81</v>
      </c>
      <c r="F365" s="26">
        <v>2.9</v>
      </c>
      <c r="G365" s="26">
        <v>8</v>
      </c>
      <c r="H365" s="26">
        <v>0.36</v>
      </c>
      <c r="I365" s="67">
        <v>0</v>
      </c>
      <c r="J365" s="67">
        <v>12.5</v>
      </c>
      <c r="K365" s="67">
        <v>62.5</v>
      </c>
      <c r="L365" s="67">
        <v>25</v>
      </c>
      <c r="M365" s="67">
        <v>0</v>
      </c>
      <c r="N365" s="26">
        <v>0</v>
      </c>
      <c r="O365" s="26">
        <v>0</v>
      </c>
    </row>
    <row r="366" spans="1:15" ht="26.1" customHeight="1">
      <c r="A366" s="67" t="s">
        <v>457</v>
      </c>
      <c r="B366" s="71" t="s">
        <v>410</v>
      </c>
      <c r="C366" s="71" t="s">
        <v>517</v>
      </c>
      <c r="D366" s="26">
        <v>21</v>
      </c>
      <c r="E366" s="26">
        <v>0.76</v>
      </c>
      <c r="F366" s="26">
        <v>3.4</v>
      </c>
      <c r="G366" s="26">
        <v>10</v>
      </c>
      <c r="H366" s="26">
        <v>0.34</v>
      </c>
      <c r="I366" s="67">
        <v>0</v>
      </c>
      <c r="J366" s="67">
        <v>0</v>
      </c>
      <c r="K366" s="67">
        <v>80</v>
      </c>
      <c r="L366" s="67">
        <v>20</v>
      </c>
      <c r="M366" s="67">
        <v>0</v>
      </c>
      <c r="N366" s="26">
        <v>0</v>
      </c>
      <c r="O366" s="26">
        <v>0</v>
      </c>
    </row>
    <row r="367" spans="1:15" ht="26.1" customHeight="1">
      <c r="A367" s="67" t="s">
        <v>457</v>
      </c>
      <c r="B367" s="71" t="s">
        <v>386</v>
      </c>
      <c r="C367" s="71" t="s">
        <v>482</v>
      </c>
      <c r="D367" s="67">
        <v>22</v>
      </c>
      <c r="E367" s="67">
        <v>0.74</v>
      </c>
      <c r="F367" s="67">
        <v>2</v>
      </c>
      <c r="G367" s="67">
        <v>6</v>
      </c>
      <c r="H367" s="67">
        <v>0.33</v>
      </c>
      <c r="I367" s="67">
        <v>0</v>
      </c>
      <c r="J367" s="67">
        <v>16.670000000000002</v>
      </c>
      <c r="K367" s="67">
        <v>50</v>
      </c>
      <c r="L367" s="67">
        <v>16.670000000000002</v>
      </c>
      <c r="M367" s="67">
        <v>16.670000000000002</v>
      </c>
      <c r="N367" s="67">
        <v>0</v>
      </c>
      <c r="O367" s="67">
        <v>0</v>
      </c>
    </row>
    <row r="368" spans="1:15" ht="26.1" customHeight="1">
      <c r="A368" s="67" t="s">
        <v>457</v>
      </c>
      <c r="B368" s="71" t="s">
        <v>398</v>
      </c>
      <c r="C368" s="71" t="s">
        <v>482</v>
      </c>
      <c r="D368" s="67">
        <v>23</v>
      </c>
      <c r="E368" s="67">
        <v>0.70000000000000007</v>
      </c>
      <c r="F368" s="67">
        <v>1.9</v>
      </c>
      <c r="G368" s="67">
        <v>6</v>
      </c>
      <c r="H368" s="67">
        <v>0.32</v>
      </c>
      <c r="I368" s="67">
        <v>0</v>
      </c>
      <c r="J368" s="67">
        <v>16.670000000000002</v>
      </c>
      <c r="K368" s="67">
        <v>50</v>
      </c>
      <c r="L368" s="67">
        <v>0</v>
      </c>
      <c r="M368" s="67">
        <v>0</v>
      </c>
      <c r="N368" s="67">
        <v>33.33</v>
      </c>
      <c r="O368" s="67">
        <v>33.33</v>
      </c>
    </row>
    <row r="369" spans="1:15" ht="26.1" customHeight="1">
      <c r="A369" s="67" t="s">
        <v>457</v>
      </c>
      <c r="B369" s="71" t="s">
        <v>436</v>
      </c>
      <c r="C369" s="71" t="s">
        <v>482</v>
      </c>
      <c r="D369" s="26">
        <v>24</v>
      </c>
      <c r="E369" s="26">
        <v>0.63</v>
      </c>
      <c r="F369" s="26">
        <v>1.7000000000000002</v>
      </c>
      <c r="G369" s="26">
        <v>6</v>
      </c>
      <c r="H369" s="26">
        <v>0.28000000000000003</v>
      </c>
      <c r="I369" s="67">
        <v>0</v>
      </c>
      <c r="J369" s="67">
        <v>16.670000000000002</v>
      </c>
      <c r="K369" s="67">
        <v>33.33</v>
      </c>
      <c r="L369" s="67">
        <v>33.33</v>
      </c>
      <c r="M369" s="67">
        <v>0</v>
      </c>
      <c r="N369" s="26">
        <v>16.670000000000002</v>
      </c>
      <c r="O369" s="26">
        <v>16.670000000000002</v>
      </c>
    </row>
    <row r="370" spans="1:15" ht="26.1" customHeight="1">
      <c r="A370" s="67" t="s">
        <v>457</v>
      </c>
      <c r="B370" s="71" t="s">
        <v>371</v>
      </c>
      <c r="C370" s="71" t="s">
        <v>517</v>
      </c>
      <c r="D370" s="26">
        <v>25</v>
      </c>
      <c r="E370" s="26">
        <v>0.59</v>
      </c>
      <c r="F370" s="26">
        <v>1.6</v>
      </c>
      <c r="G370" s="26">
        <v>6</v>
      </c>
      <c r="H370" s="26">
        <v>0.27</v>
      </c>
      <c r="I370" s="67">
        <v>0</v>
      </c>
      <c r="J370" s="67">
        <v>16.670000000000002</v>
      </c>
      <c r="K370" s="67">
        <v>33.33</v>
      </c>
      <c r="L370" s="67">
        <v>16.670000000000002</v>
      </c>
      <c r="M370" s="67">
        <v>0</v>
      </c>
      <c r="N370" s="26">
        <v>33.33</v>
      </c>
      <c r="O370" s="26">
        <v>16.670000000000002</v>
      </c>
    </row>
    <row r="371" spans="1:15" ht="26.1" customHeight="1">
      <c r="A371" s="67" t="s">
        <v>457</v>
      </c>
      <c r="B371" s="71" t="s">
        <v>444</v>
      </c>
      <c r="C371" s="71" t="s">
        <v>473</v>
      </c>
      <c r="D371" s="26">
        <v>26</v>
      </c>
      <c r="E371" s="26">
        <v>0.56000000000000005</v>
      </c>
      <c r="F371" s="26">
        <v>1.5</v>
      </c>
      <c r="G371" s="26">
        <v>6</v>
      </c>
      <c r="H371" s="26">
        <v>0.25</v>
      </c>
      <c r="I371" s="67">
        <v>0</v>
      </c>
      <c r="J371" s="67">
        <v>33.33</v>
      </c>
      <c r="K371" s="67">
        <v>0</v>
      </c>
      <c r="L371" s="67">
        <v>16.670000000000002</v>
      </c>
      <c r="M371" s="67">
        <v>16.670000000000002</v>
      </c>
      <c r="N371" s="26">
        <v>33.33</v>
      </c>
      <c r="O371" s="26">
        <v>33.33</v>
      </c>
    </row>
    <row r="372" spans="1:15" ht="26.1" customHeight="1">
      <c r="A372" s="67" t="s">
        <v>458</v>
      </c>
      <c r="B372" s="71" t="s">
        <v>395</v>
      </c>
      <c r="C372" s="71" t="s">
        <v>499</v>
      </c>
      <c r="D372" s="26">
        <v>1</v>
      </c>
      <c r="E372" s="26">
        <v>1.53</v>
      </c>
      <c r="F372" s="26">
        <v>12.799999999999997</v>
      </c>
      <c r="G372" s="26">
        <v>17</v>
      </c>
      <c r="H372" s="26">
        <v>0.75</v>
      </c>
      <c r="I372" s="67">
        <v>29.41</v>
      </c>
      <c r="J372" s="67">
        <v>58.82</v>
      </c>
      <c r="K372" s="67">
        <v>11.76</v>
      </c>
      <c r="L372" s="67">
        <v>0</v>
      </c>
      <c r="M372" s="67">
        <v>0</v>
      </c>
      <c r="N372" s="26">
        <v>0</v>
      </c>
      <c r="O372" s="26">
        <v>0</v>
      </c>
    </row>
    <row r="373" spans="1:15" ht="26.1" customHeight="1">
      <c r="A373" s="67" t="s">
        <v>458</v>
      </c>
      <c r="B373" s="71" t="s">
        <v>398</v>
      </c>
      <c r="C373" s="71" t="s">
        <v>482</v>
      </c>
      <c r="D373" s="67">
        <v>2</v>
      </c>
      <c r="E373" s="67">
        <v>1.42</v>
      </c>
      <c r="F373" s="67">
        <v>5.6000000000000005</v>
      </c>
      <c r="G373" s="67">
        <v>8</v>
      </c>
      <c r="H373" s="67">
        <v>0.70000000000000007</v>
      </c>
      <c r="I373" s="67">
        <v>37.5</v>
      </c>
      <c r="J373" s="67">
        <v>25</v>
      </c>
      <c r="K373" s="67">
        <v>37.5</v>
      </c>
      <c r="L373" s="67">
        <v>0</v>
      </c>
      <c r="M373" s="67">
        <v>0</v>
      </c>
      <c r="N373" s="67">
        <v>0</v>
      </c>
      <c r="O373" s="67">
        <v>0</v>
      </c>
    </row>
    <row r="374" spans="1:15" ht="26.1" customHeight="1">
      <c r="A374" s="67" t="s">
        <v>458</v>
      </c>
      <c r="B374" s="71" t="s">
        <v>383</v>
      </c>
      <c r="C374" s="71" t="s">
        <v>482</v>
      </c>
      <c r="D374" s="67">
        <v>3</v>
      </c>
      <c r="E374" s="67">
        <v>1.3800000000000001</v>
      </c>
      <c r="F374" s="67">
        <v>10.199999999999999</v>
      </c>
      <c r="G374" s="67">
        <v>15</v>
      </c>
      <c r="H374" s="67">
        <v>0.68</v>
      </c>
      <c r="I374" s="67">
        <v>20</v>
      </c>
      <c r="J374" s="67">
        <v>53.33</v>
      </c>
      <c r="K374" s="67">
        <v>26.67</v>
      </c>
      <c r="L374" s="67">
        <v>0</v>
      </c>
      <c r="M374" s="67">
        <v>0</v>
      </c>
      <c r="N374" s="67">
        <v>0</v>
      </c>
      <c r="O374" s="67">
        <v>0</v>
      </c>
    </row>
    <row r="375" spans="1:15" ht="26.1" customHeight="1">
      <c r="A375" s="67" t="s">
        <v>458</v>
      </c>
      <c r="B375" s="71" t="s">
        <v>436</v>
      </c>
      <c r="C375" s="71" t="s">
        <v>482</v>
      </c>
      <c r="D375" s="26">
        <v>4</v>
      </c>
      <c r="E375" s="26">
        <v>1.35</v>
      </c>
      <c r="F375" s="26">
        <v>6.0000000000000009</v>
      </c>
      <c r="G375" s="26">
        <v>9</v>
      </c>
      <c r="H375" s="26">
        <v>0.67</v>
      </c>
      <c r="I375" s="67">
        <v>0</v>
      </c>
      <c r="J375" s="67">
        <v>88.89</v>
      </c>
      <c r="K375" s="67">
        <v>11.11</v>
      </c>
      <c r="L375" s="67">
        <v>0</v>
      </c>
      <c r="M375" s="67">
        <v>0</v>
      </c>
      <c r="N375" s="26">
        <v>0</v>
      </c>
      <c r="O375" s="26">
        <v>0</v>
      </c>
    </row>
    <row r="376" spans="1:15" ht="26.1" customHeight="1">
      <c r="A376" s="67" t="s">
        <v>458</v>
      </c>
      <c r="B376" s="71" t="s">
        <v>371</v>
      </c>
      <c r="C376" s="71" t="s">
        <v>517</v>
      </c>
      <c r="D376" s="26">
        <v>5</v>
      </c>
      <c r="E376" s="26">
        <v>1.34</v>
      </c>
      <c r="F376" s="26">
        <v>5.3</v>
      </c>
      <c r="G376" s="26">
        <v>8</v>
      </c>
      <c r="H376" s="26">
        <v>0.66</v>
      </c>
      <c r="I376" s="67">
        <v>0</v>
      </c>
      <c r="J376" s="67">
        <v>87.5</v>
      </c>
      <c r="K376" s="67">
        <v>12.5</v>
      </c>
      <c r="L376" s="67">
        <v>0</v>
      </c>
      <c r="M376" s="67">
        <v>0</v>
      </c>
      <c r="N376" s="26">
        <v>0</v>
      </c>
      <c r="O376" s="26">
        <v>0</v>
      </c>
    </row>
    <row r="377" spans="1:15" ht="26.1" customHeight="1">
      <c r="A377" s="67" t="s">
        <v>458</v>
      </c>
      <c r="B377" s="71" t="s">
        <v>389</v>
      </c>
      <c r="C377" s="71" t="s">
        <v>482</v>
      </c>
      <c r="D377" s="26">
        <v>6</v>
      </c>
      <c r="E377" s="26">
        <v>1.33</v>
      </c>
      <c r="F377" s="26">
        <v>9.1999999999999993</v>
      </c>
      <c r="G377" s="26">
        <v>14</v>
      </c>
      <c r="H377" s="26">
        <v>0.66</v>
      </c>
      <c r="I377" s="67">
        <v>14.290000000000001</v>
      </c>
      <c r="J377" s="67">
        <v>57.14</v>
      </c>
      <c r="K377" s="67">
        <v>28.57</v>
      </c>
      <c r="L377" s="67">
        <v>0</v>
      </c>
      <c r="M377" s="67">
        <v>0</v>
      </c>
      <c r="N377" s="26">
        <v>0</v>
      </c>
      <c r="O377" s="26">
        <v>0</v>
      </c>
    </row>
    <row r="378" spans="1:15" ht="26.1" customHeight="1">
      <c r="A378" s="67" t="s">
        <v>458</v>
      </c>
      <c r="B378" s="71" t="s">
        <v>394</v>
      </c>
      <c r="C378" s="71" t="s">
        <v>551</v>
      </c>
      <c r="D378" s="26">
        <v>6</v>
      </c>
      <c r="E378" s="26">
        <v>1.33</v>
      </c>
      <c r="F378" s="26">
        <v>4.5999999999999996</v>
      </c>
      <c r="G378" s="26">
        <v>7</v>
      </c>
      <c r="H378" s="26">
        <v>0.66</v>
      </c>
      <c r="I378" s="67">
        <v>14.290000000000001</v>
      </c>
      <c r="J378" s="67">
        <v>57.14</v>
      </c>
      <c r="K378" s="67">
        <v>28.57</v>
      </c>
      <c r="L378" s="67">
        <v>0</v>
      </c>
      <c r="M378" s="67">
        <v>0</v>
      </c>
      <c r="N378" s="26">
        <v>0</v>
      </c>
      <c r="O378" s="26">
        <v>0</v>
      </c>
    </row>
    <row r="379" spans="1:15" ht="26.1" customHeight="1">
      <c r="A379" s="67" t="s">
        <v>458</v>
      </c>
      <c r="B379" s="71" t="s">
        <v>375</v>
      </c>
      <c r="C379" s="71" t="s">
        <v>573</v>
      </c>
      <c r="D379" s="67">
        <v>8</v>
      </c>
      <c r="E379" s="67">
        <v>1.27</v>
      </c>
      <c r="F379" s="67">
        <v>5.0000000000000009</v>
      </c>
      <c r="G379" s="67">
        <v>8</v>
      </c>
      <c r="H379" s="67">
        <v>0.63</v>
      </c>
      <c r="I379" s="67">
        <v>25</v>
      </c>
      <c r="J379" s="67">
        <v>37.5</v>
      </c>
      <c r="K379" s="67">
        <v>25</v>
      </c>
      <c r="L379" s="67">
        <v>12.5</v>
      </c>
      <c r="M379" s="67">
        <v>0</v>
      </c>
      <c r="N379" s="67">
        <v>0</v>
      </c>
      <c r="O379" s="67">
        <v>0</v>
      </c>
    </row>
    <row r="380" spans="1:15" ht="26.1" customHeight="1">
      <c r="A380" s="67" t="s">
        <v>458</v>
      </c>
      <c r="B380" s="71" t="s">
        <v>416</v>
      </c>
      <c r="C380" s="71" t="s">
        <v>520</v>
      </c>
      <c r="D380" s="67">
        <v>9</v>
      </c>
      <c r="E380" s="67">
        <v>1.24</v>
      </c>
      <c r="F380" s="67">
        <v>4.3</v>
      </c>
      <c r="G380" s="67">
        <v>7</v>
      </c>
      <c r="H380" s="67">
        <v>0.61</v>
      </c>
      <c r="I380" s="67">
        <v>14.290000000000001</v>
      </c>
      <c r="J380" s="67">
        <v>42.86</v>
      </c>
      <c r="K380" s="67">
        <v>42.86</v>
      </c>
      <c r="L380" s="67">
        <v>0</v>
      </c>
      <c r="M380" s="67">
        <v>0</v>
      </c>
      <c r="N380" s="67">
        <v>0</v>
      </c>
      <c r="O380" s="67">
        <v>0</v>
      </c>
    </row>
    <row r="381" spans="1:15" ht="26.1" customHeight="1">
      <c r="A381" s="67" t="s">
        <v>458</v>
      </c>
      <c r="B381" s="71" t="s">
        <v>393</v>
      </c>
      <c r="C381" s="71" t="s">
        <v>517</v>
      </c>
      <c r="D381" s="26">
        <v>10</v>
      </c>
      <c r="E381" s="26">
        <v>1.23</v>
      </c>
      <c r="F381" s="26">
        <v>9.7000000000000011</v>
      </c>
      <c r="G381" s="26">
        <v>16</v>
      </c>
      <c r="H381" s="26">
        <v>0.61</v>
      </c>
      <c r="I381" s="67">
        <v>6.25</v>
      </c>
      <c r="J381" s="67">
        <v>56.25</v>
      </c>
      <c r="K381" s="67">
        <v>37.5</v>
      </c>
      <c r="L381" s="67">
        <v>0</v>
      </c>
      <c r="M381" s="67">
        <v>0</v>
      </c>
      <c r="N381" s="26">
        <v>0</v>
      </c>
      <c r="O381" s="26">
        <v>0</v>
      </c>
    </row>
    <row r="382" spans="1:15" ht="26.1" customHeight="1">
      <c r="A382" s="67" t="s">
        <v>458</v>
      </c>
      <c r="B382" s="71" t="s">
        <v>376</v>
      </c>
      <c r="C382" s="71" t="s">
        <v>499</v>
      </c>
      <c r="D382" s="26">
        <v>11</v>
      </c>
      <c r="E382" s="26">
        <v>1.22</v>
      </c>
      <c r="F382" s="26">
        <v>3.5999999999999996</v>
      </c>
      <c r="G382" s="26">
        <v>6</v>
      </c>
      <c r="H382" s="26">
        <v>0.6</v>
      </c>
      <c r="I382" s="67">
        <v>16.670000000000002</v>
      </c>
      <c r="J382" s="67">
        <v>33.33</v>
      </c>
      <c r="K382" s="67">
        <v>50</v>
      </c>
      <c r="L382" s="67">
        <v>0</v>
      </c>
      <c r="M382" s="67">
        <v>0</v>
      </c>
      <c r="N382" s="26">
        <v>0</v>
      </c>
      <c r="O382" s="26">
        <v>0</v>
      </c>
    </row>
    <row r="383" spans="1:15" ht="26.1" customHeight="1">
      <c r="A383" s="67" t="s">
        <v>458</v>
      </c>
      <c r="B383" s="71" t="s">
        <v>435</v>
      </c>
      <c r="C383" s="71" t="s">
        <v>482</v>
      </c>
      <c r="D383" s="26">
        <v>12</v>
      </c>
      <c r="E383" s="26">
        <v>1.1599999999999999</v>
      </c>
      <c r="F383" s="26">
        <v>6.9</v>
      </c>
      <c r="G383" s="26">
        <v>12</v>
      </c>
      <c r="H383" s="26">
        <v>0.57999999999999996</v>
      </c>
      <c r="I383" s="67">
        <v>8.33</v>
      </c>
      <c r="J383" s="67">
        <v>50</v>
      </c>
      <c r="K383" s="67">
        <v>33.33</v>
      </c>
      <c r="L383" s="67">
        <v>8.33</v>
      </c>
      <c r="M383" s="67">
        <v>0</v>
      </c>
      <c r="N383" s="26">
        <v>0</v>
      </c>
      <c r="O383" s="26">
        <v>0</v>
      </c>
    </row>
    <row r="384" spans="1:15" ht="26.1" customHeight="1">
      <c r="A384" s="67" t="s">
        <v>458</v>
      </c>
      <c r="B384" s="71" t="s">
        <v>391</v>
      </c>
      <c r="C384" s="71" t="s">
        <v>482</v>
      </c>
      <c r="D384" s="26">
        <v>13</v>
      </c>
      <c r="E384" s="26">
        <v>1.1500000000000001</v>
      </c>
      <c r="F384" s="26">
        <v>9.1</v>
      </c>
      <c r="G384" s="26">
        <v>16</v>
      </c>
      <c r="H384" s="26">
        <v>0.57000000000000006</v>
      </c>
      <c r="I384" s="67">
        <v>0</v>
      </c>
      <c r="J384" s="67">
        <v>62.5</v>
      </c>
      <c r="K384" s="67">
        <v>31.25</v>
      </c>
      <c r="L384" s="67">
        <v>6.25</v>
      </c>
      <c r="M384" s="67">
        <v>0</v>
      </c>
      <c r="N384" s="26">
        <v>0</v>
      </c>
      <c r="O384" s="26">
        <v>0</v>
      </c>
    </row>
    <row r="385" spans="1:15" ht="26.1" customHeight="1">
      <c r="A385" s="67" t="s">
        <v>458</v>
      </c>
      <c r="B385" s="71" t="s">
        <v>410</v>
      </c>
      <c r="C385" s="71" t="s">
        <v>517</v>
      </c>
      <c r="D385" s="67">
        <v>14</v>
      </c>
      <c r="E385" s="67">
        <v>1.1100000000000001</v>
      </c>
      <c r="F385" s="67">
        <v>6.6000000000000005</v>
      </c>
      <c r="G385" s="67">
        <v>12</v>
      </c>
      <c r="H385" s="67">
        <v>0.55000000000000004</v>
      </c>
      <c r="I385" s="67">
        <v>0</v>
      </c>
      <c r="J385" s="67">
        <v>58.33</v>
      </c>
      <c r="K385" s="67">
        <v>33.33</v>
      </c>
      <c r="L385" s="67">
        <v>8.33</v>
      </c>
      <c r="M385" s="67">
        <v>0</v>
      </c>
      <c r="N385" s="67">
        <v>0</v>
      </c>
      <c r="O385" s="67">
        <v>0</v>
      </c>
    </row>
    <row r="386" spans="1:15" ht="26.1" customHeight="1">
      <c r="A386" s="67" t="s">
        <v>458</v>
      </c>
      <c r="B386" s="71" t="s">
        <v>443</v>
      </c>
      <c r="C386" s="71" t="s">
        <v>474</v>
      </c>
      <c r="D386" s="67">
        <v>14</v>
      </c>
      <c r="E386" s="67">
        <v>1.1100000000000001</v>
      </c>
      <c r="F386" s="67">
        <v>4.3999999999999995</v>
      </c>
      <c r="G386" s="67">
        <v>8</v>
      </c>
      <c r="H386" s="67">
        <v>0.55000000000000004</v>
      </c>
      <c r="I386" s="67">
        <v>0</v>
      </c>
      <c r="J386" s="67">
        <v>62.5</v>
      </c>
      <c r="K386" s="67">
        <v>25</v>
      </c>
      <c r="L386" s="67">
        <v>12.5</v>
      </c>
      <c r="M386" s="67">
        <v>0</v>
      </c>
      <c r="N386" s="67">
        <v>0</v>
      </c>
      <c r="O386" s="67">
        <v>0</v>
      </c>
    </row>
    <row r="387" spans="1:15" ht="26.1" customHeight="1">
      <c r="A387" s="67" t="s">
        <v>458</v>
      </c>
      <c r="B387" s="71" t="s">
        <v>387</v>
      </c>
      <c r="C387" s="71" t="s">
        <v>563</v>
      </c>
      <c r="D387" s="26">
        <v>16</v>
      </c>
      <c r="E387" s="26">
        <v>1.0900000000000001</v>
      </c>
      <c r="F387" s="26">
        <v>5.9</v>
      </c>
      <c r="G387" s="26">
        <v>11</v>
      </c>
      <c r="H387" s="26">
        <v>0.54</v>
      </c>
      <c r="I387" s="67">
        <v>0</v>
      </c>
      <c r="J387" s="67">
        <v>54.550000000000004</v>
      </c>
      <c r="K387" s="67">
        <v>36.36</v>
      </c>
      <c r="L387" s="67">
        <v>9.09</v>
      </c>
      <c r="M387" s="67">
        <v>0</v>
      </c>
      <c r="N387" s="26">
        <v>0</v>
      </c>
      <c r="O387" s="26">
        <v>0</v>
      </c>
    </row>
    <row r="388" spans="1:15" ht="26.1" customHeight="1">
      <c r="A388" s="67" t="s">
        <v>458</v>
      </c>
      <c r="B388" s="71" t="s">
        <v>385</v>
      </c>
      <c r="C388" s="71" t="s">
        <v>517</v>
      </c>
      <c r="D388" s="26">
        <v>17</v>
      </c>
      <c r="E388" s="26">
        <v>1.08</v>
      </c>
      <c r="F388" s="26">
        <v>8.5000000000000018</v>
      </c>
      <c r="G388" s="26">
        <v>16</v>
      </c>
      <c r="H388" s="26">
        <v>0.53</v>
      </c>
      <c r="I388" s="67">
        <v>0</v>
      </c>
      <c r="J388" s="67">
        <v>50</v>
      </c>
      <c r="K388" s="67">
        <v>43.75</v>
      </c>
      <c r="L388" s="67">
        <v>6.25</v>
      </c>
      <c r="M388" s="67">
        <v>0</v>
      </c>
      <c r="N388" s="26">
        <v>0</v>
      </c>
      <c r="O388" s="26">
        <v>0</v>
      </c>
    </row>
    <row r="389" spans="1:15" ht="26.1" customHeight="1">
      <c r="A389" s="67" t="s">
        <v>458</v>
      </c>
      <c r="B389" s="71" t="s">
        <v>402</v>
      </c>
      <c r="C389" s="71" t="s">
        <v>517</v>
      </c>
      <c r="D389" s="26">
        <v>17</v>
      </c>
      <c r="E389" s="26">
        <v>1.08</v>
      </c>
      <c r="F389" s="26">
        <v>8.5</v>
      </c>
      <c r="G389" s="26">
        <v>16</v>
      </c>
      <c r="H389" s="26">
        <v>0.53</v>
      </c>
      <c r="I389" s="67">
        <v>12.5</v>
      </c>
      <c r="J389" s="67">
        <v>31.25</v>
      </c>
      <c r="K389" s="67">
        <v>43.75</v>
      </c>
      <c r="L389" s="67">
        <v>12.5</v>
      </c>
      <c r="M389" s="67">
        <v>0</v>
      </c>
      <c r="N389" s="26">
        <v>0</v>
      </c>
      <c r="O389" s="26">
        <v>0</v>
      </c>
    </row>
    <row r="390" spans="1:15" ht="26.1" customHeight="1">
      <c r="A390" s="67" t="s">
        <v>458</v>
      </c>
      <c r="B390" s="71" t="s">
        <v>427</v>
      </c>
      <c r="C390" s="71" t="s">
        <v>482</v>
      </c>
      <c r="D390" s="26">
        <v>19</v>
      </c>
      <c r="E390" s="26">
        <v>1.07</v>
      </c>
      <c r="F390" s="26">
        <v>7.4</v>
      </c>
      <c r="G390" s="26">
        <v>14</v>
      </c>
      <c r="H390" s="26">
        <v>0.53</v>
      </c>
      <c r="I390" s="67">
        <v>7.1400000000000006</v>
      </c>
      <c r="J390" s="67">
        <v>35.71</v>
      </c>
      <c r="K390" s="67">
        <v>50</v>
      </c>
      <c r="L390" s="67">
        <v>7.1400000000000006</v>
      </c>
      <c r="M390" s="67">
        <v>0</v>
      </c>
      <c r="N390" s="26">
        <v>0</v>
      </c>
      <c r="O390" s="26">
        <v>0</v>
      </c>
    </row>
    <row r="391" spans="1:15" ht="26.1" customHeight="1">
      <c r="A391" s="67" t="s">
        <v>458</v>
      </c>
      <c r="B391" s="71" t="s">
        <v>440</v>
      </c>
      <c r="C391" s="71" t="s">
        <v>480</v>
      </c>
      <c r="D391" s="67">
        <v>19</v>
      </c>
      <c r="E391" s="67">
        <v>1.07</v>
      </c>
      <c r="F391" s="67">
        <v>7.4000000000000012</v>
      </c>
      <c r="G391" s="67">
        <v>14</v>
      </c>
      <c r="H391" s="67">
        <v>0.53</v>
      </c>
      <c r="I391" s="67">
        <v>7.1400000000000006</v>
      </c>
      <c r="J391" s="67">
        <v>35.71</v>
      </c>
      <c r="K391" s="67">
        <v>50</v>
      </c>
      <c r="L391" s="67">
        <v>7.1400000000000006</v>
      </c>
      <c r="M391" s="67">
        <v>0</v>
      </c>
      <c r="N391" s="67">
        <v>0</v>
      </c>
      <c r="O391" s="67">
        <v>0</v>
      </c>
    </row>
    <row r="392" spans="1:15" ht="26.1" customHeight="1">
      <c r="A392" s="67" t="s">
        <v>458</v>
      </c>
      <c r="B392" s="71" t="s">
        <v>408</v>
      </c>
      <c r="C392" s="71" t="s">
        <v>528</v>
      </c>
      <c r="D392" s="67">
        <v>21</v>
      </c>
      <c r="E392" s="67">
        <v>1.05</v>
      </c>
      <c r="F392" s="67">
        <v>5.2</v>
      </c>
      <c r="G392" s="67">
        <v>10</v>
      </c>
      <c r="H392" s="67">
        <v>0.52</v>
      </c>
      <c r="I392" s="67">
        <v>0</v>
      </c>
      <c r="J392" s="67">
        <v>50</v>
      </c>
      <c r="K392" s="67">
        <v>40</v>
      </c>
      <c r="L392" s="67">
        <v>10</v>
      </c>
      <c r="M392" s="67">
        <v>0</v>
      </c>
      <c r="N392" s="67">
        <v>0</v>
      </c>
      <c r="O392" s="67">
        <v>0</v>
      </c>
    </row>
    <row r="393" spans="1:15" ht="26.1" customHeight="1">
      <c r="A393" s="67" t="s">
        <v>458</v>
      </c>
      <c r="B393" s="71" t="s">
        <v>446</v>
      </c>
      <c r="C393" s="71" t="s">
        <v>470</v>
      </c>
      <c r="D393" s="26">
        <v>21</v>
      </c>
      <c r="E393" s="26">
        <v>1.05</v>
      </c>
      <c r="F393" s="26">
        <v>5.2000000000000011</v>
      </c>
      <c r="G393" s="26">
        <v>10</v>
      </c>
      <c r="H393" s="26">
        <v>0.52</v>
      </c>
      <c r="I393" s="67">
        <v>0</v>
      </c>
      <c r="J393" s="67">
        <v>40</v>
      </c>
      <c r="K393" s="67">
        <v>60</v>
      </c>
      <c r="L393" s="67">
        <v>0</v>
      </c>
      <c r="M393" s="67">
        <v>0</v>
      </c>
      <c r="N393" s="26">
        <v>0</v>
      </c>
      <c r="O393" s="26">
        <v>0</v>
      </c>
    </row>
    <row r="394" spans="1:15" ht="26.1" customHeight="1">
      <c r="A394" s="67" t="s">
        <v>458</v>
      </c>
      <c r="B394" s="71" t="s">
        <v>415</v>
      </c>
      <c r="C394" s="71" t="s">
        <v>521</v>
      </c>
      <c r="D394" s="26">
        <v>23</v>
      </c>
      <c r="E394" s="26">
        <v>1.01</v>
      </c>
      <c r="F394" s="26">
        <v>3</v>
      </c>
      <c r="G394" s="26">
        <v>6</v>
      </c>
      <c r="H394" s="26">
        <v>0.5</v>
      </c>
      <c r="I394" s="67">
        <v>0</v>
      </c>
      <c r="J394" s="67">
        <v>66.67</v>
      </c>
      <c r="K394" s="67">
        <v>0</v>
      </c>
      <c r="L394" s="67">
        <v>33.33</v>
      </c>
      <c r="M394" s="67">
        <v>0</v>
      </c>
      <c r="N394" s="26">
        <v>0</v>
      </c>
      <c r="O394" s="26">
        <v>0</v>
      </c>
    </row>
    <row r="395" spans="1:15" ht="26.1" customHeight="1">
      <c r="A395" s="67" t="s">
        <v>458</v>
      </c>
      <c r="B395" s="71" t="s">
        <v>437</v>
      </c>
      <c r="C395" s="71" t="s">
        <v>485</v>
      </c>
      <c r="D395" s="26">
        <v>23</v>
      </c>
      <c r="E395" s="26">
        <v>1.01</v>
      </c>
      <c r="F395" s="26">
        <v>6.0000000000000018</v>
      </c>
      <c r="G395" s="26">
        <v>12</v>
      </c>
      <c r="H395" s="26">
        <v>0.5</v>
      </c>
      <c r="I395" s="67">
        <v>0</v>
      </c>
      <c r="J395" s="67">
        <v>33.33</v>
      </c>
      <c r="K395" s="67">
        <v>66.67</v>
      </c>
      <c r="L395" s="67">
        <v>0</v>
      </c>
      <c r="M395" s="67">
        <v>0</v>
      </c>
      <c r="N395" s="26">
        <v>0</v>
      </c>
      <c r="O395" s="26">
        <v>0</v>
      </c>
    </row>
    <row r="396" spans="1:15" ht="26.1" customHeight="1">
      <c r="A396" s="67" t="s">
        <v>458</v>
      </c>
      <c r="B396" s="71" t="s">
        <v>411</v>
      </c>
      <c r="C396" s="71" t="s">
        <v>517</v>
      </c>
      <c r="D396" s="26">
        <v>25</v>
      </c>
      <c r="E396" s="26">
        <v>0.93</v>
      </c>
      <c r="F396" s="26">
        <v>6.4000000000000012</v>
      </c>
      <c r="G396" s="26">
        <v>14</v>
      </c>
      <c r="H396" s="26">
        <v>0.46</v>
      </c>
      <c r="I396" s="67">
        <v>7.1400000000000006</v>
      </c>
      <c r="J396" s="67">
        <v>28.57</v>
      </c>
      <c r="K396" s="67">
        <v>42.86</v>
      </c>
      <c r="L396" s="67">
        <v>14.290000000000001</v>
      </c>
      <c r="M396" s="67">
        <v>7.1400000000000006</v>
      </c>
      <c r="N396" s="26">
        <v>0</v>
      </c>
      <c r="O396" s="26">
        <v>0</v>
      </c>
    </row>
    <row r="397" spans="1:15" ht="26.1" customHeight="1">
      <c r="A397" s="67" t="s">
        <v>458</v>
      </c>
      <c r="B397" s="71" t="s">
        <v>386</v>
      </c>
      <c r="C397" s="71" t="s">
        <v>482</v>
      </c>
      <c r="D397" s="67">
        <v>26</v>
      </c>
      <c r="E397" s="67">
        <v>0.88</v>
      </c>
      <c r="F397" s="67">
        <v>6.5</v>
      </c>
      <c r="G397" s="67">
        <v>15</v>
      </c>
      <c r="H397" s="67">
        <v>0.43</v>
      </c>
      <c r="I397" s="67">
        <v>6.67</v>
      </c>
      <c r="J397" s="67">
        <v>33.33</v>
      </c>
      <c r="K397" s="67">
        <v>26.67</v>
      </c>
      <c r="L397" s="67">
        <v>26.67</v>
      </c>
      <c r="M397" s="67">
        <v>6.67</v>
      </c>
      <c r="N397" s="67">
        <v>0</v>
      </c>
      <c r="O397" s="67">
        <v>0</v>
      </c>
    </row>
    <row r="398" spans="1:15" ht="26.1" customHeight="1">
      <c r="A398" s="67" t="s">
        <v>458</v>
      </c>
      <c r="B398" s="71" t="s">
        <v>380</v>
      </c>
      <c r="C398" s="71" t="s">
        <v>570</v>
      </c>
      <c r="D398" s="67">
        <v>27</v>
      </c>
      <c r="E398" s="67">
        <v>0.86</v>
      </c>
      <c r="F398" s="67">
        <v>3.4</v>
      </c>
      <c r="G398" s="67">
        <v>8</v>
      </c>
      <c r="H398" s="67">
        <v>0.43</v>
      </c>
      <c r="I398" s="67">
        <v>0</v>
      </c>
      <c r="J398" s="67">
        <v>25</v>
      </c>
      <c r="K398" s="67">
        <v>62.5</v>
      </c>
      <c r="L398" s="67">
        <v>0</v>
      </c>
      <c r="M398" s="67">
        <v>12.5</v>
      </c>
      <c r="N398" s="67">
        <v>0</v>
      </c>
      <c r="O398" s="67">
        <v>0</v>
      </c>
    </row>
    <row r="399" spans="1:15" ht="26.1" customHeight="1">
      <c r="A399" s="67" t="s">
        <v>458</v>
      </c>
      <c r="B399" s="71" t="s">
        <v>409</v>
      </c>
      <c r="C399" s="71" t="s">
        <v>517</v>
      </c>
      <c r="D399" s="26">
        <v>28</v>
      </c>
      <c r="E399" s="26">
        <v>0.83000000000000007</v>
      </c>
      <c r="F399" s="26">
        <v>5.3</v>
      </c>
      <c r="G399" s="26">
        <v>13</v>
      </c>
      <c r="H399" s="26">
        <v>0.41000000000000003</v>
      </c>
      <c r="I399" s="67">
        <v>0</v>
      </c>
      <c r="J399" s="67">
        <v>38.46</v>
      </c>
      <c r="K399" s="67">
        <v>30.77</v>
      </c>
      <c r="L399" s="67">
        <v>15.38</v>
      </c>
      <c r="M399" s="67">
        <v>0</v>
      </c>
      <c r="N399" s="26">
        <v>15.38</v>
      </c>
      <c r="O399" s="26">
        <v>0</v>
      </c>
    </row>
    <row r="400" spans="1:15" ht="26.1" customHeight="1">
      <c r="A400" s="67" t="s">
        <v>458</v>
      </c>
      <c r="B400" s="71" t="s">
        <v>379</v>
      </c>
      <c r="C400" s="71" t="s">
        <v>478</v>
      </c>
      <c r="D400" s="26">
        <v>29</v>
      </c>
      <c r="E400" s="26">
        <v>0.81</v>
      </c>
      <c r="F400" s="26">
        <v>2.8</v>
      </c>
      <c r="G400" s="26">
        <v>7</v>
      </c>
      <c r="H400" s="26">
        <v>0.4</v>
      </c>
      <c r="I400" s="67">
        <v>0</v>
      </c>
      <c r="J400" s="67">
        <v>14.290000000000001</v>
      </c>
      <c r="K400" s="67">
        <v>71.430000000000007</v>
      </c>
      <c r="L400" s="67">
        <v>14.290000000000001</v>
      </c>
      <c r="M400" s="67">
        <v>0</v>
      </c>
      <c r="N400" s="26">
        <v>0</v>
      </c>
      <c r="O400" s="26">
        <v>0</v>
      </c>
    </row>
    <row r="401" spans="1:15" ht="26.1" customHeight="1">
      <c r="A401" s="67" t="s">
        <v>458</v>
      </c>
      <c r="B401" s="71" t="s">
        <v>399</v>
      </c>
      <c r="C401" s="71" t="s">
        <v>542</v>
      </c>
      <c r="D401" s="26">
        <v>29</v>
      </c>
      <c r="E401" s="26">
        <v>0.81</v>
      </c>
      <c r="F401" s="26">
        <v>2.4</v>
      </c>
      <c r="G401" s="26">
        <v>6</v>
      </c>
      <c r="H401" s="26">
        <v>0.4</v>
      </c>
      <c r="I401" s="67">
        <v>0</v>
      </c>
      <c r="J401" s="67">
        <v>16.670000000000002</v>
      </c>
      <c r="K401" s="67">
        <v>66.67</v>
      </c>
      <c r="L401" s="67">
        <v>16.670000000000002</v>
      </c>
      <c r="M401" s="67">
        <v>0</v>
      </c>
      <c r="N401" s="26">
        <v>0</v>
      </c>
      <c r="O401" s="26">
        <v>0</v>
      </c>
    </row>
    <row r="402" spans="1:15" ht="26.1" customHeight="1">
      <c r="A402" s="67" t="s">
        <v>458</v>
      </c>
      <c r="B402" s="71" t="s">
        <v>420</v>
      </c>
      <c r="C402" s="71" t="s">
        <v>517</v>
      </c>
      <c r="D402" s="26">
        <v>29</v>
      </c>
      <c r="E402" s="26">
        <v>0.81</v>
      </c>
      <c r="F402" s="26">
        <v>2</v>
      </c>
      <c r="G402" s="26">
        <v>5</v>
      </c>
      <c r="H402" s="26">
        <v>0.4</v>
      </c>
      <c r="I402" s="67">
        <v>0</v>
      </c>
      <c r="J402" s="67">
        <v>40</v>
      </c>
      <c r="K402" s="67">
        <v>20</v>
      </c>
      <c r="L402" s="67">
        <v>40</v>
      </c>
      <c r="M402" s="67">
        <v>0</v>
      </c>
      <c r="N402" s="26">
        <v>0</v>
      </c>
      <c r="O402" s="26">
        <v>0</v>
      </c>
    </row>
    <row r="403" spans="1:15" ht="26.1" customHeight="1">
      <c r="A403" s="67" t="s">
        <v>458</v>
      </c>
      <c r="B403" s="71" t="s">
        <v>373</v>
      </c>
      <c r="C403" s="71" t="s">
        <v>482</v>
      </c>
      <c r="D403" s="67">
        <v>32</v>
      </c>
      <c r="E403" s="67">
        <v>0.73</v>
      </c>
      <c r="F403" s="67">
        <v>2.9</v>
      </c>
      <c r="G403" s="67">
        <v>8</v>
      </c>
      <c r="H403" s="67">
        <v>0.36</v>
      </c>
      <c r="I403" s="67">
        <v>0</v>
      </c>
      <c r="J403" s="67">
        <v>25</v>
      </c>
      <c r="K403" s="67">
        <v>37.5</v>
      </c>
      <c r="L403" s="67">
        <v>37.5</v>
      </c>
      <c r="M403" s="67">
        <v>0</v>
      </c>
      <c r="N403" s="67">
        <v>0</v>
      </c>
      <c r="O403" s="67">
        <v>0</v>
      </c>
    </row>
    <row r="404" spans="1:15" ht="26.1" customHeight="1">
      <c r="A404" s="67" t="s">
        <v>458</v>
      </c>
      <c r="B404" s="71" t="s">
        <v>377</v>
      </c>
      <c r="C404" s="71" t="s">
        <v>572</v>
      </c>
      <c r="D404" s="67">
        <v>32</v>
      </c>
      <c r="E404" s="67">
        <v>0.73</v>
      </c>
      <c r="F404" s="67">
        <v>2.9</v>
      </c>
      <c r="G404" s="67">
        <v>8</v>
      </c>
      <c r="H404" s="67">
        <v>0.36</v>
      </c>
      <c r="I404" s="67">
        <v>0</v>
      </c>
      <c r="J404" s="67">
        <v>12.5</v>
      </c>
      <c r="K404" s="67">
        <v>62.5</v>
      </c>
      <c r="L404" s="67">
        <v>25</v>
      </c>
      <c r="M404" s="67">
        <v>0</v>
      </c>
      <c r="N404" s="67">
        <v>0</v>
      </c>
      <c r="O404" s="67">
        <v>0</v>
      </c>
    </row>
    <row r="405" spans="1:15" ht="26.1" customHeight="1">
      <c r="A405" s="67" t="s">
        <v>458</v>
      </c>
      <c r="B405" s="71" t="s">
        <v>441</v>
      </c>
      <c r="C405" s="71" t="s">
        <v>598</v>
      </c>
      <c r="D405" s="26">
        <v>34</v>
      </c>
      <c r="E405" s="26">
        <v>0.66</v>
      </c>
      <c r="F405" s="26">
        <v>2.6</v>
      </c>
      <c r="G405" s="26">
        <v>8</v>
      </c>
      <c r="H405" s="26">
        <v>0.33</v>
      </c>
      <c r="I405" s="67">
        <v>12.5</v>
      </c>
      <c r="J405" s="67">
        <v>12.5</v>
      </c>
      <c r="K405" s="67">
        <v>12.5</v>
      </c>
      <c r="L405" s="67">
        <v>62.5</v>
      </c>
      <c r="M405" s="67">
        <v>0</v>
      </c>
      <c r="N405" s="26">
        <v>0</v>
      </c>
      <c r="O405" s="26">
        <v>0</v>
      </c>
    </row>
    <row r="406" spans="1:15" ht="26.1" customHeight="1">
      <c r="A406" s="67" t="s">
        <v>458</v>
      </c>
      <c r="B406" s="71" t="s">
        <v>368</v>
      </c>
      <c r="C406" s="71" t="s">
        <v>482</v>
      </c>
      <c r="D406" s="26">
        <v>35</v>
      </c>
      <c r="E406" s="26">
        <v>0.65</v>
      </c>
      <c r="F406" s="26">
        <v>3.1999999999999997</v>
      </c>
      <c r="G406" s="26">
        <v>10</v>
      </c>
      <c r="H406" s="26">
        <v>0.32</v>
      </c>
      <c r="I406" s="67">
        <v>0</v>
      </c>
      <c r="J406" s="67">
        <v>20</v>
      </c>
      <c r="K406" s="67">
        <v>40</v>
      </c>
      <c r="L406" s="67">
        <v>20</v>
      </c>
      <c r="M406" s="67">
        <v>10</v>
      </c>
      <c r="N406" s="26">
        <v>10</v>
      </c>
      <c r="O406" s="26">
        <v>10</v>
      </c>
    </row>
    <row r="407" spans="1:15" ht="26.1" customHeight="1">
      <c r="A407" s="67" t="s">
        <v>458</v>
      </c>
      <c r="B407" s="71" t="s">
        <v>424</v>
      </c>
      <c r="C407" s="71" t="s">
        <v>499</v>
      </c>
      <c r="D407" s="26">
        <v>36</v>
      </c>
      <c r="E407" s="26">
        <v>0.61</v>
      </c>
      <c r="F407" s="26">
        <v>3</v>
      </c>
      <c r="G407" s="26">
        <v>10</v>
      </c>
      <c r="H407" s="26">
        <v>0.3</v>
      </c>
      <c r="I407" s="67">
        <v>10</v>
      </c>
      <c r="J407" s="67">
        <v>10</v>
      </c>
      <c r="K407" s="67">
        <v>30</v>
      </c>
      <c r="L407" s="67">
        <v>10</v>
      </c>
      <c r="M407" s="67">
        <v>0</v>
      </c>
      <c r="N407" s="26">
        <v>40</v>
      </c>
      <c r="O407" s="26">
        <v>40</v>
      </c>
    </row>
    <row r="408" spans="1:15" ht="26.1" customHeight="1">
      <c r="A408" s="67" t="s">
        <v>458</v>
      </c>
      <c r="B408" s="71" t="s">
        <v>401</v>
      </c>
      <c r="C408" s="71" t="s">
        <v>501</v>
      </c>
      <c r="D408" s="26">
        <v>37</v>
      </c>
      <c r="E408" s="26">
        <v>0.47000000000000003</v>
      </c>
      <c r="F408" s="26">
        <v>1.4</v>
      </c>
      <c r="G408" s="26">
        <v>6</v>
      </c>
      <c r="H408" s="26">
        <v>0.23</v>
      </c>
      <c r="I408" s="67">
        <v>0</v>
      </c>
      <c r="J408" s="67">
        <v>33.33</v>
      </c>
      <c r="K408" s="67">
        <v>0</v>
      </c>
      <c r="L408" s="67">
        <v>0</v>
      </c>
      <c r="M408" s="67">
        <v>0</v>
      </c>
      <c r="N408" s="26">
        <v>66.67</v>
      </c>
      <c r="O408" s="26">
        <v>66.67</v>
      </c>
    </row>
    <row r="409" spans="1:15" ht="26.1" customHeight="1">
      <c r="A409" s="67" t="s">
        <v>458</v>
      </c>
      <c r="B409" s="71" t="s">
        <v>444</v>
      </c>
      <c r="C409" s="71" t="s">
        <v>473</v>
      </c>
      <c r="D409" s="67">
        <v>38</v>
      </c>
      <c r="E409" s="67">
        <v>0.37</v>
      </c>
      <c r="F409" s="67">
        <v>2.2000000000000002</v>
      </c>
      <c r="G409" s="67">
        <v>12</v>
      </c>
      <c r="H409" s="67">
        <v>0.18</v>
      </c>
      <c r="I409" s="67">
        <v>0</v>
      </c>
      <c r="J409" s="67">
        <v>8.33</v>
      </c>
      <c r="K409" s="67">
        <v>25</v>
      </c>
      <c r="L409" s="67">
        <v>25</v>
      </c>
      <c r="M409" s="67">
        <v>0</v>
      </c>
      <c r="N409" s="67">
        <v>41.67</v>
      </c>
      <c r="O409" s="67">
        <v>41.67</v>
      </c>
    </row>
    <row r="410" spans="1:15" ht="26.1" customHeight="1">
      <c r="A410" s="67" t="s">
        <v>458</v>
      </c>
      <c r="B410" s="71" t="s">
        <v>429</v>
      </c>
      <c r="C410" s="71" t="s">
        <v>499</v>
      </c>
      <c r="D410" s="67">
        <v>39</v>
      </c>
      <c r="E410" s="67">
        <v>0.27</v>
      </c>
      <c r="F410" s="67">
        <v>0.8</v>
      </c>
      <c r="G410" s="67">
        <v>6</v>
      </c>
      <c r="H410" s="67">
        <v>0.13</v>
      </c>
      <c r="I410" s="67">
        <v>0</v>
      </c>
      <c r="J410" s="67">
        <v>0</v>
      </c>
      <c r="K410" s="67">
        <v>33.33</v>
      </c>
      <c r="L410" s="67">
        <v>0</v>
      </c>
      <c r="M410" s="67">
        <v>0</v>
      </c>
      <c r="N410" s="67">
        <v>66.67</v>
      </c>
      <c r="O410" s="67">
        <v>66.67</v>
      </c>
    </row>
    <row r="411" spans="1:15" ht="26.1" customHeight="1">
      <c r="A411" s="67" t="s">
        <v>459</v>
      </c>
      <c r="B411" s="71" t="s">
        <v>394</v>
      </c>
      <c r="C411" s="71" t="s">
        <v>551</v>
      </c>
      <c r="D411" s="26">
        <v>1</v>
      </c>
      <c r="E411" s="26">
        <v>1.61</v>
      </c>
      <c r="F411" s="26">
        <v>7.1</v>
      </c>
      <c r="G411" s="26">
        <v>8</v>
      </c>
      <c r="H411" s="26">
        <v>0.89</v>
      </c>
      <c r="I411" s="67">
        <v>62.5</v>
      </c>
      <c r="J411" s="67">
        <v>37.5</v>
      </c>
      <c r="K411" s="67">
        <v>0</v>
      </c>
      <c r="L411" s="67">
        <v>0</v>
      </c>
      <c r="M411" s="67">
        <v>0</v>
      </c>
      <c r="N411" s="26">
        <v>0</v>
      </c>
      <c r="O411" s="26">
        <v>0</v>
      </c>
    </row>
    <row r="412" spans="1:15" ht="26.1" customHeight="1">
      <c r="A412" s="67" t="s">
        <v>459</v>
      </c>
      <c r="B412" s="71" t="s">
        <v>441</v>
      </c>
      <c r="C412" s="71" t="s">
        <v>598</v>
      </c>
      <c r="D412" s="26">
        <v>2</v>
      </c>
      <c r="E412" s="26">
        <v>1.33</v>
      </c>
      <c r="F412" s="26">
        <v>6.6000000000000005</v>
      </c>
      <c r="G412" s="26">
        <v>9</v>
      </c>
      <c r="H412" s="26">
        <v>0.73</v>
      </c>
      <c r="I412" s="67">
        <v>11.11</v>
      </c>
      <c r="J412" s="67">
        <v>88.89</v>
      </c>
      <c r="K412" s="67">
        <v>0</v>
      </c>
      <c r="L412" s="67">
        <v>0</v>
      </c>
      <c r="M412" s="67">
        <v>0</v>
      </c>
      <c r="N412" s="26">
        <v>0</v>
      </c>
      <c r="O412" s="26">
        <v>0</v>
      </c>
    </row>
    <row r="413" spans="1:15" ht="26.1" customHeight="1">
      <c r="A413" s="67" t="s">
        <v>459</v>
      </c>
      <c r="B413" s="71" t="s">
        <v>395</v>
      </c>
      <c r="C413" s="71" t="s">
        <v>499</v>
      </c>
      <c r="D413" s="26">
        <v>3</v>
      </c>
      <c r="E413" s="26">
        <v>1.27</v>
      </c>
      <c r="F413" s="26">
        <v>5.6</v>
      </c>
      <c r="G413" s="26">
        <v>8</v>
      </c>
      <c r="H413" s="26">
        <v>0.70000000000000007</v>
      </c>
      <c r="I413" s="67">
        <v>12.5</v>
      </c>
      <c r="J413" s="67">
        <v>75</v>
      </c>
      <c r="K413" s="67">
        <v>12.5</v>
      </c>
      <c r="L413" s="67">
        <v>0</v>
      </c>
      <c r="M413" s="67">
        <v>0</v>
      </c>
      <c r="N413" s="26">
        <v>0</v>
      </c>
      <c r="O413" s="26">
        <v>0</v>
      </c>
    </row>
    <row r="414" spans="1:15" ht="26.1" customHeight="1">
      <c r="A414" s="67" t="s">
        <v>459</v>
      </c>
      <c r="B414" s="71" t="s">
        <v>383</v>
      </c>
      <c r="C414" s="71" t="s">
        <v>482</v>
      </c>
      <c r="D414" s="26">
        <v>4</v>
      </c>
      <c r="E414" s="26">
        <v>1.24</v>
      </c>
      <c r="F414" s="26">
        <v>12.299999999999997</v>
      </c>
      <c r="G414" s="26">
        <v>18</v>
      </c>
      <c r="H414" s="26">
        <v>0.68</v>
      </c>
      <c r="I414" s="67">
        <v>16.670000000000002</v>
      </c>
      <c r="J414" s="67">
        <v>66.67</v>
      </c>
      <c r="K414" s="67">
        <v>11.11</v>
      </c>
      <c r="L414" s="67">
        <v>5.5600000000000005</v>
      </c>
      <c r="M414" s="67">
        <v>0</v>
      </c>
      <c r="N414" s="26">
        <v>0</v>
      </c>
      <c r="O414" s="26">
        <v>0</v>
      </c>
    </row>
    <row r="415" spans="1:15" ht="26.1" customHeight="1">
      <c r="A415" s="67" t="s">
        <v>459</v>
      </c>
      <c r="B415" s="71" t="s">
        <v>410</v>
      </c>
      <c r="C415" s="71" t="s">
        <v>517</v>
      </c>
      <c r="D415" s="67">
        <v>4</v>
      </c>
      <c r="E415" s="67">
        <v>1.24</v>
      </c>
      <c r="F415" s="67">
        <v>12.299999999999999</v>
      </c>
      <c r="G415" s="67">
        <v>18</v>
      </c>
      <c r="H415" s="67">
        <v>0.68</v>
      </c>
      <c r="I415" s="67">
        <v>22.22</v>
      </c>
      <c r="J415" s="67">
        <v>50</v>
      </c>
      <c r="K415" s="67">
        <v>27.78</v>
      </c>
      <c r="L415" s="67">
        <v>0</v>
      </c>
      <c r="M415" s="67">
        <v>0</v>
      </c>
      <c r="N415" s="67">
        <v>0</v>
      </c>
      <c r="O415" s="67">
        <v>0</v>
      </c>
    </row>
    <row r="416" spans="1:15" ht="26.1" customHeight="1">
      <c r="A416" s="67" t="s">
        <v>459</v>
      </c>
      <c r="B416" s="71" t="s">
        <v>380</v>
      </c>
      <c r="C416" s="71" t="s">
        <v>570</v>
      </c>
      <c r="D416" s="67">
        <v>6</v>
      </c>
      <c r="E416" s="67">
        <v>1.23</v>
      </c>
      <c r="F416" s="67">
        <v>12.2</v>
      </c>
      <c r="G416" s="67">
        <v>18</v>
      </c>
      <c r="H416" s="67">
        <v>0.68</v>
      </c>
      <c r="I416" s="67">
        <v>16.670000000000002</v>
      </c>
      <c r="J416" s="67">
        <v>66.67</v>
      </c>
      <c r="K416" s="67">
        <v>11.11</v>
      </c>
      <c r="L416" s="67">
        <v>0</v>
      </c>
      <c r="M416" s="67">
        <v>0</v>
      </c>
      <c r="N416" s="67">
        <v>5.5600000000000005</v>
      </c>
      <c r="O416" s="67">
        <v>5.5600000000000005</v>
      </c>
    </row>
    <row r="417" spans="1:15" ht="26.1" customHeight="1">
      <c r="A417" s="67" t="s">
        <v>459</v>
      </c>
      <c r="B417" s="71" t="s">
        <v>373</v>
      </c>
      <c r="C417" s="71" t="s">
        <v>482</v>
      </c>
      <c r="D417" s="26">
        <v>7</v>
      </c>
      <c r="E417" s="26">
        <v>1.21</v>
      </c>
      <c r="F417" s="26">
        <v>13.399999999999995</v>
      </c>
      <c r="G417" s="26">
        <v>20</v>
      </c>
      <c r="H417" s="26">
        <v>0.67</v>
      </c>
      <c r="I417" s="67">
        <v>15</v>
      </c>
      <c r="J417" s="67">
        <v>65</v>
      </c>
      <c r="K417" s="67">
        <v>15</v>
      </c>
      <c r="L417" s="67">
        <v>5</v>
      </c>
      <c r="M417" s="67">
        <v>0</v>
      </c>
      <c r="N417" s="26">
        <v>0</v>
      </c>
      <c r="O417" s="26">
        <v>0</v>
      </c>
    </row>
    <row r="418" spans="1:15" ht="26.1" customHeight="1">
      <c r="A418" s="67" t="s">
        <v>459</v>
      </c>
      <c r="B418" s="71" t="s">
        <v>368</v>
      </c>
      <c r="C418" s="71" t="s">
        <v>482</v>
      </c>
      <c r="D418" s="26">
        <v>8</v>
      </c>
      <c r="E418" s="26">
        <v>1.18</v>
      </c>
      <c r="F418" s="26">
        <v>3.9000000000000004</v>
      </c>
      <c r="G418" s="26">
        <v>6</v>
      </c>
      <c r="H418" s="26">
        <v>0.65</v>
      </c>
      <c r="I418" s="67">
        <v>0</v>
      </c>
      <c r="J418" s="67">
        <v>83.33</v>
      </c>
      <c r="K418" s="67">
        <v>16.670000000000002</v>
      </c>
      <c r="L418" s="67">
        <v>0</v>
      </c>
      <c r="M418" s="67">
        <v>0</v>
      </c>
      <c r="N418" s="26">
        <v>0</v>
      </c>
      <c r="O418" s="26">
        <v>0</v>
      </c>
    </row>
    <row r="419" spans="1:15" ht="26.1" customHeight="1">
      <c r="A419" s="67" t="s">
        <v>459</v>
      </c>
      <c r="B419" s="71" t="s">
        <v>446</v>
      </c>
      <c r="C419" s="71" t="s">
        <v>470</v>
      </c>
      <c r="D419" s="26">
        <v>9</v>
      </c>
      <c r="E419" s="26">
        <v>1.1599999999999999</v>
      </c>
      <c r="F419" s="26">
        <v>10.3</v>
      </c>
      <c r="G419" s="26">
        <v>16</v>
      </c>
      <c r="H419" s="26">
        <v>0.64</v>
      </c>
      <c r="I419" s="67">
        <v>18.75</v>
      </c>
      <c r="J419" s="67">
        <v>43.75</v>
      </c>
      <c r="K419" s="67">
        <v>37.5</v>
      </c>
      <c r="L419" s="67">
        <v>0</v>
      </c>
      <c r="M419" s="67">
        <v>0</v>
      </c>
      <c r="N419" s="26">
        <v>0</v>
      </c>
      <c r="O419" s="26">
        <v>0</v>
      </c>
    </row>
    <row r="420" spans="1:15" ht="26.1" customHeight="1">
      <c r="A420" s="67" t="s">
        <v>459</v>
      </c>
      <c r="B420" s="71" t="s">
        <v>395</v>
      </c>
      <c r="C420" s="71" t="s">
        <v>550</v>
      </c>
      <c r="D420" s="26">
        <v>10</v>
      </c>
      <c r="E420" s="26">
        <v>1.1300000000000001</v>
      </c>
      <c r="F420" s="26">
        <v>5</v>
      </c>
      <c r="G420" s="26">
        <v>8</v>
      </c>
      <c r="H420" s="26">
        <v>0.63</v>
      </c>
      <c r="I420" s="67">
        <v>25</v>
      </c>
      <c r="J420" s="67">
        <v>37.5</v>
      </c>
      <c r="K420" s="67">
        <v>25</v>
      </c>
      <c r="L420" s="67">
        <v>12.5</v>
      </c>
      <c r="M420" s="67">
        <v>0</v>
      </c>
      <c r="N420" s="26">
        <v>0</v>
      </c>
      <c r="O420" s="26">
        <v>0</v>
      </c>
    </row>
    <row r="421" spans="1:15" ht="26.1" customHeight="1">
      <c r="A421" s="67" t="s">
        <v>459</v>
      </c>
      <c r="B421" s="71" t="s">
        <v>398</v>
      </c>
      <c r="C421" s="71" t="s">
        <v>482</v>
      </c>
      <c r="D421" s="67">
        <v>10</v>
      </c>
      <c r="E421" s="67">
        <v>1.1300000000000001</v>
      </c>
      <c r="F421" s="67">
        <v>10</v>
      </c>
      <c r="G421" s="67">
        <v>16</v>
      </c>
      <c r="H421" s="67">
        <v>0.63</v>
      </c>
      <c r="I421" s="67">
        <v>6.25</v>
      </c>
      <c r="J421" s="67">
        <v>68.75</v>
      </c>
      <c r="K421" s="67">
        <v>18.75</v>
      </c>
      <c r="L421" s="67">
        <v>6.25</v>
      </c>
      <c r="M421" s="67">
        <v>0</v>
      </c>
      <c r="N421" s="67">
        <v>0</v>
      </c>
      <c r="O421" s="67">
        <v>0</v>
      </c>
    </row>
    <row r="422" spans="1:15" ht="26.1" customHeight="1">
      <c r="A422" s="67" t="s">
        <v>459</v>
      </c>
      <c r="B422" s="71" t="s">
        <v>436</v>
      </c>
      <c r="C422" s="71" t="s">
        <v>487</v>
      </c>
      <c r="D422" s="67">
        <v>10</v>
      </c>
      <c r="E422" s="67">
        <v>1.1300000000000001</v>
      </c>
      <c r="F422" s="67">
        <v>5</v>
      </c>
      <c r="G422" s="67">
        <v>8</v>
      </c>
      <c r="H422" s="67">
        <v>0.63</v>
      </c>
      <c r="I422" s="67">
        <v>0</v>
      </c>
      <c r="J422" s="67">
        <v>87.5</v>
      </c>
      <c r="K422" s="67">
        <v>0</v>
      </c>
      <c r="L422" s="67">
        <v>12.5</v>
      </c>
      <c r="M422" s="67">
        <v>0</v>
      </c>
      <c r="N422" s="67">
        <v>0</v>
      </c>
      <c r="O422" s="67">
        <v>0</v>
      </c>
    </row>
    <row r="423" spans="1:15" ht="26.1" customHeight="1">
      <c r="A423" s="67" t="s">
        <v>459</v>
      </c>
      <c r="B423" s="71" t="s">
        <v>437</v>
      </c>
      <c r="C423" s="71" t="s">
        <v>485</v>
      </c>
      <c r="D423" s="26">
        <v>10</v>
      </c>
      <c r="E423" s="26">
        <v>1.1300000000000001</v>
      </c>
      <c r="F423" s="26">
        <v>12.499999999999998</v>
      </c>
      <c r="G423" s="26">
        <v>20</v>
      </c>
      <c r="H423" s="26">
        <v>0.62</v>
      </c>
      <c r="I423" s="67">
        <v>25</v>
      </c>
      <c r="J423" s="67">
        <v>35</v>
      </c>
      <c r="K423" s="67">
        <v>30</v>
      </c>
      <c r="L423" s="67">
        <v>10</v>
      </c>
      <c r="M423" s="67">
        <v>0</v>
      </c>
      <c r="N423" s="26">
        <v>0</v>
      </c>
      <c r="O423" s="26">
        <v>0</v>
      </c>
    </row>
    <row r="424" spans="1:15" ht="26.1" customHeight="1">
      <c r="A424" s="67" t="s">
        <v>459</v>
      </c>
      <c r="B424" s="71" t="s">
        <v>440</v>
      </c>
      <c r="C424" s="71" t="s">
        <v>480</v>
      </c>
      <c r="D424" s="26">
        <v>10</v>
      </c>
      <c r="E424" s="26">
        <v>1.1300000000000001</v>
      </c>
      <c r="F424" s="26">
        <v>12.499999999999998</v>
      </c>
      <c r="G424" s="26">
        <v>20</v>
      </c>
      <c r="H424" s="26">
        <v>0.62</v>
      </c>
      <c r="I424" s="67">
        <v>5</v>
      </c>
      <c r="J424" s="67">
        <v>65</v>
      </c>
      <c r="K424" s="67">
        <v>30</v>
      </c>
      <c r="L424" s="67">
        <v>0</v>
      </c>
      <c r="M424" s="67">
        <v>0</v>
      </c>
      <c r="N424" s="26">
        <v>0</v>
      </c>
      <c r="O424" s="26">
        <v>0</v>
      </c>
    </row>
    <row r="425" spans="1:15" ht="26.1" customHeight="1">
      <c r="A425" s="67" t="s">
        <v>459</v>
      </c>
      <c r="B425" s="71" t="s">
        <v>407</v>
      </c>
      <c r="C425" s="71" t="s">
        <v>601</v>
      </c>
      <c r="D425" s="26">
        <v>15</v>
      </c>
      <c r="E425" s="26">
        <v>1.0900000000000001</v>
      </c>
      <c r="F425" s="26">
        <v>5.4</v>
      </c>
      <c r="G425" s="26">
        <v>9</v>
      </c>
      <c r="H425" s="26">
        <v>0.6</v>
      </c>
      <c r="I425" s="67">
        <v>22.22</v>
      </c>
      <c r="J425" s="67">
        <v>33.33</v>
      </c>
      <c r="K425" s="67">
        <v>33.33</v>
      </c>
      <c r="L425" s="67">
        <v>11.11</v>
      </c>
      <c r="M425" s="67">
        <v>0</v>
      </c>
      <c r="N425" s="26">
        <v>0</v>
      </c>
      <c r="O425" s="26">
        <v>0</v>
      </c>
    </row>
    <row r="426" spans="1:15" ht="26.1" customHeight="1">
      <c r="A426" s="67" t="s">
        <v>459</v>
      </c>
      <c r="B426" s="71" t="s">
        <v>434</v>
      </c>
      <c r="C426" s="71" t="s">
        <v>587</v>
      </c>
      <c r="D426" s="26">
        <v>15</v>
      </c>
      <c r="E426" s="26">
        <v>1.0900000000000001</v>
      </c>
      <c r="F426" s="26">
        <v>3.5999999999999996</v>
      </c>
      <c r="G426" s="26">
        <v>6</v>
      </c>
      <c r="H426" s="26">
        <v>0.6</v>
      </c>
      <c r="I426" s="67">
        <v>16.670000000000002</v>
      </c>
      <c r="J426" s="67">
        <v>33.33</v>
      </c>
      <c r="K426" s="67">
        <v>50</v>
      </c>
      <c r="L426" s="67">
        <v>0</v>
      </c>
      <c r="M426" s="67">
        <v>0</v>
      </c>
      <c r="N426" s="26">
        <v>0</v>
      </c>
      <c r="O426" s="26">
        <v>0</v>
      </c>
    </row>
    <row r="427" spans="1:15" ht="26.1" customHeight="1">
      <c r="A427" s="67" t="s">
        <v>459</v>
      </c>
      <c r="B427" s="71" t="s">
        <v>426</v>
      </c>
      <c r="C427" s="71" t="s">
        <v>504</v>
      </c>
      <c r="D427" s="67">
        <v>17</v>
      </c>
      <c r="E427" s="67">
        <v>1.07</v>
      </c>
      <c r="F427" s="67">
        <v>11.799999999999997</v>
      </c>
      <c r="G427" s="67">
        <v>20</v>
      </c>
      <c r="H427" s="67">
        <v>0.59</v>
      </c>
      <c r="I427" s="67">
        <v>15</v>
      </c>
      <c r="J427" s="67">
        <v>50</v>
      </c>
      <c r="K427" s="67">
        <v>20</v>
      </c>
      <c r="L427" s="67">
        <v>10</v>
      </c>
      <c r="M427" s="67">
        <v>5</v>
      </c>
      <c r="N427" s="67">
        <v>0</v>
      </c>
      <c r="O427" s="67">
        <v>0</v>
      </c>
    </row>
    <row r="428" spans="1:15" ht="26.1" customHeight="1">
      <c r="A428" s="67" t="s">
        <v>459</v>
      </c>
      <c r="B428" s="71" t="s">
        <v>443</v>
      </c>
      <c r="C428" s="71" t="s">
        <v>474</v>
      </c>
      <c r="D428" s="67">
        <v>18</v>
      </c>
      <c r="E428" s="67">
        <v>1.06</v>
      </c>
      <c r="F428" s="67">
        <v>4.7</v>
      </c>
      <c r="G428" s="67">
        <v>8</v>
      </c>
      <c r="H428" s="67">
        <v>0.59</v>
      </c>
      <c r="I428" s="67">
        <v>0</v>
      </c>
      <c r="J428" s="67">
        <v>62.5</v>
      </c>
      <c r="K428" s="67">
        <v>37.5</v>
      </c>
      <c r="L428" s="67">
        <v>0</v>
      </c>
      <c r="M428" s="67">
        <v>0</v>
      </c>
      <c r="N428" s="67">
        <v>0</v>
      </c>
      <c r="O428" s="67">
        <v>0</v>
      </c>
    </row>
    <row r="429" spans="1:15" ht="26.1" customHeight="1">
      <c r="A429" s="67" t="s">
        <v>459</v>
      </c>
      <c r="B429" s="71" t="s">
        <v>414</v>
      </c>
      <c r="C429" s="71" t="s">
        <v>517</v>
      </c>
      <c r="D429" s="26">
        <v>19</v>
      </c>
      <c r="E429" s="26">
        <v>1.05</v>
      </c>
      <c r="F429" s="26">
        <v>8.7000000000000028</v>
      </c>
      <c r="G429" s="26">
        <v>15</v>
      </c>
      <c r="H429" s="26">
        <v>0.57999999999999996</v>
      </c>
      <c r="I429" s="67">
        <v>6.67</v>
      </c>
      <c r="J429" s="67">
        <v>46.67</v>
      </c>
      <c r="K429" s="67">
        <v>46.67</v>
      </c>
      <c r="L429" s="67">
        <v>0</v>
      </c>
      <c r="M429" s="67">
        <v>0</v>
      </c>
      <c r="N429" s="26">
        <v>0</v>
      </c>
      <c r="O429" s="26">
        <v>0</v>
      </c>
    </row>
    <row r="430" spans="1:15" ht="26.1" customHeight="1">
      <c r="A430" s="67" t="s">
        <v>459</v>
      </c>
      <c r="B430" s="71" t="s">
        <v>371</v>
      </c>
      <c r="C430" s="71" t="s">
        <v>517</v>
      </c>
      <c r="D430" s="26">
        <v>20</v>
      </c>
      <c r="E430" s="26">
        <v>1.02</v>
      </c>
      <c r="F430" s="26">
        <v>11.299999999999999</v>
      </c>
      <c r="G430" s="26">
        <v>20</v>
      </c>
      <c r="H430" s="26">
        <v>0.56000000000000005</v>
      </c>
      <c r="I430" s="67">
        <v>15</v>
      </c>
      <c r="J430" s="67">
        <v>35</v>
      </c>
      <c r="K430" s="67">
        <v>40</v>
      </c>
      <c r="L430" s="67">
        <v>10</v>
      </c>
      <c r="M430" s="67">
        <v>0</v>
      </c>
      <c r="N430" s="26">
        <v>0</v>
      </c>
      <c r="O430" s="26">
        <v>0</v>
      </c>
    </row>
    <row r="431" spans="1:15" ht="26.1" customHeight="1">
      <c r="A431" s="67" t="s">
        <v>459</v>
      </c>
      <c r="B431" s="71" t="s">
        <v>377</v>
      </c>
      <c r="C431" s="71" t="s">
        <v>572</v>
      </c>
      <c r="D431" s="26">
        <v>21</v>
      </c>
      <c r="E431" s="26">
        <v>1</v>
      </c>
      <c r="F431" s="26">
        <v>3.3</v>
      </c>
      <c r="G431" s="26">
        <v>6</v>
      </c>
      <c r="H431" s="26">
        <v>0.55000000000000004</v>
      </c>
      <c r="I431" s="67">
        <v>16.670000000000002</v>
      </c>
      <c r="J431" s="67">
        <v>16.670000000000002</v>
      </c>
      <c r="K431" s="67">
        <v>66.67</v>
      </c>
      <c r="L431" s="67">
        <v>0</v>
      </c>
      <c r="M431" s="67">
        <v>0</v>
      </c>
      <c r="N431" s="26">
        <v>0</v>
      </c>
      <c r="O431" s="26">
        <v>0</v>
      </c>
    </row>
    <row r="432" spans="1:15" ht="26.1" customHeight="1">
      <c r="A432" s="67" t="s">
        <v>459</v>
      </c>
      <c r="B432" s="71" t="s">
        <v>426</v>
      </c>
      <c r="C432" s="71" t="s">
        <v>505</v>
      </c>
      <c r="D432" s="26">
        <v>21</v>
      </c>
      <c r="E432" s="26">
        <v>1</v>
      </c>
      <c r="F432" s="26">
        <v>5.5</v>
      </c>
      <c r="G432" s="26">
        <v>10</v>
      </c>
      <c r="H432" s="26">
        <v>0.55000000000000004</v>
      </c>
      <c r="I432" s="67">
        <v>30</v>
      </c>
      <c r="J432" s="67">
        <v>10</v>
      </c>
      <c r="K432" s="67">
        <v>40</v>
      </c>
      <c r="L432" s="67">
        <v>20</v>
      </c>
      <c r="M432" s="67">
        <v>0</v>
      </c>
      <c r="N432" s="26">
        <v>0</v>
      </c>
      <c r="O432" s="26">
        <v>0</v>
      </c>
    </row>
    <row r="433" spans="1:15" ht="26.1" customHeight="1">
      <c r="A433" s="67" t="s">
        <v>459</v>
      </c>
      <c r="B433" s="71" t="s">
        <v>409</v>
      </c>
      <c r="C433" s="71" t="s">
        <v>517</v>
      </c>
      <c r="D433" s="67">
        <v>23</v>
      </c>
      <c r="E433" s="67">
        <v>0.97</v>
      </c>
      <c r="F433" s="67">
        <v>7.5</v>
      </c>
      <c r="G433" s="67">
        <v>14</v>
      </c>
      <c r="H433" s="67">
        <v>0.54</v>
      </c>
      <c r="I433" s="67">
        <v>14.290000000000001</v>
      </c>
      <c r="J433" s="67">
        <v>42.86</v>
      </c>
      <c r="K433" s="67">
        <v>21.43</v>
      </c>
      <c r="L433" s="67">
        <v>7.1400000000000006</v>
      </c>
      <c r="M433" s="67">
        <v>0</v>
      </c>
      <c r="N433" s="67">
        <v>14.290000000000001</v>
      </c>
      <c r="O433" s="67">
        <v>14.290000000000001</v>
      </c>
    </row>
    <row r="434" spans="1:15" ht="26.1" customHeight="1">
      <c r="A434" s="67" t="s">
        <v>459</v>
      </c>
      <c r="B434" s="71" t="s">
        <v>422</v>
      </c>
      <c r="C434" s="71" t="s">
        <v>470</v>
      </c>
      <c r="D434" s="67">
        <v>24</v>
      </c>
      <c r="E434" s="67">
        <v>0.94000000000000006</v>
      </c>
      <c r="F434" s="67">
        <v>9.9</v>
      </c>
      <c r="G434" s="67">
        <v>19</v>
      </c>
      <c r="H434" s="67">
        <v>0.52</v>
      </c>
      <c r="I434" s="67">
        <v>10.53</v>
      </c>
      <c r="J434" s="67">
        <v>42.11</v>
      </c>
      <c r="K434" s="67">
        <v>26.32</v>
      </c>
      <c r="L434" s="67">
        <v>15.790000000000001</v>
      </c>
      <c r="M434" s="67">
        <v>0</v>
      </c>
      <c r="N434" s="67">
        <v>5.26</v>
      </c>
      <c r="O434" s="67">
        <v>0</v>
      </c>
    </row>
    <row r="435" spans="1:15" ht="26.1" customHeight="1">
      <c r="A435" s="67" t="s">
        <v>459</v>
      </c>
      <c r="B435" s="71" t="s">
        <v>404</v>
      </c>
      <c r="C435" s="71" t="s">
        <v>517</v>
      </c>
      <c r="D435" s="26">
        <v>25</v>
      </c>
      <c r="E435" s="26">
        <v>0.93</v>
      </c>
      <c r="F435" s="26">
        <v>4.1000000000000005</v>
      </c>
      <c r="G435" s="26">
        <v>8</v>
      </c>
      <c r="H435" s="26">
        <v>0.51</v>
      </c>
      <c r="I435" s="67">
        <v>0</v>
      </c>
      <c r="J435" s="67">
        <v>37.5</v>
      </c>
      <c r="K435" s="67">
        <v>62.5</v>
      </c>
      <c r="L435" s="67">
        <v>0</v>
      </c>
      <c r="M435" s="67">
        <v>0</v>
      </c>
      <c r="N435" s="26">
        <v>0</v>
      </c>
      <c r="O435" s="26">
        <v>0</v>
      </c>
    </row>
    <row r="436" spans="1:15" ht="26.1" customHeight="1">
      <c r="A436" s="67" t="s">
        <v>459</v>
      </c>
      <c r="B436" s="71" t="s">
        <v>413</v>
      </c>
      <c r="C436" s="71" t="s">
        <v>600</v>
      </c>
      <c r="D436" s="26">
        <v>25</v>
      </c>
      <c r="E436" s="26">
        <v>0.93</v>
      </c>
      <c r="F436" s="26">
        <v>4.1000000000000005</v>
      </c>
      <c r="G436" s="26">
        <v>8</v>
      </c>
      <c r="H436" s="26">
        <v>0.51</v>
      </c>
      <c r="I436" s="67">
        <v>0</v>
      </c>
      <c r="J436" s="67">
        <v>50</v>
      </c>
      <c r="K436" s="67">
        <v>37.5</v>
      </c>
      <c r="L436" s="67">
        <v>12.5</v>
      </c>
      <c r="M436" s="67">
        <v>0</v>
      </c>
      <c r="N436" s="26">
        <v>0</v>
      </c>
      <c r="O436" s="26">
        <v>0</v>
      </c>
    </row>
    <row r="437" spans="1:15" ht="26.1" customHeight="1">
      <c r="A437" s="67" t="s">
        <v>459</v>
      </c>
      <c r="B437" s="71" t="s">
        <v>391</v>
      </c>
      <c r="C437" s="71" t="s">
        <v>482</v>
      </c>
      <c r="D437" s="26">
        <v>27</v>
      </c>
      <c r="E437" s="26">
        <v>0.92</v>
      </c>
      <c r="F437" s="26">
        <v>7.1000000000000005</v>
      </c>
      <c r="G437" s="26">
        <v>14</v>
      </c>
      <c r="H437" s="26">
        <v>0.51</v>
      </c>
      <c r="I437" s="67">
        <v>14.290000000000001</v>
      </c>
      <c r="J437" s="67">
        <v>28.57</v>
      </c>
      <c r="K437" s="67">
        <v>35.71</v>
      </c>
      <c r="L437" s="67">
        <v>21.43</v>
      </c>
      <c r="M437" s="67">
        <v>0</v>
      </c>
      <c r="N437" s="26">
        <v>0</v>
      </c>
      <c r="O437" s="26">
        <v>0</v>
      </c>
    </row>
    <row r="438" spans="1:15" ht="26.1" customHeight="1">
      <c r="A438" s="67" t="s">
        <v>459</v>
      </c>
      <c r="B438" s="71" t="s">
        <v>375</v>
      </c>
      <c r="C438" s="71" t="s">
        <v>573</v>
      </c>
      <c r="D438" s="26">
        <v>28</v>
      </c>
      <c r="E438" s="26">
        <v>0.9</v>
      </c>
      <c r="F438" s="26">
        <v>5</v>
      </c>
      <c r="G438" s="26">
        <v>10</v>
      </c>
      <c r="H438" s="26">
        <v>0.5</v>
      </c>
      <c r="I438" s="67">
        <v>20</v>
      </c>
      <c r="J438" s="67">
        <v>30</v>
      </c>
      <c r="K438" s="67">
        <v>20</v>
      </c>
      <c r="L438" s="67">
        <v>10</v>
      </c>
      <c r="M438" s="67">
        <v>0</v>
      </c>
      <c r="N438" s="26">
        <v>20</v>
      </c>
      <c r="O438" s="26">
        <v>10</v>
      </c>
    </row>
    <row r="439" spans="1:15" ht="26.1" customHeight="1">
      <c r="A439" s="67" t="s">
        <v>459</v>
      </c>
      <c r="B439" s="71" t="s">
        <v>431</v>
      </c>
      <c r="C439" s="71" t="s">
        <v>497</v>
      </c>
      <c r="D439" s="67">
        <v>28</v>
      </c>
      <c r="E439" s="67">
        <v>0.9</v>
      </c>
      <c r="F439" s="67">
        <v>3</v>
      </c>
      <c r="G439" s="67">
        <v>6</v>
      </c>
      <c r="H439" s="67">
        <v>0.5</v>
      </c>
      <c r="I439" s="67">
        <v>16.670000000000002</v>
      </c>
      <c r="J439" s="67">
        <v>33.33</v>
      </c>
      <c r="K439" s="67">
        <v>16.670000000000002</v>
      </c>
      <c r="L439" s="67">
        <v>33.33</v>
      </c>
      <c r="M439" s="67">
        <v>0</v>
      </c>
      <c r="N439" s="67">
        <v>0</v>
      </c>
      <c r="O439" s="67">
        <v>0</v>
      </c>
    </row>
    <row r="440" spans="1:15" ht="26.1" customHeight="1">
      <c r="A440" s="67" t="s">
        <v>459</v>
      </c>
      <c r="B440" s="71" t="s">
        <v>432</v>
      </c>
      <c r="C440" s="71" t="s">
        <v>474</v>
      </c>
      <c r="D440" s="67">
        <v>28</v>
      </c>
      <c r="E440" s="67">
        <v>0.9</v>
      </c>
      <c r="F440" s="67">
        <v>8.5</v>
      </c>
      <c r="G440" s="67">
        <v>17</v>
      </c>
      <c r="H440" s="67">
        <v>0.5</v>
      </c>
      <c r="I440" s="67">
        <v>17.650000000000002</v>
      </c>
      <c r="J440" s="67">
        <v>35.29</v>
      </c>
      <c r="K440" s="67">
        <v>17.650000000000002</v>
      </c>
      <c r="L440" s="67">
        <v>5.88</v>
      </c>
      <c r="M440" s="67">
        <v>0</v>
      </c>
      <c r="N440" s="67">
        <v>23.53</v>
      </c>
      <c r="O440" s="67">
        <v>23.53</v>
      </c>
    </row>
    <row r="441" spans="1:15" ht="26.1" customHeight="1">
      <c r="A441" s="67" t="s">
        <v>459</v>
      </c>
      <c r="B441" s="71" t="s">
        <v>444</v>
      </c>
      <c r="C441" s="71" t="s">
        <v>473</v>
      </c>
      <c r="D441" s="26">
        <v>31</v>
      </c>
      <c r="E441" s="26">
        <v>0.89</v>
      </c>
      <c r="F441" s="26">
        <v>4.9000000000000004</v>
      </c>
      <c r="G441" s="26">
        <v>10</v>
      </c>
      <c r="H441" s="26">
        <v>0.49</v>
      </c>
      <c r="I441" s="67">
        <v>10</v>
      </c>
      <c r="J441" s="67">
        <v>10</v>
      </c>
      <c r="K441" s="67">
        <v>80</v>
      </c>
      <c r="L441" s="67">
        <v>0</v>
      </c>
      <c r="M441" s="67">
        <v>0</v>
      </c>
      <c r="N441" s="26">
        <v>0</v>
      </c>
      <c r="O441" s="26">
        <v>0</v>
      </c>
    </row>
    <row r="442" spans="1:15" ht="26.1" customHeight="1">
      <c r="A442" s="67" t="s">
        <v>459</v>
      </c>
      <c r="B442" s="71" t="s">
        <v>364</v>
      </c>
      <c r="C442" s="71" t="s">
        <v>603</v>
      </c>
      <c r="D442" s="26">
        <v>32</v>
      </c>
      <c r="E442" s="26">
        <v>0.84</v>
      </c>
      <c r="F442" s="26">
        <v>4.2</v>
      </c>
      <c r="G442" s="26">
        <v>9</v>
      </c>
      <c r="H442" s="26">
        <v>0.47000000000000003</v>
      </c>
      <c r="I442" s="67">
        <v>0</v>
      </c>
      <c r="J442" s="67">
        <v>44.44</v>
      </c>
      <c r="K442" s="67">
        <v>33.33</v>
      </c>
      <c r="L442" s="67">
        <v>22.22</v>
      </c>
      <c r="M442" s="67">
        <v>0</v>
      </c>
      <c r="N442" s="26">
        <v>0</v>
      </c>
      <c r="O442" s="26">
        <v>0</v>
      </c>
    </row>
    <row r="443" spans="1:15" ht="26.1" customHeight="1">
      <c r="A443" s="67" t="s">
        <v>459</v>
      </c>
      <c r="B443" s="71" t="s">
        <v>389</v>
      </c>
      <c r="C443" s="71" t="s">
        <v>482</v>
      </c>
      <c r="D443" s="26">
        <v>33</v>
      </c>
      <c r="E443" s="26">
        <v>0.82000000000000006</v>
      </c>
      <c r="F443" s="26">
        <v>10</v>
      </c>
      <c r="G443" s="26">
        <v>22</v>
      </c>
      <c r="H443" s="26">
        <v>0.45</v>
      </c>
      <c r="I443" s="67">
        <v>13.64</v>
      </c>
      <c r="J443" s="67">
        <v>36.36</v>
      </c>
      <c r="K443" s="67">
        <v>13.64</v>
      </c>
      <c r="L443" s="67">
        <v>9.09</v>
      </c>
      <c r="M443" s="67">
        <v>9.09</v>
      </c>
      <c r="N443" s="26">
        <v>18.18</v>
      </c>
      <c r="O443" s="26">
        <v>18.18</v>
      </c>
    </row>
    <row r="444" spans="1:15" ht="26.1" customHeight="1">
      <c r="A444" s="67" t="s">
        <v>459</v>
      </c>
      <c r="B444" s="71" t="s">
        <v>385</v>
      </c>
      <c r="C444" s="71" t="s">
        <v>517</v>
      </c>
      <c r="D444" s="26">
        <v>34</v>
      </c>
      <c r="E444" s="26">
        <v>0.81</v>
      </c>
      <c r="F444" s="26">
        <v>6.3000000000000007</v>
      </c>
      <c r="G444" s="26">
        <v>14</v>
      </c>
      <c r="H444" s="26">
        <v>0.45</v>
      </c>
      <c r="I444" s="67">
        <v>7.1400000000000006</v>
      </c>
      <c r="J444" s="67">
        <v>21.43</v>
      </c>
      <c r="K444" s="67">
        <v>57.14</v>
      </c>
      <c r="L444" s="67">
        <v>0</v>
      </c>
      <c r="M444" s="67">
        <v>0</v>
      </c>
      <c r="N444" s="26">
        <v>14.290000000000001</v>
      </c>
      <c r="O444" s="26">
        <v>14.290000000000001</v>
      </c>
    </row>
    <row r="445" spans="1:15" ht="26.1" customHeight="1">
      <c r="A445" s="67" t="s">
        <v>459</v>
      </c>
      <c r="B445" s="71" t="s">
        <v>387</v>
      </c>
      <c r="C445" s="71" t="s">
        <v>563</v>
      </c>
      <c r="D445" s="67">
        <v>35</v>
      </c>
      <c r="E445" s="67">
        <v>0.79</v>
      </c>
      <c r="F445" s="67">
        <v>6.1000000000000005</v>
      </c>
      <c r="G445" s="67">
        <v>14</v>
      </c>
      <c r="H445" s="67">
        <v>0.44</v>
      </c>
      <c r="I445" s="67">
        <v>0</v>
      </c>
      <c r="J445" s="67">
        <v>42.86</v>
      </c>
      <c r="K445" s="67">
        <v>28.57</v>
      </c>
      <c r="L445" s="67">
        <v>21.43</v>
      </c>
      <c r="M445" s="67">
        <v>0</v>
      </c>
      <c r="N445" s="67">
        <v>7.1400000000000006</v>
      </c>
      <c r="O445" s="67">
        <v>7.1400000000000006</v>
      </c>
    </row>
    <row r="446" spans="1:15" ht="26.1" customHeight="1">
      <c r="A446" s="67" t="s">
        <v>459</v>
      </c>
      <c r="B446" s="71" t="s">
        <v>422</v>
      </c>
      <c r="C446" s="71" t="s">
        <v>508</v>
      </c>
      <c r="D446" s="67">
        <v>35</v>
      </c>
      <c r="E446" s="67">
        <v>0.79</v>
      </c>
      <c r="F446" s="67">
        <v>3.5000000000000004</v>
      </c>
      <c r="G446" s="67">
        <v>8</v>
      </c>
      <c r="H446" s="67">
        <v>0.44</v>
      </c>
      <c r="I446" s="67">
        <v>0</v>
      </c>
      <c r="J446" s="67">
        <v>37.5</v>
      </c>
      <c r="K446" s="67">
        <v>37.5</v>
      </c>
      <c r="L446" s="67">
        <v>25</v>
      </c>
      <c r="M446" s="67">
        <v>0</v>
      </c>
      <c r="N446" s="67">
        <v>0</v>
      </c>
      <c r="O446" s="67">
        <v>0</v>
      </c>
    </row>
    <row r="447" spans="1:15" ht="26.1" customHeight="1">
      <c r="A447" s="67" t="s">
        <v>459</v>
      </c>
      <c r="B447" s="71" t="s">
        <v>435</v>
      </c>
      <c r="C447" s="71" t="s">
        <v>482</v>
      </c>
      <c r="D447" s="26">
        <v>37</v>
      </c>
      <c r="E447" s="26">
        <v>0.78</v>
      </c>
      <c r="F447" s="26">
        <v>5.6000000000000005</v>
      </c>
      <c r="G447" s="26">
        <v>13</v>
      </c>
      <c r="H447" s="26">
        <v>0.43</v>
      </c>
      <c r="I447" s="67">
        <v>0</v>
      </c>
      <c r="J447" s="67">
        <v>38.46</v>
      </c>
      <c r="K447" s="67">
        <v>38.46</v>
      </c>
      <c r="L447" s="67">
        <v>7.69</v>
      </c>
      <c r="M447" s="67">
        <v>0</v>
      </c>
      <c r="N447" s="26">
        <v>15.38</v>
      </c>
      <c r="O447" s="26">
        <v>15.38</v>
      </c>
    </row>
    <row r="448" spans="1:15" ht="26.1" customHeight="1">
      <c r="A448" s="67" t="s">
        <v>459</v>
      </c>
      <c r="B448" s="71" t="s">
        <v>411</v>
      </c>
      <c r="C448" s="71" t="s">
        <v>517</v>
      </c>
      <c r="D448" s="26">
        <v>38</v>
      </c>
      <c r="E448" s="26">
        <v>0.74</v>
      </c>
      <c r="F448" s="26">
        <v>6.5000000000000009</v>
      </c>
      <c r="G448" s="26">
        <v>16</v>
      </c>
      <c r="H448" s="26">
        <v>0.41000000000000003</v>
      </c>
      <c r="I448" s="67">
        <v>0</v>
      </c>
      <c r="J448" s="67">
        <v>31.25</v>
      </c>
      <c r="K448" s="67">
        <v>43.75</v>
      </c>
      <c r="L448" s="67">
        <v>12.5</v>
      </c>
      <c r="M448" s="67">
        <v>6.25</v>
      </c>
      <c r="N448" s="26">
        <v>6.25</v>
      </c>
      <c r="O448" s="26">
        <v>6.25</v>
      </c>
    </row>
    <row r="449" spans="1:15" ht="26.1" customHeight="1">
      <c r="A449" s="67" t="s">
        <v>459</v>
      </c>
      <c r="B449" s="71" t="s">
        <v>402</v>
      </c>
      <c r="C449" s="71" t="s">
        <v>538</v>
      </c>
      <c r="D449" s="26">
        <v>39</v>
      </c>
      <c r="E449" s="26">
        <v>0.70000000000000007</v>
      </c>
      <c r="F449" s="26">
        <v>3.1</v>
      </c>
      <c r="G449" s="26">
        <v>8</v>
      </c>
      <c r="H449" s="26">
        <v>0.39</v>
      </c>
      <c r="I449" s="67">
        <v>0</v>
      </c>
      <c r="J449" s="67">
        <v>25</v>
      </c>
      <c r="K449" s="67">
        <v>50</v>
      </c>
      <c r="L449" s="67">
        <v>12.5</v>
      </c>
      <c r="M449" s="67">
        <v>12.5</v>
      </c>
      <c r="N449" s="26">
        <v>0</v>
      </c>
      <c r="O449" s="26">
        <v>0</v>
      </c>
    </row>
    <row r="450" spans="1:15" ht="26.1" customHeight="1">
      <c r="A450" s="67" t="s">
        <v>459</v>
      </c>
      <c r="B450" s="71" t="s">
        <v>399</v>
      </c>
      <c r="C450" s="71" t="s">
        <v>542</v>
      </c>
      <c r="D450" s="26">
        <v>40</v>
      </c>
      <c r="E450" s="26">
        <v>0.63</v>
      </c>
      <c r="F450" s="26">
        <v>2.8</v>
      </c>
      <c r="G450" s="26">
        <v>8</v>
      </c>
      <c r="H450" s="26">
        <v>0.35000000000000003</v>
      </c>
      <c r="I450" s="67">
        <v>0</v>
      </c>
      <c r="J450" s="67">
        <v>12.5</v>
      </c>
      <c r="K450" s="67">
        <v>62.5</v>
      </c>
      <c r="L450" s="67">
        <v>12.5</v>
      </c>
      <c r="M450" s="67">
        <v>0</v>
      </c>
      <c r="N450" s="26">
        <v>12.5</v>
      </c>
      <c r="O450" s="26">
        <v>12.5</v>
      </c>
    </row>
    <row r="451" spans="1:15" ht="26.1" customHeight="1">
      <c r="A451" s="67" t="s">
        <v>459</v>
      </c>
      <c r="B451" s="71" t="s">
        <v>437</v>
      </c>
      <c r="C451" s="71" t="s">
        <v>483</v>
      </c>
      <c r="D451" s="67">
        <v>41</v>
      </c>
      <c r="E451" s="67">
        <v>0.42</v>
      </c>
      <c r="F451" s="67">
        <v>1.4</v>
      </c>
      <c r="G451" s="67">
        <v>6</v>
      </c>
      <c r="H451" s="67">
        <v>0.23</v>
      </c>
      <c r="I451" s="67">
        <v>0</v>
      </c>
      <c r="J451" s="67">
        <v>16.670000000000002</v>
      </c>
      <c r="K451" s="67">
        <v>16.670000000000002</v>
      </c>
      <c r="L451" s="67">
        <v>50</v>
      </c>
      <c r="M451" s="67">
        <v>0</v>
      </c>
      <c r="N451" s="67">
        <v>16.670000000000002</v>
      </c>
      <c r="O451" s="67">
        <v>16.670000000000002</v>
      </c>
    </row>
    <row r="452" spans="1:15" ht="26.1" customHeight="1">
      <c r="A452" s="67" t="s">
        <v>459</v>
      </c>
      <c r="B452" s="71" t="s">
        <v>429</v>
      </c>
      <c r="C452" s="71" t="s">
        <v>499</v>
      </c>
      <c r="D452" s="67">
        <v>42</v>
      </c>
      <c r="E452" s="67">
        <v>0.39</v>
      </c>
      <c r="F452" s="67">
        <v>1.3</v>
      </c>
      <c r="G452" s="67">
        <v>6</v>
      </c>
      <c r="H452" s="67">
        <v>0.22</v>
      </c>
      <c r="I452" s="67">
        <v>0</v>
      </c>
      <c r="J452" s="67">
        <v>16.670000000000002</v>
      </c>
      <c r="K452" s="67">
        <v>16.670000000000002</v>
      </c>
      <c r="L452" s="67">
        <v>33.33</v>
      </c>
      <c r="M452" s="67">
        <v>0</v>
      </c>
      <c r="N452" s="67">
        <v>33.33</v>
      </c>
      <c r="O452" s="67">
        <v>33.33</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70" orientation="landscape" r:id="rId1"/>
</worksheet>
</file>

<file path=xl/worksheets/sheet61.xml><?xml version="1.0" encoding="utf-8"?>
<worksheet xmlns="http://schemas.openxmlformats.org/spreadsheetml/2006/main" xmlns:r="http://schemas.openxmlformats.org/officeDocument/2006/relationships">
  <dimension ref="A1:O90"/>
  <sheetViews>
    <sheetView topLeftCell="A91" zoomScale="130" zoomScaleNormal="130" zoomScalePageLayoutView="130" workbookViewId="0">
      <selection activeCell="P1" sqref="P1"/>
    </sheetView>
  </sheetViews>
  <sheetFormatPr defaultColWidth="8.85546875" defaultRowHeight="12.75"/>
  <cols>
    <col min="1" max="1" width="8" customWidth="1"/>
    <col min="2" max="2" width="10.85546875" customWidth="1"/>
    <col min="3" max="3" width="35.85546875" customWidth="1"/>
    <col min="4" max="15" width="9.7109375" style="70" customWidth="1"/>
  </cols>
  <sheetData>
    <row r="1" spans="1:15" ht="110.1" customHeight="1">
      <c r="A1" s="160" t="s">
        <v>673</v>
      </c>
      <c r="B1" s="160"/>
      <c r="C1" s="160"/>
      <c r="D1" s="160"/>
      <c r="E1" s="160"/>
      <c r="F1" s="160"/>
      <c r="G1" s="160"/>
      <c r="H1" s="160"/>
      <c r="I1" s="160"/>
      <c r="J1" s="160"/>
      <c r="K1" s="160"/>
      <c r="L1" s="160"/>
      <c r="M1" s="160"/>
      <c r="N1" s="160"/>
      <c r="O1" s="160"/>
    </row>
    <row r="2" spans="1:15" ht="108.95" customHeight="1">
      <c r="A2" s="69" t="s">
        <v>451</v>
      </c>
      <c r="B2" s="69" t="s">
        <v>352</v>
      </c>
      <c r="C2" s="69" t="s">
        <v>585</v>
      </c>
      <c r="D2" s="69" t="s">
        <v>358</v>
      </c>
      <c r="E2" s="69" t="s">
        <v>354</v>
      </c>
      <c r="F2" s="69" t="s">
        <v>353</v>
      </c>
      <c r="G2" s="69" t="s">
        <v>112</v>
      </c>
      <c r="H2" s="69" t="s">
        <v>113</v>
      </c>
      <c r="I2" s="69" t="s">
        <v>102</v>
      </c>
      <c r="J2" s="69" t="s">
        <v>103</v>
      </c>
      <c r="K2" s="69" t="s">
        <v>104</v>
      </c>
      <c r="L2" s="69" t="s">
        <v>105</v>
      </c>
      <c r="M2" s="69" t="s">
        <v>106</v>
      </c>
      <c r="N2" s="69" t="s">
        <v>108</v>
      </c>
      <c r="O2" s="69" t="s">
        <v>114</v>
      </c>
    </row>
    <row r="3" spans="1:15" ht="26.1" customHeight="1">
      <c r="A3" s="67" t="s">
        <v>452</v>
      </c>
      <c r="B3" s="71" t="s">
        <v>438</v>
      </c>
      <c r="C3" s="71" t="s">
        <v>482</v>
      </c>
      <c r="D3" s="26">
        <v>1</v>
      </c>
      <c r="E3" s="26">
        <v>1.24</v>
      </c>
      <c r="F3" s="26">
        <v>13.399999999999999</v>
      </c>
      <c r="G3" s="26">
        <v>22</v>
      </c>
      <c r="H3" s="26">
        <v>0.61</v>
      </c>
      <c r="I3" s="67">
        <v>18.18</v>
      </c>
      <c r="J3" s="67">
        <v>50</v>
      </c>
      <c r="K3" s="67">
        <v>18.18</v>
      </c>
      <c r="L3" s="67">
        <v>4.55</v>
      </c>
      <c r="M3" s="67">
        <v>0</v>
      </c>
      <c r="N3" s="67">
        <v>9.09</v>
      </c>
      <c r="O3" s="26">
        <v>9.09</v>
      </c>
    </row>
    <row r="4" spans="1:15" ht="26.1" customHeight="1">
      <c r="A4" s="67" t="s">
        <v>452</v>
      </c>
      <c r="B4" s="71" t="s">
        <v>407</v>
      </c>
      <c r="C4" s="71" t="s">
        <v>533</v>
      </c>
      <c r="D4" s="26">
        <v>2</v>
      </c>
      <c r="E4" s="26">
        <v>1.22</v>
      </c>
      <c r="F4" s="26">
        <v>14.399999999999999</v>
      </c>
      <c r="G4" s="26">
        <v>24</v>
      </c>
      <c r="H4" s="26">
        <v>0.6</v>
      </c>
      <c r="I4" s="67">
        <v>16.670000000000002</v>
      </c>
      <c r="J4" s="67">
        <v>41.67</v>
      </c>
      <c r="K4" s="67">
        <v>33.33</v>
      </c>
      <c r="L4" s="67">
        <v>8.33</v>
      </c>
      <c r="M4" s="67">
        <v>0</v>
      </c>
      <c r="N4" s="67">
        <v>0</v>
      </c>
      <c r="O4" s="26">
        <v>0</v>
      </c>
    </row>
    <row r="5" spans="1:15" ht="26.1" customHeight="1">
      <c r="A5" s="67" t="s">
        <v>452</v>
      </c>
      <c r="B5" s="71" t="s">
        <v>414</v>
      </c>
      <c r="C5" s="71" t="s">
        <v>517</v>
      </c>
      <c r="D5" s="26">
        <v>3</v>
      </c>
      <c r="E5" s="26">
        <v>1.1300000000000001</v>
      </c>
      <c r="F5" s="26">
        <v>12.2</v>
      </c>
      <c r="G5" s="26">
        <v>22</v>
      </c>
      <c r="H5" s="26">
        <v>0.55000000000000004</v>
      </c>
      <c r="I5" s="67">
        <v>18.18</v>
      </c>
      <c r="J5" s="67">
        <v>40.910000000000004</v>
      </c>
      <c r="K5" s="67">
        <v>18.18</v>
      </c>
      <c r="L5" s="67">
        <v>13.64</v>
      </c>
      <c r="M5" s="67">
        <v>0</v>
      </c>
      <c r="N5" s="67">
        <v>9.09</v>
      </c>
      <c r="O5" s="26">
        <v>9.09</v>
      </c>
    </row>
    <row r="6" spans="1:15" ht="26.1" customHeight="1">
      <c r="A6" s="67" t="s">
        <v>452</v>
      </c>
      <c r="B6" s="71" t="s">
        <v>392</v>
      </c>
      <c r="C6" s="71" t="s">
        <v>557</v>
      </c>
      <c r="D6" s="26">
        <v>4</v>
      </c>
      <c r="E6" s="26">
        <v>1.07</v>
      </c>
      <c r="F6" s="26">
        <v>15.299999999999999</v>
      </c>
      <c r="G6" s="26">
        <v>29</v>
      </c>
      <c r="H6" s="26">
        <v>0.53</v>
      </c>
      <c r="I6" s="67">
        <v>10.34</v>
      </c>
      <c r="J6" s="67">
        <v>44.83</v>
      </c>
      <c r="K6" s="67">
        <v>24.14</v>
      </c>
      <c r="L6" s="67">
        <v>13.790000000000001</v>
      </c>
      <c r="M6" s="67">
        <v>0</v>
      </c>
      <c r="N6" s="67">
        <v>6.9</v>
      </c>
      <c r="O6" s="26">
        <v>6.9</v>
      </c>
    </row>
    <row r="7" spans="1:15" ht="26.1" customHeight="1">
      <c r="A7" s="67" t="s">
        <v>452</v>
      </c>
      <c r="B7" s="71" t="s">
        <v>391</v>
      </c>
      <c r="C7" s="71" t="s">
        <v>482</v>
      </c>
      <c r="D7" s="67">
        <v>5</v>
      </c>
      <c r="E7" s="67">
        <v>1.03</v>
      </c>
      <c r="F7" s="67">
        <v>14.2</v>
      </c>
      <c r="G7" s="67">
        <v>28</v>
      </c>
      <c r="H7" s="67">
        <v>0.51</v>
      </c>
      <c r="I7" s="67">
        <v>3.5700000000000003</v>
      </c>
      <c r="J7" s="67">
        <v>42.86</v>
      </c>
      <c r="K7" s="67">
        <v>39.29</v>
      </c>
      <c r="L7" s="67">
        <v>14.290000000000001</v>
      </c>
      <c r="M7" s="67">
        <v>0</v>
      </c>
      <c r="N7" s="67">
        <v>0</v>
      </c>
      <c r="O7" s="67">
        <v>0</v>
      </c>
    </row>
    <row r="8" spans="1:15" ht="26.1" customHeight="1">
      <c r="A8" s="67" t="s">
        <v>452</v>
      </c>
      <c r="B8" s="71" t="s">
        <v>432</v>
      </c>
      <c r="C8" s="71" t="s">
        <v>474</v>
      </c>
      <c r="D8" s="67">
        <v>6</v>
      </c>
      <c r="E8" s="67">
        <v>0.99</v>
      </c>
      <c r="F8" s="67">
        <v>13.699999999999998</v>
      </c>
      <c r="G8" s="67">
        <v>28</v>
      </c>
      <c r="H8" s="67">
        <v>0.49</v>
      </c>
      <c r="I8" s="67">
        <v>10.71</v>
      </c>
      <c r="J8" s="67">
        <v>39.29</v>
      </c>
      <c r="K8" s="67">
        <v>21.43</v>
      </c>
      <c r="L8" s="67">
        <v>21.43</v>
      </c>
      <c r="M8" s="67">
        <v>0</v>
      </c>
      <c r="N8" s="67">
        <v>7.1400000000000006</v>
      </c>
      <c r="O8" s="67">
        <v>3.5700000000000003</v>
      </c>
    </row>
    <row r="9" spans="1:15" ht="26.1" customHeight="1">
      <c r="A9" s="67" t="s">
        <v>452</v>
      </c>
      <c r="B9" s="71" t="s">
        <v>373</v>
      </c>
      <c r="C9" s="71" t="s">
        <v>482</v>
      </c>
      <c r="D9" s="26">
        <v>7</v>
      </c>
      <c r="E9" s="26">
        <v>0.98</v>
      </c>
      <c r="F9" s="26">
        <v>10.6</v>
      </c>
      <c r="G9" s="26">
        <v>22</v>
      </c>
      <c r="H9" s="26">
        <v>0.48</v>
      </c>
      <c r="I9" s="67">
        <v>0</v>
      </c>
      <c r="J9" s="67">
        <v>45.45</v>
      </c>
      <c r="K9" s="67">
        <v>36.36</v>
      </c>
      <c r="L9" s="67">
        <v>18.18</v>
      </c>
      <c r="M9" s="67">
        <v>0</v>
      </c>
      <c r="N9" s="67">
        <v>0</v>
      </c>
      <c r="O9" s="26">
        <v>0</v>
      </c>
    </row>
    <row r="10" spans="1:15" ht="26.1" customHeight="1">
      <c r="A10" s="67" t="s">
        <v>452</v>
      </c>
      <c r="B10" s="71" t="s">
        <v>386</v>
      </c>
      <c r="C10" s="71" t="s">
        <v>482</v>
      </c>
      <c r="D10" s="26">
        <v>8</v>
      </c>
      <c r="E10" s="26">
        <v>0.97</v>
      </c>
      <c r="F10" s="26">
        <v>13.4</v>
      </c>
      <c r="G10" s="26">
        <v>28</v>
      </c>
      <c r="H10" s="26">
        <v>0.48</v>
      </c>
      <c r="I10" s="67">
        <v>10.71</v>
      </c>
      <c r="J10" s="67">
        <v>32.14</v>
      </c>
      <c r="K10" s="67">
        <v>35.71</v>
      </c>
      <c r="L10" s="67">
        <v>3.5700000000000003</v>
      </c>
      <c r="M10" s="67">
        <v>3.5700000000000003</v>
      </c>
      <c r="N10" s="67">
        <v>14.290000000000001</v>
      </c>
      <c r="O10" s="26">
        <v>14.290000000000001</v>
      </c>
    </row>
    <row r="11" spans="1:15" ht="26.1" customHeight="1">
      <c r="A11" s="67" t="s">
        <v>452</v>
      </c>
      <c r="B11" s="71" t="s">
        <v>401</v>
      </c>
      <c r="C11" s="71" t="s">
        <v>482</v>
      </c>
      <c r="D11" s="26">
        <v>9</v>
      </c>
      <c r="E11" s="26">
        <v>0.9</v>
      </c>
      <c r="F11" s="26">
        <v>9.8000000000000007</v>
      </c>
      <c r="G11" s="26">
        <v>22</v>
      </c>
      <c r="H11" s="26">
        <v>0.45</v>
      </c>
      <c r="I11" s="67">
        <v>4.55</v>
      </c>
      <c r="J11" s="67">
        <v>31.82</v>
      </c>
      <c r="K11" s="67">
        <v>40.910000000000004</v>
      </c>
      <c r="L11" s="67">
        <v>13.64</v>
      </c>
      <c r="M11" s="67">
        <v>0</v>
      </c>
      <c r="N11" s="67">
        <v>9.09</v>
      </c>
      <c r="O11" s="26">
        <v>9.09</v>
      </c>
    </row>
    <row r="12" spans="1:15" ht="26.1" customHeight="1">
      <c r="A12" s="67" t="s">
        <v>452</v>
      </c>
      <c r="B12" s="71" t="s">
        <v>422</v>
      </c>
      <c r="C12" s="71" t="s">
        <v>470</v>
      </c>
      <c r="D12" s="26">
        <v>10</v>
      </c>
      <c r="E12" s="26">
        <v>0.84</v>
      </c>
      <c r="F12" s="26">
        <v>9.1000000000000014</v>
      </c>
      <c r="G12" s="26">
        <v>22</v>
      </c>
      <c r="H12" s="26">
        <v>0.41000000000000003</v>
      </c>
      <c r="I12" s="67">
        <v>18.18</v>
      </c>
      <c r="J12" s="67">
        <v>13.64</v>
      </c>
      <c r="K12" s="67">
        <v>31.82</v>
      </c>
      <c r="L12" s="67">
        <v>9.09</v>
      </c>
      <c r="M12" s="67">
        <v>9.09</v>
      </c>
      <c r="N12" s="67">
        <v>18.18</v>
      </c>
      <c r="O12" s="26">
        <v>18.18</v>
      </c>
    </row>
    <row r="13" spans="1:15" ht="26.1" customHeight="1">
      <c r="A13" s="67" t="s">
        <v>452</v>
      </c>
      <c r="B13" s="71" t="s">
        <v>364</v>
      </c>
      <c r="C13" s="71" t="s">
        <v>482</v>
      </c>
      <c r="D13" s="67">
        <v>11</v>
      </c>
      <c r="E13" s="67">
        <v>0.75</v>
      </c>
      <c r="F13" s="67">
        <v>7.8000000000000016</v>
      </c>
      <c r="G13" s="67">
        <v>21</v>
      </c>
      <c r="H13" s="67">
        <v>0.37</v>
      </c>
      <c r="I13" s="67">
        <v>4.76</v>
      </c>
      <c r="J13" s="67">
        <v>23.81</v>
      </c>
      <c r="K13" s="67">
        <v>33.33</v>
      </c>
      <c r="L13" s="67">
        <v>23.81</v>
      </c>
      <c r="M13" s="67">
        <v>4.76</v>
      </c>
      <c r="N13" s="67">
        <v>9.52</v>
      </c>
      <c r="O13" s="67">
        <v>9.52</v>
      </c>
    </row>
    <row r="14" spans="1:15" ht="26.1" customHeight="1">
      <c r="A14" s="67" t="s">
        <v>453</v>
      </c>
      <c r="B14" s="71" t="s">
        <v>394</v>
      </c>
      <c r="C14" s="71" t="s">
        <v>551</v>
      </c>
      <c r="D14" s="67">
        <v>1</v>
      </c>
      <c r="E14" s="67">
        <v>1.3900000000000001</v>
      </c>
      <c r="F14" s="67">
        <v>16.999999999999996</v>
      </c>
      <c r="G14" s="67">
        <v>26</v>
      </c>
      <c r="H14" s="67">
        <v>0.65</v>
      </c>
      <c r="I14" s="67">
        <v>7.69</v>
      </c>
      <c r="J14" s="67">
        <v>69.23</v>
      </c>
      <c r="K14" s="67">
        <v>23.080000000000002</v>
      </c>
      <c r="L14" s="67">
        <v>0</v>
      </c>
      <c r="M14" s="67">
        <v>0</v>
      </c>
      <c r="N14" s="67">
        <v>0</v>
      </c>
      <c r="O14" s="67">
        <v>0</v>
      </c>
    </row>
    <row r="15" spans="1:15" ht="26.1" customHeight="1">
      <c r="A15" s="67" t="s">
        <v>453</v>
      </c>
      <c r="B15" s="71" t="s">
        <v>384</v>
      </c>
      <c r="C15" s="71" t="s">
        <v>566</v>
      </c>
      <c r="D15" s="26">
        <v>2</v>
      </c>
      <c r="E15" s="26">
        <v>1.32</v>
      </c>
      <c r="F15" s="26">
        <v>11.799999999999997</v>
      </c>
      <c r="G15" s="26">
        <v>19</v>
      </c>
      <c r="H15" s="26">
        <v>0.62</v>
      </c>
      <c r="I15" s="67">
        <v>26.32</v>
      </c>
      <c r="J15" s="67">
        <v>31.580000000000002</v>
      </c>
      <c r="K15" s="67">
        <v>31.580000000000002</v>
      </c>
      <c r="L15" s="67">
        <v>10.53</v>
      </c>
      <c r="M15" s="67">
        <v>0</v>
      </c>
      <c r="N15" s="67">
        <v>0</v>
      </c>
      <c r="O15" s="26">
        <v>0</v>
      </c>
    </row>
    <row r="16" spans="1:15" ht="26.1" customHeight="1">
      <c r="A16" s="67" t="s">
        <v>453</v>
      </c>
      <c r="B16" s="71" t="s">
        <v>446</v>
      </c>
      <c r="C16" s="71" t="s">
        <v>470</v>
      </c>
      <c r="D16" s="26">
        <v>3</v>
      </c>
      <c r="E16" s="26">
        <v>1.17</v>
      </c>
      <c r="F16" s="26">
        <v>11.6</v>
      </c>
      <c r="G16" s="26">
        <v>21</v>
      </c>
      <c r="H16" s="26">
        <v>0.55000000000000004</v>
      </c>
      <c r="I16" s="67">
        <v>9.52</v>
      </c>
      <c r="J16" s="67">
        <v>42.86</v>
      </c>
      <c r="K16" s="67">
        <v>38.1</v>
      </c>
      <c r="L16" s="67">
        <v>4.76</v>
      </c>
      <c r="M16" s="67">
        <v>0</v>
      </c>
      <c r="N16" s="67">
        <v>4.76</v>
      </c>
      <c r="O16" s="26">
        <v>0</v>
      </c>
    </row>
    <row r="17" spans="1:15" ht="26.1" customHeight="1">
      <c r="A17" s="67" t="s">
        <v>453</v>
      </c>
      <c r="B17" s="71" t="s">
        <v>407</v>
      </c>
      <c r="C17" s="71" t="s">
        <v>533</v>
      </c>
      <c r="D17" s="26">
        <v>4</v>
      </c>
      <c r="E17" s="26">
        <v>1.1500000000000001</v>
      </c>
      <c r="F17" s="26">
        <v>13.499999999999998</v>
      </c>
      <c r="G17" s="26">
        <v>25</v>
      </c>
      <c r="H17" s="26">
        <v>0.54</v>
      </c>
      <c r="I17" s="67">
        <v>16</v>
      </c>
      <c r="J17" s="67">
        <v>36</v>
      </c>
      <c r="K17" s="67">
        <v>28</v>
      </c>
      <c r="L17" s="67">
        <v>16</v>
      </c>
      <c r="M17" s="67">
        <v>4</v>
      </c>
      <c r="N17" s="67">
        <v>0</v>
      </c>
      <c r="O17" s="26">
        <v>0</v>
      </c>
    </row>
    <row r="18" spans="1:15" ht="26.1" customHeight="1">
      <c r="A18" s="67" t="s">
        <v>453</v>
      </c>
      <c r="B18" s="71" t="s">
        <v>414</v>
      </c>
      <c r="C18" s="71" t="s">
        <v>517</v>
      </c>
      <c r="D18" s="26">
        <v>5</v>
      </c>
      <c r="E18" s="26">
        <v>1.1100000000000001</v>
      </c>
      <c r="F18" s="26">
        <v>11.499999999999998</v>
      </c>
      <c r="G18" s="26">
        <v>22</v>
      </c>
      <c r="H18" s="26">
        <v>0.52</v>
      </c>
      <c r="I18" s="67">
        <v>4.55</v>
      </c>
      <c r="J18" s="67">
        <v>63.64</v>
      </c>
      <c r="K18" s="67">
        <v>4.55</v>
      </c>
      <c r="L18" s="67">
        <v>13.64</v>
      </c>
      <c r="M18" s="67">
        <v>13.64</v>
      </c>
      <c r="N18" s="67">
        <v>0</v>
      </c>
      <c r="O18" s="26">
        <v>0</v>
      </c>
    </row>
    <row r="19" spans="1:15" ht="26.1" customHeight="1">
      <c r="A19" s="67" t="s">
        <v>453</v>
      </c>
      <c r="B19" s="71" t="s">
        <v>440</v>
      </c>
      <c r="C19" s="71" t="s">
        <v>480</v>
      </c>
      <c r="D19" s="67">
        <v>5</v>
      </c>
      <c r="E19" s="67">
        <v>1.1100000000000001</v>
      </c>
      <c r="F19" s="67">
        <v>9.4</v>
      </c>
      <c r="G19" s="67">
        <v>18</v>
      </c>
      <c r="H19" s="67">
        <v>0.52</v>
      </c>
      <c r="I19" s="67">
        <v>11.11</v>
      </c>
      <c r="J19" s="67">
        <v>38.89</v>
      </c>
      <c r="K19" s="67">
        <v>33.33</v>
      </c>
      <c r="L19" s="67">
        <v>5.5600000000000005</v>
      </c>
      <c r="M19" s="67">
        <v>0</v>
      </c>
      <c r="N19" s="67">
        <v>11.11</v>
      </c>
      <c r="O19" s="67">
        <v>11.11</v>
      </c>
    </row>
    <row r="20" spans="1:15" ht="26.1" customHeight="1">
      <c r="A20" s="67" t="s">
        <v>453</v>
      </c>
      <c r="B20" s="71" t="s">
        <v>422</v>
      </c>
      <c r="C20" s="71" t="s">
        <v>470</v>
      </c>
      <c r="D20" s="67">
        <v>7</v>
      </c>
      <c r="E20" s="67">
        <v>1.05</v>
      </c>
      <c r="F20" s="67">
        <v>9.8999999999999986</v>
      </c>
      <c r="G20" s="67">
        <v>20</v>
      </c>
      <c r="H20" s="67">
        <v>0.49</v>
      </c>
      <c r="I20" s="67">
        <v>10</v>
      </c>
      <c r="J20" s="67">
        <v>40</v>
      </c>
      <c r="K20" s="67">
        <v>25</v>
      </c>
      <c r="L20" s="67">
        <v>15</v>
      </c>
      <c r="M20" s="67">
        <v>5</v>
      </c>
      <c r="N20" s="67">
        <v>5</v>
      </c>
      <c r="O20" s="67">
        <v>5</v>
      </c>
    </row>
    <row r="21" spans="1:15" ht="26.1" customHeight="1">
      <c r="A21" s="67" t="s">
        <v>453</v>
      </c>
      <c r="B21" s="71" t="s">
        <v>408</v>
      </c>
      <c r="C21" s="71" t="s">
        <v>529</v>
      </c>
      <c r="D21" s="26">
        <v>8</v>
      </c>
      <c r="E21" s="26">
        <v>1.02</v>
      </c>
      <c r="F21" s="26">
        <v>9.6000000000000014</v>
      </c>
      <c r="G21" s="26">
        <v>20</v>
      </c>
      <c r="H21" s="26">
        <v>0.48</v>
      </c>
      <c r="I21" s="67">
        <v>0</v>
      </c>
      <c r="J21" s="67">
        <v>45</v>
      </c>
      <c r="K21" s="67">
        <v>40</v>
      </c>
      <c r="L21" s="67">
        <v>5</v>
      </c>
      <c r="M21" s="67">
        <v>0</v>
      </c>
      <c r="N21" s="67">
        <v>10</v>
      </c>
      <c r="O21" s="26">
        <v>10</v>
      </c>
    </row>
    <row r="22" spans="1:15" ht="26.1" customHeight="1">
      <c r="A22" s="67" t="s">
        <v>453</v>
      </c>
      <c r="B22" s="71" t="s">
        <v>386</v>
      </c>
      <c r="C22" s="71" t="s">
        <v>482</v>
      </c>
      <c r="D22" s="26">
        <v>9</v>
      </c>
      <c r="E22" s="26">
        <v>1.01</v>
      </c>
      <c r="F22" s="26">
        <v>8.1000000000000014</v>
      </c>
      <c r="G22" s="26">
        <v>17</v>
      </c>
      <c r="H22" s="26">
        <v>0.48</v>
      </c>
      <c r="I22" s="67">
        <v>5.88</v>
      </c>
      <c r="J22" s="67">
        <v>47.06</v>
      </c>
      <c r="K22" s="67">
        <v>17.650000000000002</v>
      </c>
      <c r="L22" s="67">
        <v>17.650000000000002</v>
      </c>
      <c r="M22" s="67">
        <v>0</v>
      </c>
      <c r="N22" s="67">
        <v>11.76</v>
      </c>
      <c r="O22" s="26">
        <v>11.76</v>
      </c>
    </row>
    <row r="23" spans="1:15" ht="26.1" customHeight="1">
      <c r="A23" s="67" t="s">
        <v>453</v>
      </c>
      <c r="B23" s="71" t="s">
        <v>426</v>
      </c>
      <c r="C23" s="71" t="s">
        <v>503</v>
      </c>
      <c r="D23" s="26">
        <v>10</v>
      </c>
      <c r="E23" s="26">
        <v>0.95000000000000007</v>
      </c>
      <c r="F23" s="26">
        <v>9.8000000000000007</v>
      </c>
      <c r="G23" s="26">
        <v>22</v>
      </c>
      <c r="H23" s="26">
        <v>0.45</v>
      </c>
      <c r="I23" s="67">
        <v>0</v>
      </c>
      <c r="J23" s="67">
        <v>36.36</v>
      </c>
      <c r="K23" s="67">
        <v>45.45</v>
      </c>
      <c r="L23" s="67">
        <v>9.09</v>
      </c>
      <c r="M23" s="67">
        <v>0</v>
      </c>
      <c r="N23" s="67">
        <v>9.09</v>
      </c>
      <c r="O23" s="26">
        <v>9.09</v>
      </c>
    </row>
    <row r="24" spans="1:15" ht="26.1" customHeight="1">
      <c r="A24" s="67" t="s">
        <v>453</v>
      </c>
      <c r="B24" s="71" t="s">
        <v>422</v>
      </c>
      <c r="C24" s="71" t="s">
        <v>511</v>
      </c>
      <c r="D24" s="26">
        <v>11</v>
      </c>
      <c r="E24" s="26">
        <v>0.71</v>
      </c>
      <c r="F24" s="26">
        <v>5.9999999999999991</v>
      </c>
      <c r="G24" s="26">
        <v>18</v>
      </c>
      <c r="H24" s="26">
        <v>0.33</v>
      </c>
      <c r="I24" s="67">
        <v>11.11</v>
      </c>
      <c r="J24" s="67">
        <v>11.11</v>
      </c>
      <c r="K24" s="67">
        <v>27.78</v>
      </c>
      <c r="L24" s="67">
        <v>33.33</v>
      </c>
      <c r="M24" s="67">
        <v>11.11</v>
      </c>
      <c r="N24" s="67">
        <v>5.5600000000000005</v>
      </c>
      <c r="O24" s="26">
        <v>5.5600000000000005</v>
      </c>
    </row>
    <row r="25" spans="1:15" ht="26.1" customHeight="1">
      <c r="A25" s="67" t="s">
        <v>453</v>
      </c>
      <c r="B25" s="71" t="s">
        <v>427</v>
      </c>
      <c r="C25" s="71" t="s">
        <v>482</v>
      </c>
      <c r="D25" s="67">
        <v>12</v>
      </c>
      <c r="E25" s="67">
        <v>0.57000000000000006</v>
      </c>
      <c r="F25" s="67">
        <v>4.8000000000000007</v>
      </c>
      <c r="G25" s="67">
        <v>18</v>
      </c>
      <c r="H25" s="67">
        <v>0.27</v>
      </c>
      <c r="I25" s="67">
        <v>0</v>
      </c>
      <c r="J25" s="67">
        <v>16.670000000000002</v>
      </c>
      <c r="K25" s="67">
        <v>33.33</v>
      </c>
      <c r="L25" s="67">
        <v>16.670000000000002</v>
      </c>
      <c r="M25" s="67">
        <v>0</v>
      </c>
      <c r="N25" s="67">
        <v>33.33</v>
      </c>
      <c r="O25" s="67">
        <v>33.33</v>
      </c>
    </row>
    <row r="26" spans="1:15" ht="26.1" customHeight="1">
      <c r="A26" s="67" t="s">
        <v>454</v>
      </c>
      <c r="B26" s="71" t="s">
        <v>369</v>
      </c>
      <c r="C26" s="71" t="s">
        <v>474</v>
      </c>
      <c r="D26" s="67">
        <v>1</v>
      </c>
      <c r="E26" s="67">
        <v>1.31</v>
      </c>
      <c r="F26" s="67">
        <v>13.999999999999998</v>
      </c>
      <c r="G26" s="67">
        <v>23</v>
      </c>
      <c r="H26" s="67">
        <v>0.61</v>
      </c>
      <c r="I26" s="67">
        <v>4.3500000000000005</v>
      </c>
      <c r="J26" s="67">
        <v>69.570000000000007</v>
      </c>
      <c r="K26" s="67">
        <v>17.39</v>
      </c>
      <c r="L26" s="67">
        <v>8.7000000000000011</v>
      </c>
      <c r="M26" s="67">
        <v>0</v>
      </c>
      <c r="N26" s="67">
        <v>0</v>
      </c>
      <c r="O26" s="67">
        <v>0</v>
      </c>
    </row>
    <row r="27" spans="1:15" ht="26.1" customHeight="1">
      <c r="A27" s="67" t="s">
        <v>454</v>
      </c>
      <c r="B27" s="71" t="s">
        <v>384</v>
      </c>
      <c r="C27" s="71" t="s">
        <v>566</v>
      </c>
      <c r="D27" s="26">
        <v>2</v>
      </c>
      <c r="E27" s="26">
        <v>1.28</v>
      </c>
      <c r="F27" s="26">
        <v>15.399999999999997</v>
      </c>
      <c r="G27" s="26">
        <v>26</v>
      </c>
      <c r="H27" s="26">
        <v>0.59</v>
      </c>
      <c r="I27" s="67">
        <v>11.540000000000001</v>
      </c>
      <c r="J27" s="67">
        <v>53.85</v>
      </c>
      <c r="K27" s="67">
        <v>23.080000000000002</v>
      </c>
      <c r="L27" s="67">
        <v>7.69</v>
      </c>
      <c r="M27" s="67">
        <v>3.85</v>
      </c>
      <c r="N27" s="67">
        <v>0</v>
      </c>
      <c r="O27" s="26">
        <v>0</v>
      </c>
    </row>
    <row r="28" spans="1:15" ht="26.1" customHeight="1">
      <c r="A28" s="67" t="s">
        <v>454</v>
      </c>
      <c r="B28" s="71" t="s">
        <v>392</v>
      </c>
      <c r="C28" s="71" t="s">
        <v>556</v>
      </c>
      <c r="D28" s="26">
        <v>3</v>
      </c>
      <c r="E28" s="26">
        <v>1.17</v>
      </c>
      <c r="F28" s="26">
        <v>12.5</v>
      </c>
      <c r="G28" s="26">
        <v>23</v>
      </c>
      <c r="H28" s="26">
        <v>0.54</v>
      </c>
      <c r="I28" s="67">
        <v>0</v>
      </c>
      <c r="J28" s="67">
        <v>52.17</v>
      </c>
      <c r="K28" s="67">
        <v>43.480000000000004</v>
      </c>
      <c r="L28" s="67">
        <v>4.3500000000000005</v>
      </c>
      <c r="M28" s="67">
        <v>0</v>
      </c>
      <c r="N28" s="67">
        <v>0</v>
      </c>
      <c r="O28" s="26">
        <v>0</v>
      </c>
    </row>
    <row r="29" spans="1:15" ht="26.1" customHeight="1">
      <c r="A29" s="67" t="s">
        <v>454</v>
      </c>
      <c r="B29" s="71" t="s">
        <v>392</v>
      </c>
      <c r="C29" s="71" t="s">
        <v>555</v>
      </c>
      <c r="D29" s="26">
        <v>3</v>
      </c>
      <c r="E29" s="26">
        <v>1.17</v>
      </c>
      <c r="F29" s="26">
        <v>9.7999999999999989</v>
      </c>
      <c r="G29" s="26">
        <v>18</v>
      </c>
      <c r="H29" s="26">
        <v>0.54</v>
      </c>
      <c r="I29" s="67">
        <v>5.5600000000000005</v>
      </c>
      <c r="J29" s="67">
        <v>44.44</v>
      </c>
      <c r="K29" s="67">
        <v>44.44</v>
      </c>
      <c r="L29" s="67">
        <v>0</v>
      </c>
      <c r="M29" s="67">
        <v>5.5600000000000005</v>
      </c>
      <c r="N29" s="67">
        <v>0</v>
      </c>
      <c r="O29" s="26">
        <v>0</v>
      </c>
    </row>
    <row r="30" spans="1:15" ht="26.1" customHeight="1">
      <c r="A30" s="67" t="s">
        <v>454</v>
      </c>
      <c r="B30" s="71" t="s">
        <v>391</v>
      </c>
      <c r="C30" s="71" t="s">
        <v>482</v>
      </c>
      <c r="D30" s="26">
        <v>5</v>
      </c>
      <c r="E30" s="26">
        <v>1.1400000000000001</v>
      </c>
      <c r="F30" s="26">
        <v>13.699999999999998</v>
      </c>
      <c r="G30" s="26">
        <v>26</v>
      </c>
      <c r="H30" s="26">
        <v>0.53</v>
      </c>
      <c r="I30" s="67">
        <v>0</v>
      </c>
      <c r="J30" s="67">
        <v>50</v>
      </c>
      <c r="K30" s="67">
        <v>42.31</v>
      </c>
      <c r="L30" s="67">
        <v>7.69</v>
      </c>
      <c r="M30" s="67">
        <v>0</v>
      </c>
      <c r="N30" s="67">
        <v>0</v>
      </c>
      <c r="O30" s="26">
        <v>0</v>
      </c>
    </row>
    <row r="31" spans="1:15" ht="26.1" customHeight="1">
      <c r="A31" s="67" t="s">
        <v>454</v>
      </c>
      <c r="B31" s="71" t="s">
        <v>437</v>
      </c>
      <c r="C31" s="71" t="s">
        <v>485</v>
      </c>
      <c r="D31" s="67">
        <v>6</v>
      </c>
      <c r="E31" s="67">
        <v>1.1200000000000001</v>
      </c>
      <c r="F31" s="67">
        <v>11.9</v>
      </c>
      <c r="G31" s="67">
        <v>23</v>
      </c>
      <c r="H31" s="67">
        <v>0.52</v>
      </c>
      <c r="I31" s="67">
        <v>4.3500000000000005</v>
      </c>
      <c r="J31" s="67">
        <v>43.480000000000004</v>
      </c>
      <c r="K31" s="67">
        <v>39.130000000000003</v>
      </c>
      <c r="L31" s="67">
        <v>13.040000000000001</v>
      </c>
      <c r="M31" s="67">
        <v>0</v>
      </c>
      <c r="N31" s="67">
        <v>0</v>
      </c>
      <c r="O31" s="67">
        <v>0</v>
      </c>
    </row>
    <row r="32" spans="1:15" ht="26.1" customHeight="1">
      <c r="A32" s="67" t="s">
        <v>454</v>
      </c>
      <c r="B32" s="71" t="s">
        <v>407</v>
      </c>
      <c r="C32" s="71" t="s">
        <v>602</v>
      </c>
      <c r="D32" s="67">
        <v>7</v>
      </c>
      <c r="E32" s="67">
        <v>1.0900000000000001</v>
      </c>
      <c r="F32" s="67">
        <v>11.1</v>
      </c>
      <c r="G32" s="67">
        <v>22</v>
      </c>
      <c r="H32" s="67">
        <v>0.5</v>
      </c>
      <c r="I32" s="67">
        <v>4.55</v>
      </c>
      <c r="J32" s="67">
        <v>45.45</v>
      </c>
      <c r="K32" s="67">
        <v>31.82</v>
      </c>
      <c r="L32" s="67">
        <v>13.64</v>
      </c>
      <c r="M32" s="67">
        <v>4.55</v>
      </c>
      <c r="N32" s="67">
        <v>0</v>
      </c>
      <c r="O32" s="67">
        <v>0</v>
      </c>
    </row>
    <row r="33" spans="1:15" ht="26.1" customHeight="1">
      <c r="A33" s="67" t="s">
        <v>454</v>
      </c>
      <c r="B33" s="71" t="s">
        <v>379</v>
      </c>
      <c r="C33" s="71" t="s">
        <v>482</v>
      </c>
      <c r="D33" s="26">
        <v>8</v>
      </c>
      <c r="E33" s="26">
        <v>1.03</v>
      </c>
      <c r="F33" s="26">
        <v>11</v>
      </c>
      <c r="G33" s="26">
        <v>23</v>
      </c>
      <c r="H33" s="26">
        <v>0.48</v>
      </c>
      <c r="I33" s="67">
        <v>4.3500000000000005</v>
      </c>
      <c r="J33" s="67">
        <v>34.78</v>
      </c>
      <c r="K33" s="67">
        <v>43.480000000000004</v>
      </c>
      <c r="L33" s="67">
        <v>17.39</v>
      </c>
      <c r="M33" s="67">
        <v>0</v>
      </c>
      <c r="N33" s="67">
        <v>0</v>
      </c>
      <c r="O33" s="26">
        <v>0</v>
      </c>
    </row>
    <row r="34" spans="1:15" ht="26.1" customHeight="1">
      <c r="A34" s="67" t="s">
        <v>454</v>
      </c>
      <c r="B34" s="71" t="s">
        <v>427</v>
      </c>
      <c r="C34" s="71" t="s">
        <v>482</v>
      </c>
      <c r="D34" s="26">
        <v>9</v>
      </c>
      <c r="E34" s="26">
        <v>1.01</v>
      </c>
      <c r="F34" s="26">
        <v>10.299999999999999</v>
      </c>
      <c r="G34" s="26">
        <v>22</v>
      </c>
      <c r="H34" s="26">
        <v>0.47000000000000003</v>
      </c>
      <c r="I34" s="67">
        <v>4.55</v>
      </c>
      <c r="J34" s="67">
        <v>45.45</v>
      </c>
      <c r="K34" s="67">
        <v>22.73</v>
      </c>
      <c r="L34" s="67">
        <v>13.64</v>
      </c>
      <c r="M34" s="67">
        <v>0</v>
      </c>
      <c r="N34" s="67">
        <v>13.64</v>
      </c>
      <c r="O34" s="26">
        <v>13.64</v>
      </c>
    </row>
    <row r="35" spans="1:15" ht="26.1" customHeight="1">
      <c r="A35" s="67" t="s">
        <v>454</v>
      </c>
      <c r="B35" s="71" t="s">
        <v>414</v>
      </c>
      <c r="C35" s="71" t="s">
        <v>517</v>
      </c>
      <c r="D35" s="26">
        <v>10</v>
      </c>
      <c r="E35" s="26">
        <v>0.97</v>
      </c>
      <c r="F35" s="26">
        <v>9.8999999999999986</v>
      </c>
      <c r="G35" s="26">
        <v>22</v>
      </c>
      <c r="H35" s="26">
        <v>0.45</v>
      </c>
      <c r="I35" s="67">
        <v>9.09</v>
      </c>
      <c r="J35" s="67">
        <v>27.27</v>
      </c>
      <c r="K35" s="67">
        <v>36.36</v>
      </c>
      <c r="L35" s="67">
        <v>22.73</v>
      </c>
      <c r="M35" s="67">
        <v>4.55</v>
      </c>
      <c r="N35" s="67">
        <v>0</v>
      </c>
      <c r="O35" s="26">
        <v>0</v>
      </c>
    </row>
    <row r="36" spans="1:15" ht="26.1" customHeight="1">
      <c r="A36" s="67" t="s">
        <v>454</v>
      </c>
      <c r="B36" s="71" t="s">
        <v>364</v>
      </c>
      <c r="C36" s="71" t="s">
        <v>482</v>
      </c>
      <c r="D36" s="26">
        <v>11</v>
      </c>
      <c r="E36" s="26">
        <v>0.96</v>
      </c>
      <c r="F36" s="26">
        <v>8.5</v>
      </c>
      <c r="G36" s="26">
        <v>19</v>
      </c>
      <c r="H36" s="26">
        <v>0.45</v>
      </c>
      <c r="I36" s="67">
        <v>5.26</v>
      </c>
      <c r="J36" s="67">
        <v>36.840000000000003</v>
      </c>
      <c r="K36" s="67">
        <v>31.580000000000002</v>
      </c>
      <c r="L36" s="67">
        <v>10.53</v>
      </c>
      <c r="M36" s="67">
        <v>5.26</v>
      </c>
      <c r="N36" s="67">
        <v>10.53</v>
      </c>
      <c r="O36" s="26">
        <v>10.53</v>
      </c>
    </row>
    <row r="37" spans="1:15" ht="26.1" customHeight="1">
      <c r="A37" s="67" t="s">
        <v>455</v>
      </c>
      <c r="B37" s="71" t="s">
        <v>384</v>
      </c>
      <c r="C37" s="71" t="s">
        <v>566</v>
      </c>
      <c r="D37" s="67">
        <v>1</v>
      </c>
      <c r="E37" s="67">
        <v>1.45</v>
      </c>
      <c r="F37" s="67">
        <v>15.599999999999994</v>
      </c>
      <c r="G37" s="67">
        <v>24</v>
      </c>
      <c r="H37" s="67">
        <v>0.65</v>
      </c>
      <c r="I37" s="67">
        <v>8.33</v>
      </c>
      <c r="J37" s="67">
        <v>70.83</v>
      </c>
      <c r="K37" s="67">
        <v>16.670000000000002</v>
      </c>
      <c r="L37" s="67">
        <v>4.17</v>
      </c>
      <c r="M37" s="67">
        <v>0</v>
      </c>
      <c r="N37" s="67">
        <v>0</v>
      </c>
      <c r="O37" s="67">
        <v>0</v>
      </c>
    </row>
    <row r="38" spans="1:15" ht="26.1" customHeight="1">
      <c r="A38" s="67" t="s">
        <v>455</v>
      </c>
      <c r="B38" s="71" t="s">
        <v>440</v>
      </c>
      <c r="C38" s="71" t="s">
        <v>480</v>
      </c>
      <c r="D38" s="67">
        <v>2</v>
      </c>
      <c r="E38" s="67">
        <v>1.21</v>
      </c>
      <c r="F38" s="67">
        <v>11.399999999999999</v>
      </c>
      <c r="G38" s="67">
        <v>21</v>
      </c>
      <c r="H38" s="67">
        <v>0.54</v>
      </c>
      <c r="I38" s="67">
        <v>9.52</v>
      </c>
      <c r="J38" s="67">
        <v>52.38</v>
      </c>
      <c r="K38" s="67">
        <v>19.05</v>
      </c>
      <c r="L38" s="67">
        <v>4.76</v>
      </c>
      <c r="M38" s="67">
        <v>4.76</v>
      </c>
      <c r="N38" s="67">
        <v>9.52</v>
      </c>
      <c r="O38" s="67">
        <v>9.52</v>
      </c>
    </row>
    <row r="39" spans="1:15" ht="26.1" customHeight="1">
      <c r="A39" s="67" t="s">
        <v>455</v>
      </c>
      <c r="B39" s="71" t="s">
        <v>392</v>
      </c>
      <c r="C39" s="71" t="s">
        <v>556</v>
      </c>
      <c r="D39" s="26">
        <v>3</v>
      </c>
      <c r="E39" s="26">
        <v>1.1400000000000001</v>
      </c>
      <c r="F39" s="26">
        <v>9.2000000000000011</v>
      </c>
      <c r="G39" s="26">
        <v>18</v>
      </c>
      <c r="H39" s="26">
        <v>0.51</v>
      </c>
      <c r="I39" s="67">
        <v>5.5600000000000005</v>
      </c>
      <c r="J39" s="67">
        <v>38.89</v>
      </c>
      <c r="K39" s="67">
        <v>44.44</v>
      </c>
      <c r="L39" s="67">
        <v>5.5600000000000005</v>
      </c>
      <c r="M39" s="67">
        <v>5.5600000000000005</v>
      </c>
      <c r="N39" s="67">
        <v>0</v>
      </c>
      <c r="O39" s="26">
        <v>0</v>
      </c>
    </row>
    <row r="40" spans="1:15" ht="26.1" customHeight="1">
      <c r="A40" s="67" t="s">
        <v>455</v>
      </c>
      <c r="B40" s="71" t="s">
        <v>427</v>
      </c>
      <c r="C40" s="71" t="s">
        <v>482</v>
      </c>
      <c r="D40" s="26">
        <v>4</v>
      </c>
      <c r="E40" s="26">
        <v>1.1000000000000001</v>
      </c>
      <c r="F40" s="26">
        <v>10.799999999999999</v>
      </c>
      <c r="G40" s="26">
        <v>22</v>
      </c>
      <c r="H40" s="26">
        <v>0.49</v>
      </c>
      <c r="I40" s="67">
        <v>4.55</v>
      </c>
      <c r="J40" s="67">
        <v>54.550000000000004</v>
      </c>
      <c r="K40" s="67">
        <v>13.64</v>
      </c>
      <c r="L40" s="67">
        <v>9.09</v>
      </c>
      <c r="M40" s="67">
        <v>0</v>
      </c>
      <c r="N40" s="67">
        <v>18.18</v>
      </c>
      <c r="O40" s="26">
        <v>18.18</v>
      </c>
    </row>
    <row r="41" spans="1:15" ht="26.1" customHeight="1">
      <c r="A41" s="67" t="s">
        <v>455</v>
      </c>
      <c r="B41" s="71" t="s">
        <v>422</v>
      </c>
      <c r="C41" s="71" t="s">
        <v>470</v>
      </c>
      <c r="D41" s="26">
        <v>5</v>
      </c>
      <c r="E41" s="26">
        <v>0.88</v>
      </c>
      <c r="F41" s="26">
        <v>8.7000000000000011</v>
      </c>
      <c r="G41" s="26">
        <v>22</v>
      </c>
      <c r="H41" s="26">
        <v>0.4</v>
      </c>
      <c r="I41" s="67">
        <v>9.09</v>
      </c>
      <c r="J41" s="67">
        <v>27.27</v>
      </c>
      <c r="K41" s="67">
        <v>27.27</v>
      </c>
      <c r="L41" s="67">
        <v>4.55</v>
      </c>
      <c r="M41" s="67">
        <v>9.09</v>
      </c>
      <c r="N41" s="67">
        <v>22.73</v>
      </c>
      <c r="O41" s="26">
        <v>22.73</v>
      </c>
    </row>
    <row r="42" spans="1:15" ht="26.1" customHeight="1">
      <c r="A42" s="67" t="s">
        <v>455</v>
      </c>
      <c r="B42" s="71" t="s">
        <v>402</v>
      </c>
      <c r="C42" s="71" t="s">
        <v>525</v>
      </c>
      <c r="D42" s="26">
        <v>6</v>
      </c>
      <c r="E42" s="26">
        <v>0.8</v>
      </c>
      <c r="F42" s="26">
        <v>6.1000000000000005</v>
      </c>
      <c r="G42" s="26">
        <v>17</v>
      </c>
      <c r="H42" s="26">
        <v>0.36</v>
      </c>
      <c r="I42" s="67">
        <v>0</v>
      </c>
      <c r="J42" s="67">
        <v>17.650000000000002</v>
      </c>
      <c r="K42" s="67">
        <v>52.94</v>
      </c>
      <c r="L42" s="67">
        <v>23.53</v>
      </c>
      <c r="M42" s="67">
        <v>0</v>
      </c>
      <c r="N42" s="67">
        <v>5.88</v>
      </c>
      <c r="O42" s="26">
        <v>5.88</v>
      </c>
    </row>
    <row r="43" spans="1:15" ht="26.1" customHeight="1">
      <c r="A43" s="67" t="s">
        <v>455</v>
      </c>
      <c r="B43" s="71" t="s">
        <v>386</v>
      </c>
      <c r="C43" s="71" t="s">
        <v>482</v>
      </c>
      <c r="D43" s="67">
        <v>7</v>
      </c>
      <c r="E43" s="67">
        <v>0.73</v>
      </c>
      <c r="F43" s="67">
        <v>6.5</v>
      </c>
      <c r="G43" s="67">
        <v>20</v>
      </c>
      <c r="H43" s="67">
        <v>0.33</v>
      </c>
      <c r="I43" s="67">
        <v>10</v>
      </c>
      <c r="J43" s="67">
        <v>0</v>
      </c>
      <c r="K43" s="67">
        <v>50</v>
      </c>
      <c r="L43" s="67">
        <v>25</v>
      </c>
      <c r="M43" s="67">
        <v>0</v>
      </c>
      <c r="N43" s="67">
        <v>15</v>
      </c>
      <c r="O43" s="67">
        <v>15</v>
      </c>
    </row>
    <row r="44" spans="1:15" ht="26.1" customHeight="1">
      <c r="A44" s="67" t="s">
        <v>455</v>
      </c>
      <c r="B44" s="71" t="s">
        <v>391</v>
      </c>
      <c r="C44" s="71" t="s">
        <v>558</v>
      </c>
      <c r="D44" s="67">
        <v>8</v>
      </c>
      <c r="E44" s="67">
        <v>0.72</v>
      </c>
      <c r="F44" s="67">
        <v>7.4</v>
      </c>
      <c r="G44" s="67">
        <v>23</v>
      </c>
      <c r="H44" s="67">
        <v>0.32</v>
      </c>
      <c r="I44" s="67">
        <v>0</v>
      </c>
      <c r="J44" s="67">
        <v>17.39</v>
      </c>
      <c r="K44" s="67">
        <v>43.480000000000004</v>
      </c>
      <c r="L44" s="67">
        <v>26.09</v>
      </c>
      <c r="M44" s="67">
        <v>0</v>
      </c>
      <c r="N44" s="67">
        <v>13.040000000000001</v>
      </c>
      <c r="O44" s="67">
        <v>13.040000000000001</v>
      </c>
    </row>
    <row r="45" spans="1:15" ht="26.1" customHeight="1">
      <c r="A45" s="67" t="s">
        <v>455</v>
      </c>
      <c r="B45" s="71" t="s">
        <v>402</v>
      </c>
      <c r="C45" s="71" t="s">
        <v>517</v>
      </c>
      <c r="D45" s="26">
        <v>9</v>
      </c>
      <c r="E45" s="26">
        <v>0.65</v>
      </c>
      <c r="F45" s="26">
        <v>5.1999999999999993</v>
      </c>
      <c r="G45" s="26">
        <v>18</v>
      </c>
      <c r="H45" s="26">
        <v>0.28999999999999998</v>
      </c>
      <c r="I45" s="67">
        <v>0</v>
      </c>
      <c r="J45" s="67">
        <v>11.11</v>
      </c>
      <c r="K45" s="67">
        <v>44.44</v>
      </c>
      <c r="L45" s="67">
        <v>33.33</v>
      </c>
      <c r="M45" s="67">
        <v>0</v>
      </c>
      <c r="N45" s="67">
        <v>11.11</v>
      </c>
      <c r="O45" s="26">
        <v>11.11</v>
      </c>
    </row>
    <row r="46" spans="1:15" ht="26.1" customHeight="1">
      <c r="A46" s="67" t="s">
        <v>455</v>
      </c>
      <c r="B46" s="71" t="s">
        <v>402</v>
      </c>
      <c r="C46" s="71" t="s">
        <v>538</v>
      </c>
      <c r="D46" s="26">
        <v>10</v>
      </c>
      <c r="E46" s="26">
        <v>0.6</v>
      </c>
      <c r="F46" s="26">
        <v>6.5</v>
      </c>
      <c r="G46" s="26">
        <v>24</v>
      </c>
      <c r="H46" s="26">
        <v>0.27</v>
      </c>
      <c r="I46" s="67">
        <v>0</v>
      </c>
      <c r="J46" s="67">
        <v>8.33</v>
      </c>
      <c r="K46" s="67">
        <v>45.83</v>
      </c>
      <c r="L46" s="67">
        <v>29.17</v>
      </c>
      <c r="M46" s="67">
        <v>12.5</v>
      </c>
      <c r="N46" s="67">
        <v>4.17</v>
      </c>
      <c r="O46" s="26">
        <v>4.17</v>
      </c>
    </row>
    <row r="47" spans="1:15" ht="26.1" customHeight="1">
      <c r="A47" s="67" t="s">
        <v>455</v>
      </c>
      <c r="B47" s="71" t="s">
        <v>433</v>
      </c>
      <c r="C47" s="71" t="s">
        <v>492</v>
      </c>
      <c r="D47" s="26">
        <v>11</v>
      </c>
      <c r="E47" s="26">
        <v>0.47000000000000003</v>
      </c>
      <c r="F47" s="26">
        <v>4.2</v>
      </c>
      <c r="G47" s="26">
        <v>20</v>
      </c>
      <c r="H47" s="26">
        <v>0.21</v>
      </c>
      <c r="I47" s="67">
        <v>0</v>
      </c>
      <c r="J47" s="67">
        <v>10</v>
      </c>
      <c r="K47" s="67">
        <v>25</v>
      </c>
      <c r="L47" s="67">
        <v>40</v>
      </c>
      <c r="M47" s="67">
        <v>0</v>
      </c>
      <c r="N47" s="67">
        <v>25</v>
      </c>
      <c r="O47" s="26">
        <v>25</v>
      </c>
    </row>
    <row r="48" spans="1:15" ht="26.1" customHeight="1">
      <c r="A48" s="67" t="s">
        <v>456</v>
      </c>
      <c r="B48" s="71" t="s">
        <v>383</v>
      </c>
      <c r="C48" s="71" t="s">
        <v>482</v>
      </c>
      <c r="D48" s="26">
        <v>1</v>
      </c>
      <c r="E48" s="26">
        <v>1.19</v>
      </c>
      <c r="F48" s="26">
        <v>17.699999999999996</v>
      </c>
      <c r="G48" s="26">
        <v>27</v>
      </c>
      <c r="H48" s="26">
        <v>0.66</v>
      </c>
      <c r="I48" s="67">
        <v>14.81</v>
      </c>
      <c r="J48" s="67">
        <v>59.26</v>
      </c>
      <c r="K48" s="67">
        <v>22.22</v>
      </c>
      <c r="L48" s="67">
        <v>3.7</v>
      </c>
      <c r="M48" s="67">
        <v>0</v>
      </c>
      <c r="N48" s="67">
        <v>0</v>
      </c>
      <c r="O48" s="26">
        <v>0</v>
      </c>
    </row>
    <row r="49" spans="1:15" ht="26.1" customHeight="1">
      <c r="A49" s="67" t="s">
        <v>456</v>
      </c>
      <c r="B49" s="71" t="s">
        <v>384</v>
      </c>
      <c r="C49" s="71" t="s">
        <v>566</v>
      </c>
      <c r="D49" s="67">
        <v>2</v>
      </c>
      <c r="E49" s="67">
        <v>1.18</v>
      </c>
      <c r="F49" s="67">
        <v>16.299999999999994</v>
      </c>
      <c r="G49" s="67">
        <v>25</v>
      </c>
      <c r="H49" s="67">
        <v>0.65</v>
      </c>
      <c r="I49" s="67">
        <v>12</v>
      </c>
      <c r="J49" s="67">
        <v>64</v>
      </c>
      <c r="K49" s="67">
        <v>20</v>
      </c>
      <c r="L49" s="67">
        <v>4</v>
      </c>
      <c r="M49" s="67">
        <v>0</v>
      </c>
      <c r="N49" s="67">
        <v>0</v>
      </c>
      <c r="O49" s="67">
        <v>0</v>
      </c>
    </row>
    <row r="50" spans="1:15" ht="26.1" customHeight="1">
      <c r="A50" s="67" t="s">
        <v>456</v>
      </c>
      <c r="B50" s="71" t="s">
        <v>393</v>
      </c>
      <c r="C50" s="71" t="s">
        <v>517</v>
      </c>
      <c r="D50" s="67">
        <v>3</v>
      </c>
      <c r="E50" s="67">
        <v>1.17</v>
      </c>
      <c r="F50" s="67">
        <v>14.199999999999998</v>
      </c>
      <c r="G50" s="67">
        <v>22</v>
      </c>
      <c r="H50" s="67">
        <v>0.65</v>
      </c>
      <c r="I50" s="67">
        <v>27.27</v>
      </c>
      <c r="J50" s="67">
        <v>45.45</v>
      </c>
      <c r="K50" s="67">
        <v>9.09</v>
      </c>
      <c r="L50" s="67">
        <v>18.18</v>
      </c>
      <c r="M50" s="67">
        <v>0</v>
      </c>
      <c r="N50" s="67">
        <v>0</v>
      </c>
      <c r="O50" s="67">
        <v>0</v>
      </c>
    </row>
    <row r="51" spans="1:15" ht="26.1" customHeight="1">
      <c r="A51" s="67" t="s">
        <v>456</v>
      </c>
      <c r="B51" s="71" t="s">
        <v>427</v>
      </c>
      <c r="C51" s="71" t="s">
        <v>482</v>
      </c>
      <c r="D51" s="26">
        <v>3</v>
      </c>
      <c r="E51" s="26">
        <v>1.17</v>
      </c>
      <c r="F51" s="26">
        <v>21.999999999999989</v>
      </c>
      <c r="G51" s="26">
        <v>34</v>
      </c>
      <c r="H51" s="26">
        <v>0.65</v>
      </c>
      <c r="I51" s="67">
        <v>14.71</v>
      </c>
      <c r="J51" s="67">
        <v>61.76</v>
      </c>
      <c r="K51" s="67">
        <v>14.71</v>
      </c>
      <c r="L51" s="67">
        <v>8.82</v>
      </c>
      <c r="M51" s="67">
        <v>0</v>
      </c>
      <c r="N51" s="67">
        <v>0</v>
      </c>
      <c r="O51" s="26">
        <v>0</v>
      </c>
    </row>
    <row r="52" spans="1:15" ht="26.1" customHeight="1">
      <c r="A52" s="67" t="s">
        <v>456</v>
      </c>
      <c r="B52" s="71" t="s">
        <v>392</v>
      </c>
      <c r="C52" s="71" t="s">
        <v>553</v>
      </c>
      <c r="D52" s="26">
        <v>5</v>
      </c>
      <c r="E52" s="26">
        <v>1.1200000000000001</v>
      </c>
      <c r="F52" s="26">
        <v>20.899999999999991</v>
      </c>
      <c r="G52" s="26">
        <v>34</v>
      </c>
      <c r="H52" s="26">
        <v>0.61</v>
      </c>
      <c r="I52" s="67">
        <v>8.82</v>
      </c>
      <c r="J52" s="67">
        <v>64.710000000000008</v>
      </c>
      <c r="K52" s="67">
        <v>17.650000000000002</v>
      </c>
      <c r="L52" s="67">
        <v>2.94</v>
      </c>
      <c r="M52" s="67">
        <v>5.88</v>
      </c>
      <c r="N52" s="67">
        <v>0</v>
      </c>
      <c r="O52" s="26">
        <v>0</v>
      </c>
    </row>
    <row r="53" spans="1:15" ht="26.1" customHeight="1">
      <c r="A53" s="67" t="s">
        <v>456</v>
      </c>
      <c r="B53" s="71" t="s">
        <v>386</v>
      </c>
      <c r="C53" s="71" t="s">
        <v>482</v>
      </c>
      <c r="D53" s="26">
        <v>6</v>
      </c>
      <c r="E53" s="26">
        <v>1.1100000000000001</v>
      </c>
      <c r="F53" s="26">
        <v>15.299999999999997</v>
      </c>
      <c r="G53" s="26">
        <v>25</v>
      </c>
      <c r="H53" s="26">
        <v>0.61</v>
      </c>
      <c r="I53" s="67">
        <v>12</v>
      </c>
      <c r="J53" s="67">
        <v>56</v>
      </c>
      <c r="K53" s="67">
        <v>24</v>
      </c>
      <c r="L53" s="67">
        <v>4</v>
      </c>
      <c r="M53" s="67">
        <v>0</v>
      </c>
      <c r="N53" s="67">
        <v>4</v>
      </c>
      <c r="O53" s="26">
        <v>4</v>
      </c>
    </row>
    <row r="54" spans="1:15" ht="26.1" customHeight="1">
      <c r="A54" s="67" t="s">
        <v>456</v>
      </c>
      <c r="B54" s="71" t="s">
        <v>392</v>
      </c>
      <c r="C54" s="71" t="s">
        <v>556</v>
      </c>
      <c r="D54" s="26">
        <v>7</v>
      </c>
      <c r="E54" s="26">
        <v>1.06</v>
      </c>
      <c r="F54" s="26">
        <v>17.499999999999993</v>
      </c>
      <c r="G54" s="26">
        <v>30</v>
      </c>
      <c r="H54" s="26">
        <v>0.57999999999999996</v>
      </c>
      <c r="I54" s="67">
        <v>16.670000000000002</v>
      </c>
      <c r="J54" s="67">
        <v>40</v>
      </c>
      <c r="K54" s="67">
        <v>33.33</v>
      </c>
      <c r="L54" s="67">
        <v>3.33</v>
      </c>
      <c r="M54" s="67">
        <v>0</v>
      </c>
      <c r="N54" s="67">
        <v>6.67</v>
      </c>
      <c r="O54" s="26">
        <v>3.33</v>
      </c>
    </row>
    <row r="55" spans="1:15" ht="26.1" customHeight="1">
      <c r="A55" s="67" t="s">
        <v>456</v>
      </c>
      <c r="B55" s="71" t="s">
        <v>414</v>
      </c>
      <c r="C55" s="71" t="s">
        <v>517</v>
      </c>
      <c r="D55" s="67">
        <v>7</v>
      </c>
      <c r="E55" s="67">
        <v>1.06</v>
      </c>
      <c r="F55" s="67">
        <v>12.9</v>
      </c>
      <c r="G55" s="67">
        <v>22</v>
      </c>
      <c r="H55" s="67">
        <v>0.59</v>
      </c>
      <c r="I55" s="67">
        <v>4.55</v>
      </c>
      <c r="J55" s="67">
        <v>63.64</v>
      </c>
      <c r="K55" s="67">
        <v>22.73</v>
      </c>
      <c r="L55" s="67">
        <v>4.55</v>
      </c>
      <c r="M55" s="67">
        <v>0</v>
      </c>
      <c r="N55" s="67">
        <v>4.55</v>
      </c>
      <c r="O55" s="67">
        <v>0</v>
      </c>
    </row>
    <row r="56" spans="1:15" ht="26.1" customHeight="1">
      <c r="A56" s="67" t="s">
        <v>456</v>
      </c>
      <c r="B56" s="71" t="s">
        <v>422</v>
      </c>
      <c r="C56" s="71" t="s">
        <v>509</v>
      </c>
      <c r="D56" s="67">
        <v>9</v>
      </c>
      <c r="E56" s="67">
        <v>1.05</v>
      </c>
      <c r="F56" s="67">
        <v>12.7</v>
      </c>
      <c r="G56" s="67">
        <v>22</v>
      </c>
      <c r="H56" s="67">
        <v>0.57999999999999996</v>
      </c>
      <c r="I56" s="67">
        <v>0</v>
      </c>
      <c r="J56" s="67">
        <v>63.64</v>
      </c>
      <c r="K56" s="67">
        <v>31.82</v>
      </c>
      <c r="L56" s="67">
        <v>4.55</v>
      </c>
      <c r="M56" s="67">
        <v>0</v>
      </c>
      <c r="N56" s="67">
        <v>0</v>
      </c>
      <c r="O56" s="67">
        <v>0</v>
      </c>
    </row>
    <row r="57" spans="1:15" ht="26.1" customHeight="1">
      <c r="A57" s="67" t="s">
        <v>456</v>
      </c>
      <c r="B57" s="71" t="s">
        <v>422</v>
      </c>
      <c r="C57" s="71" t="s">
        <v>470</v>
      </c>
      <c r="D57" s="26">
        <v>10</v>
      </c>
      <c r="E57" s="26">
        <v>1.04</v>
      </c>
      <c r="F57" s="26">
        <v>17.2</v>
      </c>
      <c r="G57" s="26">
        <v>30</v>
      </c>
      <c r="H57" s="26">
        <v>0.57000000000000006</v>
      </c>
      <c r="I57" s="67">
        <v>20</v>
      </c>
      <c r="J57" s="67">
        <v>33.33</v>
      </c>
      <c r="K57" s="67">
        <v>33.33</v>
      </c>
      <c r="L57" s="67">
        <v>6.67</v>
      </c>
      <c r="M57" s="67">
        <v>0</v>
      </c>
      <c r="N57" s="67">
        <v>6.67</v>
      </c>
      <c r="O57" s="26">
        <v>6.67</v>
      </c>
    </row>
    <row r="58" spans="1:15" ht="26.1" customHeight="1">
      <c r="A58" s="67" t="s">
        <v>456</v>
      </c>
      <c r="B58" s="71" t="s">
        <v>364</v>
      </c>
      <c r="C58" s="71" t="s">
        <v>482</v>
      </c>
      <c r="D58" s="26">
        <v>11</v>
      </c>
      <c r="E58" s="26">
        <v>0.98</v>
      </c>
      <c r="F58" s="26">
        <v>18.299999999999994</v>
      </c>
      <c r="G58" s="26">
        <v>34</v>
      </c>
      <c r="H58" s="26">
        <v>0.54</v>
      </c>
      <c r="I58" s="67">
        <v>2.94</v>
      </c>
      <c r="J58" s="67">
        <v>50</v>
      </c>
      <c r="K58" s="67">
        <v>38.24</v>
      </c>
      <c r="L58" s="67">
        <v>5.88</v>
      </c>
      <c r="M58" s="67">
        <v>0</v>
      </c>
      <c r="N58" s="67">
        <v>2.94</v>
      </c>
      <c r="O58" s="26">
        <v>0</v>
      </c>
    </row>
    <row r="59" spans="1:15" ht="26.1" customHeight="1">
      <c r="A59" s="67" t="s">
        <v>456</v>
      </c>
      <c r="B59" s="71" t="s">
        <v>433</v>
      </c>
      <c r="C59" s="71" t="s">
        <v>492</v>
      </c>
      <c r="D59" s="26">
        <v>12</v>
      </c>
      <c r="E59" s="26">
        <v>0.93</v>
      </c>
      <c r="F59" s="26">
        <v>16.399999999999999</v>
      </c>
      <c r="G59" s="26">
        <v>32</v>
      </c>
      <c r="H59" s="26">
        <v>0.51</v>
      </c>
      <c r="I59" s="67">
        <v>9.3800000000000008</v>
      </c>
      <c r="J59" s="67">
        <v>31.25</v>
      </c>
      <c r="K59" s="67">
        <v>46.88</v>
      </c>
      <c r="L59" s="67">
        <v>12.5</v>
      </c>
      <c r="M59" s="67">
        <v>0</v>
      </c>
      <c r="N59" s="67">
        <v>0</v>
      </c>
      <c r="O59" s="26">
        <v>0</v>
      </c>
    </row>
    <row r="60" spans="1:15" ht="26.1" customHeight="1">
      <c r="A60" s="67" t="s">
        <v>456</v>
      </c>
      <c r="B60" s="71" t="s">
        <v>440</v>
      </c>
      <c r="C60" s="71" t="s">
        <v>480</v>
      </c>
      <c r="D60" s="26">
        <v>12</v>
      </c>
      <c r="E60" s="26">
        <v>0.93</v>
      </c>
      <c r="F60" s="26">
        <v>17.499999999999996</v>
      </c>
      <c r="G60" s="26">
        <v>34</v>
      </c>
      <c r="H60" s="26">
        <v>0.51</v>
      </c>
      <c r="I60" s="67">
        <v>5.88</v>
      </c>
      <c r="J60" s="67">
        <v>50</v>
      </c>
      <c r="K60" s="67">
        <v>26.47</v>
      </c>
      <c r="L60" s="67">
        <v>0</v>
      </c>
      <c r="M60" s="67">
        <v>0</v>
      </c>
      <c r="N60" s="67">
        <v>17.650000000000002</v>
      </c>
      <c r="O60" s="26">
        <v>17.650000000000002</v>
      </c>
    </row>
    <row r="61" spans="1:15" ht="26.1" customHeight="1">
      <c r="A61" s="67" t="s">
        <v>456</v>
      </c>
      <c r="B61" s="71" t="s">
        <v>402</v>
      </c>
      <c r="C61" s="71" t="s">
        <v>538</v>
      </c>
      <c r="D61" s="67">
        <v>14</v>
      </c>
      <c r="E61" s="67">
        <v>0.79</v>
      </c>
      <c r="F61" s="67">
        <v>13.9</v>
      </c>
      <c r="G61" s="67">
        <v>32</v>
      </c>
      <c r="H61" s="67">
        <v>0.43</v>
      </c>
      <c r="I61" s="67">
        <v>9.3800000000000008</v>
      </c>
      <c r="J61" s="67">
        <v>21.88</v>
      </c>
      <c r="K61" s="67">
        <v>43.75</v>
      </c>
      <c r="L61" s="67">
        <v>12.5</v>
      </c>
      <c r="M61" s="67">
        <v>3.13</v>
      </c>
      <c r="N61" s="67">
        <v>9.3800000000000008</v>
      </c>
      <c r="O61" s="67">
        <v>9.3800000000000008</v>
      </c>
    </row>
    <row r="62" spans="1:15" ht="26.1" customHeight="1">
      <c r="A62" s="67" t="s">
        <v>456</v>
      </c>
      <c r="B62" s="71" t="s">
        <v>391</v>
      </c>
      <c r="C62" s="71" t="s">
        <v>558</v>
      </c>
      <c r="D62" s="67">
        <v>15</v>
      </c>
      <c r="E62" s="67">
        <v>0.59</v>
      </c>
      <c r="F62" s="67">
        <v>7.1000000000000005</v>
      </c>
      <c r="G62" s="67">
        <v>22</v>
      </c>
      <c r="H62" s="67">
        <v>0.32</v>
      </c>
      <c r="I62" s="67">
        <v>0</v>
      </c>
      <c r="J62" s="67">
        <v>27.27</v>
      </c>
      <c r="K62" s="67">
        <v>22.73</v>
      </c>
      <c r="L62" s="67">
        <v>40.910000000000004</v>
      </c>
      <c r="M62" s="67">
        <v>0</v>
      </c>
      <c r="N62" s="67">
        <v>9.09</v>
      </c>
      <c r="O62" s="67">
        <v>9.09</v>
      </c>
    </row>
    <row r="63" spans="1:15" ht="26.1" customHeight="1">
      <c r="A63" s="67" t="s">
        <v>457</v>
      </c>
      <c r="B63" s="71" t="s">
        <v>427</v>
      </c>
      <c r="C63" s="71" t="s">
        <v>482</v>
      </c>
      <c r="D63" s="26">
        <v>1</v>
      </c>
      <c r="E63" s="26">
        <v>1.44</v>
      </c>
      <c r="F63" s="26">
        <v>7.8000000000000007</v>
      </c>
      <c r="G63" s="26">
        <v>12</v>
      </c>
      <c r="H63" s="26">
        <v>0.65</v>
      </c>
      <c r="I63" s="67">
        <v>25</v>
      </c>
      <c r="J63" s="67">
        <v>41.67</v>
      </c>
      <c r="K63" s="67">
        <v>25</v>
      </c>
      <c r="L63" s="67">
        <v>8.33</v>
      </c>
      <c r="M63" s="67">
        <v>0</v>
      </c>
      <c r="N63" s="67">
        <v>0</v>
      </c>
      <c r="O63" s="26">
        <v>0</v>
      </c>
    </row>
    <row r="64" spans="1:15" ht="26.1" customHeight="1">
      <c r="A64" s="67" t="s">
        <v>457</v>
      </c>
      <c r="B64" s="71" t="s">
        <v>438</v>
      </c>
      <c r="C64" s="71" t="s">
        <v>482</v>
      </c>
      <c r="D64" s="26">
        <v>2</v>
      </c>
      <c r="E64" s="26">
        <v>1.1300000000000001</v>
      </c>
      <c r="F64" s="26">
        <v>7.1000000000000023</v>
      </c>
      <c r="G64" s="26">
        <v>14</v>
      </c>
      <c r="H64" s="26">
        <v>0.51</v>
      </c>
      <c r="I64" s="67">
        <v>0</v>
      </c>
      <c r="J64" s="67">
        <v>50</v>
      </c>
      <c r="K64" s="67">
        <v>35.71</v>
      </c>
      <c r="L64" s="67">
        <v>14.290000000000001</v>
      </c>
      <c r="M64" s="67">
        <v>0</v>
      </c>
      <c r="N64" s="67">
        <v>0</v>
      </c>
      <c r="O64" s="26">
        <v>0</v>
      </c>
    </row>
    <row r="65" spans="1:15" ht="26.1" customHeight="1">
      <c r="A65" s="67" t="s">
        <v>457</v>
      </c>
      <c r="B65" s="71" t="s">
        <v>369</v>
      </c>
      <c r="C65" s="71" t="s">
        <v>474</v>
      </c>
      <c r="D65" s="26">
        <v>3</v>
      </c>
      <c r="E65" s="26">
        <v>1.01</v>
      </c>
      <c r="F65" s="26">
        <v>7.3</v>
      </c>
      <c r="G65" s="26">
        <v>16</v>
      </c>
      <c r="H65" s="26">
        <v>0.46</v>
      </c>
      <c r="I65" s="67">
        <v>0</v>
      </c>
      <c r="J65" s="67">
        <v>43.75</v>
      </c>
      <c r="K65" s="67">
        <v>31.25</v>
      </c>
      <c r="L65" s="67">
        <v>25</v>
      </c>
      <c r="M65" s="67">
        <v>0</v>
      </c>
      <c r="N65" s="67">
        <v>0</v>
      </c>
      <c r="O65" s="26">
        <v>0</v>
      </c>
    </row>
    <row r="66" spans="1:15" ht="26.1" customHeight="1">
      <c r="A66" s="67" t="s">
        <v>457</v>
      </c>
      <c r="B66" s="71" t="s">
        <v>401</v>
      </c>
      <c r="C66" s="71" t="s">
        <v>482</v>
      </c>
      <c r="D66" s="26">
        <v>4</v>
      </c>
      <c r="E66" s="26">
        <v>0.89</v>
      </c>
      <c r="F66" s="26">
        <v>6.8000000000000016</v>
      </c>
      <c r="G66" s="26">
        <v>17</v>
      </c>
      <c r="H66" s="26">
        <v>0.4</v>
      </c>
      <c r="I66" s="67">
        <v>0</v>
      </c>
      <c r="J66" s="67">
        <v>41.18</v>
      </c>
      <c r="K66" s="67">
        <v>23.53</v>
      </c>
      <c r="L66" s="67">
        <v>17.650000000000002</v>
      </c>
      <c r="M66" s="67">
        <v>17.650000000000002</v>
      </c>
      <c r="N66" s="67">
        <v>0</v>
      </c>
      <c r="O66" s="26">
        <v>0</v>
      </c>
    </row>
    <row r="67" spans="1:15" ht="26.1" customHeight="1">
      <c r="A67" s="67" t="s">
        <v>457</v>
      </c>
      <c r="B67" s="71" t="s">
        <v>422</v>
      </c>
      <c r="C67" s="71" t="s">
        <v>470</v>
      </c>
      <c r="D67" s="67">
        <v>5</v>
      </c>
      <c r="E67" s="67">
        <v>0.78</v>
      </c>
      <c r="F67" s="67">
        <v>4.1999999999999993</v>
      </c>
      <c r="G67" s="67">
        <v>12</v>
      </c>
      <c r="H67" s="67">
        <v>0.35000000000000003</v>
      </c>
      <c r="I67" s="67">
        <v>8.33</v>
      </c>
      <c r="J67" s="67">
        <v>16.670000000000002</v>
      </c>
      <c r="K67" s="67">
        <v>25</v>
      </c>
      <c r="L67" s="67">
        <v>50</v>
      </c>
      <c r="M67" s="67">
        <v>0</v>
      </c>
      <c r="N67" s="67">
        <v>0</v>
      </c>
      <c r="O67" s="67">
        <v>0</v>
      </c>
    </row>
    <row r="68" spans="1:15" ht="26.1" customHeight="1">
      <c r="A68" s="67" t="s">
        <v>458</v>
      </c>
      <c r="B68" s="71" t="s">
        <v>379</v>
      </c>
      <c r="C68" s="71" t="s">
        <v>482</v>
      </c>
      <c r="D68" s="67">
        <v>1</v>
      </c>
      <c r="E68" s="67">
        <v>1.25</v>
      </c>
      <c r="F68" s="67">
        <v>11.1</v>
      </c>
      <c r="G68" s="67">
        <v>18</v>
      </c>
      <c r="H68" s="67">
        <v>0.62</v>
      </c>
      <c r="I68" s="67">
        <v>0</v>
      </c>
      <c r="J68" s="67">
        <v>72.22</v>
      </c>
      <c r="K68" s="67">
        <v>27.78</v>
      </c>
      <c r="L68" s="67">
        <v>0</v>
      </c>
      <c r="M68" s="67">
        <v>0</v>
      </c>
      <c r="N68" s="67">
        <v>0</v>
      </c>
      <c r="O68" s="67">
        <v>0</v>
      </c>
    </row>
    <row r="69" spans="1:15" ht="26.1" customHeight="1">
      <c r="A69" s="67" t="s">
        <v>458</v>
      </c>
      <c r="B69" s="71" t="s">
        <v>384</v>
      </c>
      <c r="C69" s="71" t="s">
        <v>566</v>
      </c>
      <c r="D69" s="26">
        <v>2</v>
      </c>
      <c r="E69" s="26">
        <v>1.2</v>
      </c>
      <c r="F69" s="26">
        <v>13</v>
      </c>
      <c r="G69" s="26">
        <v>22</v>
      </c>
      <c r="H69" s="26">
        <v>0.59</v>
      </c>
      <c r="I69" s="67">
        <v>9.09</v>
      </c>
      <c r="J69" s="67">
        <v>50</v>
      </c>
      <c r="K69" s="67">
        <v>36.36</v>
      </c>
      <c r="L69" s="67">
        <v>4.55</v>
      </c>
      <c r="M69" s="67">
        <v>0</v>
      </c>
      <c r="N69" s="67">
        <v>0</v>
      </c>
      <c r="O69" s="26">
        <v>0</v>
      </c>
    </row>
    <row r="70" spans="1:15" ht="26.1" customHeight="1">
      <c r="A70" s="67" t="s">
        <v>458</v>
      </c>
      <c r="B70" s="71" t="s">
        <v>408</v>
      </c>
      <c r="C70" s="71" t="s">
        <v>529</v>
      </c>
      <c r="D70" s="26">
        <v>3</v>
      </c>
      <c r="E70" s="26">
        <v>1.17</v>
      </c>
      <c r="F70" s="26">
        <v>16.799999999999994</v>
      </c>
      <c r="G70" s="26">
        <v>29</v>
      </c>
      <c r="H70" s="26">
        <v>0.57999999999999996</v>
      </c>
      <c r="I70" s="67">
        <v>10.34</v>
      </c>
      <c r="J70" s="67">
        <v>55.17</v>
      </c>
      <c r="K70" s="67">
        <v>20.69</v>
      </c>
      <c r="L70" s="67">
        <v>6.9</v>
      </c>
      <c r="M70" s="67">
        <v>0</v>
      </c>
      <c r="N70" s="67">
        <v>6.9</v>
      </c>
      <c r="O70" s="26">
        <v>3.45</v>
      </c>
    </row>
    <row r="71" spans="1:15" ht="26.1" customHeight="1">
      <c r="A71" s="67" t="s">
        <v>458</v>
      </c>
      <c r="B71" s="71" t="s">
        <v>369</v>
      </c>
      <c r="C71" s="71" t="s">
        <v>474</v>
      </c>
      <c r="D71" s="26">
        <v>4</v>
      </c>
      <c r="E71" s="26">
        <v>1.1599999999999999</v>
      </c>
      <c r="F71" s="26">
        <v>16.099999999999998</v>
      </c>
      <c r="G71" s="26">
        <v>28</v>
      </c>
      <c r="H71" s="26">
        <v>0.57000000000000006</v>
      </c>
      <c r="I71" s="67">
        <v>21.43</v>
      </c>
      <c r="J71" s="67">
        <v>32.14</v>
      </c>
      <c r="K71" s="67">
        <v>32.14</v>
      </c>
      <c r="L71" s="67">
        <v>7.1400000000000006</v>
      </c>
      <c r="M71" s="67">
        <v>7.1400000000000006</v>
      </c>
      <c r="N71" s="67">
        <v>0</v>
      </c>
      <c r="O71" s="26">
        <v>0</v>
      </c>
    </row>
    <row r="72" spans="1:15" ht="26.1" customHeight="1">
      <c r="A72" s="67" t="s">
        <v>458</v>
      </c>
      <c r="B72" s="71" t="s">
        <v>414</v>
      </c>
      <c r="C72" s="71" t="s">
        <v>517</v>
      </c>
      <c r="D72" s="26">
        <v>5</v>
      </c>
      <c r="E72" s="26">
        <v>1.02</v>
      </c>
      <c r="F72" s="26">
        <v>9.1</v>
      </c>
      <c r="G72" s="26">
        <v>18</v>
      </c>
      <c r="H72" s="26">
        <v>0.51</v>
      </c>
      <c r="I72" s="67">
        <v>5.5600000000000005</v>
      </c>
      <c r="J72" s="67">
        <v>38.89</v>
      </c>
      <c r="K72" s="67">
        <v>44.44</v>
      </c>
      <c r="L72" s="67">
        <v>0</v>
      </c>
      <c r="M72" s="67">
        <v>0</v>
      </c>
      <c r="N72" s="67">
        <v>11.11</v>
      </c>
      <c r="O72" s="26">
        <v>11.11</v>
      </c>
    </row>
    <row r="73" spans="1:15" ht="26.1" customHeight="1">
      <c r="A73" s="67" t="s">
        <v>458</v>
      </c>
      <c r="B73" s="71" t="s">
        <v>438</v>
      </c>
      <c r="C73" s="71" t="s">
        <v>482</v>
      </c>
      <c r="D73" s="67">
        <v>6</v>
      </c>
      <c r="E73" s="67">
        <v>1</v>
      </c>
      <c r="F73" s="67">
        <v>12.399999999999999</v>
      </c>
      <c r="G73" s="67">
        <v>25</v>
      </c>
      <c r="H73" s="67">
        <v>0.5</v>
      </c>
      <c r="I73" s="67">
        <v>4</v>
      </c>
      <c r="J73" s="67">
        <v>52</v>
      </c>
      <c r="K73" s="67">
        <v>20</v>
      </c>
      <c r="L73" s="67">
        <v>12</v>
      </c>
      <c r="M73" s="67">
        <v>4</v>
      </c>
      <c r="N73" s="67">
        <v>8</v>
      </c>
      <c r="O73" s="67">
        <v>8</v>
      </c>
    </row>
    <row r="74" spans="1:15" ht="26.1" customHeight="1">
      <c r="A74" s="67" t="s">
        <v>458</v>
      </c>
      <c r="B74" s="71" t="s">
        <v>407</v>
      </c>
      <c r="C74" s="71" t="s">
        <v>602</v>
      </c>
      <c r="D74" s="67">
        <v>7</v>
      </c>
      <c r="E74" s="67">
        <v>0.95000000000000007</v>
      </c>
      <c r="F74" s="67">
        <v>10.299999999999999</v>
      </c>
      <c r="G74" s="67">
        <v>22</v>
      </c>
      <c r="H74" s="67">
        <v>0.47000000000000003</v>
      </c>
      <c r="I74" s="67">
        <v>0</v>
      </c>
      <c r="J74" s="67">
        <v>50</v>
      </c>
      <c r="K74" s="67">
        <v>27.27</v>
      </c>
      <c r="L74" s="67">
        <v>9.09</v>
      </c>
      <c r="M74" s="67">
        <v>4.55</v>
      </c>
      <c r="N74" s="67">
        <v>9.09</v>
      </c>
      <c r="O74" s="67">
        <v>9.09</v>
      </c>
    </row>
    <row r="75" spans="1:15" ht="26.1" customHeight="1">
      <c r="A75" s="67" t="s">
        <v>458</v>
      </c>
      <c r="B75" s="71" t="s">
        <v>422</v>
      </c>
      <c r="C75" s="71" t="s">
        <v>508</v>
      </c>
      <c r="D75" s="26">
        <v>8</v>
      </c>
      <c r="E75" s="26">
        <v>0.79</v>
      </c>
      <c r="F75" s="26">
        <v>10.199999999999998</v>
      </c>
      <c r="G75" s="26">
        <v>26</v>
      </c>
      <c r="H75" s="26">
        <v>0.39</v>
      </c>
      <c r="I75" s="67">
        <v>3.85</v>
      </c>
      <c r="J75" s="67">
        <v>26.92</v>
      </c>
      <c r="K75" s="67">
        <v>34.619999999999997</v>
      </c>
      <c r="L75" s="67">
        <v>26.92</v>
      </c>
      <c r="M75" s="67">
        <v>7.69</v>
      </c>
      <c r="N75" s="67">
        <v>0</v>
      </c>
      <c r="O75" s="26">
        <v>0</v>
      </c>
    </row>
    <row r="76" spans="1:15" ht="26.1" customHeight="1">
      <c r="A76" s="67" t="s">
        <v>458</v>
      </c>
      <c r="B76" s="71" t="s">
        <v>364</v>
      </c>
      <c r="C76" s="71" t="s">
        <v>482</v>
      </c>
      <c r="D76" s="26">
        <v>9</v>
      </c>
      <c r="E76" s="26">
        <v>0.54</v>
      </c>
      <c r="F76" s="26">
        <v>5.8999999999999986</v>
      </c>
      <c r="G76" s="26">
        <v>22</v>
      </c>
      <c r="H76" s="26">
        <v>0.27</v>
      </c>
      <c r="I76" s="67">
        <v>0</v>
      </c>
      <c r="J76" s="67">
        <v>22.73</v>
      </c>
      <c r="K76" s="67">
        <v>22.73</v>
      </c>
      <c r="L76" s="67">
        <v>18.18</v>
      </c>
      <c r="M76" s="67">
        <v>0</v>
      </c>
      <c r="N76" s="67">
        <v>36.36</v>
      </c>
      <c r="O76" s="26">
        <v>36.36</v>
      </c>
    </row>
    <row r="77" spans="1:15" ht="26.1" customHeight="1">
      <c r="A77" s="67" t="s">
        <v>459</v>
      </c>
      <c r="B77" s="71" t="s">
        <v>408</v>
      </c>
      <c r="C77" s="71" t="s">
        <v>529</v>
      </c>
      <c r="D77" s="26">
        <v>1</v>
      </c>
      <c r="E77" s="26">
        <v>1.24</v>
      </c>
      <c r="F77" s="26">
        <v>23.899999999999988</v>
      </c>
      <c r="G77" s="26">
        <v>35</v>
      </c>
      <c r="H77" s="26">
        <v>0.68</v>
      </c>
      <c r="I77" s="67">
        <v>17.14</v>
      </c>
      <c r="J77" s="67">
        <v>60</v>
      </c>
      <c r="K77" s="67">
        <v>22.86</v>
      </c>
      <c r="L77" s="67">
        <v>0</v>
      </c>
      <c r="M77" s="67">
        <v>0</v>
      </c>
      <c r="N77" s="67">
        <v>0</v>
      </c>
      <c r="O77" s="26">
        <v>0</v>
      </c>
    </row>
    <row r="78" spans="1:15" ht="26.1" customHeight="1">
      <c r="A78" s="67" t="s">
        <v>459</v>
      </c>
      <c r="B78" s="71" t="s">
        <v>384</v>
      </c>
      <c r="C78" s="71" t="s">
        <v>566</v>
      </c>
      <c r="D78" s="26">
        <v>2</v>
      </c>
      <c r="E78" s="26">
        <v>1.23</v>
      </c>
      <c r="F78" s="26">
        <v>21.799999999999997</v>
      </c>
      <c r="G78" s="26">
        <v>32</v>
      </c>
      <c r="H78" s="26">
        <v>0.68</v>
      </c>
      <c r="I78" s="67">
        <v>28.13</v>
      </c>
      <c r="J78" s="67">
        <v>46.88</v>
      </c>
      <c r="K78" s="67">
        <v>15.63</v>
      </c>
      <c r="L78" s="67">
        <v>9.3800000000000008</v>
      </c>
      <c r="M78" s="67">
        <v>0</v>
      </c>
      <c r="N78" s="67">
        <v>0</v>
      </c>
      <c r="O78" s="26">
        <v>0</v>
      </c>
    </row>
    <row r="79" spans="1:15" ht="26.1" customHeight="1">
      <c r="A79" s="67" t="s">
        <v>459</v>
      </c>
      <c r="B79" s="71" t="s">
        <v>379</v>
      </c>
      <c r="C79" s="71" t="s">
        <v>482</v>
      </c>
      <c r="D79" s="67">
        <v>3</v>
      </c>
      <c r="E79" s="67">
        <v>1.18</v>
      </c>
      <c r="F79" s="67">
        <v>19.499999999999996</v>
      </c>
      <c r="G79" s="67">
        <v>30</v>
      </c>
      <c r="H79" s="67">
        <v>0.65</v>
      </c>
      <c r="I79" s="67">
        <v>10</v>
      </c>
      <c r="J79" s="67">
        <v>63.33</v>
      </c>
      <c r="K79" s="67">
        <v>26.67</v>
      </c>
      <c r="L79" s="67">
        <v>0</v>
      </c>
      <c r="M79" s="67">
        <v>0</v>
      </c>
      <c r="N79" s="67">
        <v>0</v>
      </c>
      <c r="O79" s="67">
        <v>0</v>
      </c>
    </row>
    <row r="80" spans="1:15" ht="26.1" customHeight="1">
      <c r="A80" s="67" t="s">
        <v>459</v>
      </c>
      <c r="B80" s="71" t="s">
        <v>392</v>
      </c>
      <c r="C80" s="71" t="s">
        <v>557</v>
      </c>
      <c r="D80" s="67">
        <v>4</v>
      </c>
      <c r="E80" s="67">
        <v>1.1000000000000001</v>
      </c>
      <c r="F80" s="67">
        <v>15.799999999999997</v>
      </c>
      <c r="G80" s="67">
        <v>26</v>
      </c>
      <c r="H80" s="67">
        <v>0.61</v>
      </c>
      <c r="I80" s="67">
        <v>11.540000000000001</v>
      </c>
      <c r="J80" s="67">
        <v>57.69</v>
      </c>
      <c r="K80" s="67">
        <v>19.23</v>
      </c>
      <c r="L80" s="67">
        <v>11.540000000000001</v>
      </c>
      <c r="M80" s="67">
        <v>0</v>
      </c>
      <c r="N80" s="67">
        <v>0</v>
      </c>
      <c r="O80" s="67">
        <v>0</v>
      </c>
    </row>
    <row r="81" spans="1:15" ht="26.1" customHeight="1">
      <c r="A81" s="67" t="s">
        <v>459</v>
      </c>
      <c r="B81" s="71" t="s">
        <v>436</v>
      </c>
      <c r="C81" s="71" t="s">
        <v>482</v>
      </c>
      <c r="D81" s="26">
        <v>5</v>
      </c>
      <c r="E81" s="26">
        <v>1.0900000000000001</v>
      </c>
      <c r="F81" s="26">
        <v>15.6</v>
      </c>
      <c r="G81" s="26">
        <v>26</v>
      </c>
      <c r="H81" s="26">
        <v>0.6</v>
      </c>
      <c r="I81" s="67">
        <v>19.23</v>
      </c>
      <c r="J81" s="67">
        <v>38.46</v>
      </c>
      <c r="K81" s="67">
        <v>34.619999999999997</v>
      </c>
      <c r="L81" s="67">
        <v>0</v>
      </c>
      <c r="M81" s="67">
        <v>0</v>
      </c>
      <c r="N81" s="67">
        <v>7.69</v>
      </c>
      <c r="O81" s="26">
        <v>7.69</v>
      </c>
    </row>
    <row r="82" spans="1:15" ht="26.1" customHeight="1">
      <c r="A82" s="67" t="s">
        <v>459</v>
      </c>
      <c r="B82" s="71" t="s">
        <v>386</v>
      </c>
      <c r="C82" s="71" t="s">
        <v>482</v>
      </c>
      <c r="D82" s="26">
        <v>6</v>
      </c>
      <c r="E82" s="26">
        <v>1.02</v>
      </c>
      <c r="F82" s="26">
        <v>15.799999999999994</v>
      </c>
      <c r="G82" s="26">
        <v>28</v>
      </c>
      <c r="H82" s="26">
        <v>0.56000000000000005</v>
      </c>
      <c r="I82" s="67">
        <v>0</v>
      </c>
      <c r="J82" s="67">
        <v>67.86</v>
      </c>
      <c r="K82" s="67">
        <v>21.43</v>
      </c>
      <c r="L82" s="67">
        <v>3.5700000000000003</v>
      </c>
      <c r="M82" s="67">
        <v>0</v>
      </c>
      <c r="N82" s="67">
        <v>7.1400000000000006</v>
      </c>
      <c r="O82" s="26">
        <v>7.1400000000000006</v>
      </c>
    </row>
    <row r="83" spans="1:15" ht="26.1" customHeight="1">
      <c r="A83" s="67" t="s">
        <v>459</v>
      </c>
      <c r="B83" s="71" t="s">
        <v>392</v>
      </c>
      <c r="C83" s="71" t="s">
        <v>555</v>
      </c>
      <c r="D83" s="26">
        <v>6</v>
      </c>
      <c r="E83" s="26">
        <v>1.02</v>
      </c>
      <c r="F83" s="26">
        <v>17.499999999999993</v>
      </c>
      <c r="G83" s="26">
        <v>31</v>
      </c>
      <c r="H83" s="26">
        <v>0.56000000000000005</v>
      </c>
      <c r="I83" s="67">
        <v>3.23</v>
      </c>
      <c r="J83" s="67">
        <v>54.84</v>
      </c>
      <c r="K83" s="67">
        <v>35.480000000000004</v>
      </c>
      <c r="L83" s="67">
        <v>6.45</v>
      </c>
      <c r="M83" s="67">
        <v>0</v>
      </c>
      <c r="N83" s="67">
        <v>0</v>
      </c>
      <c r="O83" s="26">
        <v>0</v>
      </c>
    </row>
    <row r="84" spans="1:15" ht="26.1" customHeight="1">
      <c r="A84" s="67" t="s">
        <v>459</v>
      </c>
      <c r="B84" s="71" t="s">
        <v>393</v>
      </c>
      <c r="C84" s="71" t="s">
        <v>517</v>
      </c>
      <c r="D84" s="26">
        <v>8</v>
      </c>
      <c r="E84" s="26">
        <v>1.01</v>
      </c>
      <c r="F84" s="26">
        <v>15.699999999999996</v>
      </c>
      <c r="G84" s="26">
        <v>28</v>
      </c>
      <c r="H84" s="26">
        <v>0.56000000000000005</v>
      </c>
      <c r="I84" s="67">
        <v>3.5700000000000003</v>
      </c>
      <c r="J84" s="67">
        <v>53.57</v>
      </c>
      <c r="K84" s="67">
        <v>35.71</v>
      </c>
      <c r="L84" s="67">
        <v>7.1400000000000006</v>
      </c>
      <c r="M84" s="67">
        <v>0</v>
      </c>
      <c r="N84" s="67">
        <v>0</v>
      </c>
      <c r="O84" s="26">
        <v>0</v>
      </c>
    </row>
    <row r="85" spans="1:15" ht="26.1" customHeight="1">
      <c r="A85" s="67" t="s">
        <v>459</v>
      </c>
      <c r="B85" s="71" t="s">
        <v>427</v>
      </c>
      <c r="C85" s="71" t="s">
        <v>482</v>
      </c>
      <c r="D85" s="67">
        <v>9</v>
      </c>
      <c r="E85" s="67">
        <v>1</v>
      </c>
      <c r="F85" s="67">
        <v>14.3</v>
      </c>
      <c r="G85" s="67">
        <v>26</v>
      </c>
      <c r="H85" s="67">
        <v>0.55000000000000004</v>
      </c>
      <c r="I85" s="67">
        <v>11.540000000000001</v>
      </c>
      <c r="J85" s="67">
        <v>42.31</v>
      </c>
      <c r="K85" s="67">
        <v>34.619999999999997</v>
      </c>
      <c r="L85" s="67">
        <v>0</v>
      </c>
      <c r="M85" s="67">
        <v>3.85</v>
      </c>
      <c r="N85" s="67">
        <v>7.69</v>
      </c>
      <c r="O85" s="67">
        <v>7.69</v>
      </c>
    </row>
    <row r="86" spans="1:15" ht="26.1" customHeight="1">
      <c r="A86" s="67" t="s">
        <v>459</v>
      </c>
      <c r="B86" s="71" t="s">
        <v>438</v>
      </c>
      <c r="C86" s="71" t="s">
        <v>482</v>
      </c>
      <c r="D86" s="67">
        <v>10</v>
      </c>
      <c r="E86" s="67">
        <v>0.99</v>
      </c>
      <c r="F86" s="67">
        <v>22.899999999999984</v>
      </c>
      <c r="G86" s="67">
        <v>42</v>
      </c>
      <c r="H86" s="67">
        <v>0.55000000000000004</v>
      </c>
      <c r="I86" s="67">
        <v>7.1400000000000006</v>
      </c>
      <c r="J86" s="67">
        <v>45.24</v>
      </c>
      <c r="K86" s="67">
        <v>38.1</v>
      </c>
      <c r="L86" s="67">
        <v>4.76</v>
      </c>
      <c r="M86" s="67">
        <v>0</v>
      </c>
      <c r="N86" s="67">
        <v>4.76</v>
      </c>
      <c r="O86" s="67">
        <v>4.76</v>
      </c>
    </row>
    <row r="87" spans="1:15" ht="26.1" customHeight="1">
      <c r="A87" s="67" t="s">
        <v>459</v>
      </c>
      <c r="B87" s="71" t="s">
        <v>407</v>
      </c>
      <c r="C87" s="71" t="s">
        <v>533</v>
      </c>
      <c r="D87" s="26">
        <v>11</v>
      </c>
      <c r="E87" s="26">
        <v>0.89</v>
      </c>
      <c r="F87" s="26">
        <v>14.199999999999996</v>
      </c>
      <c r="G87" s="26">
        <v>29</v>
      </c>
      <c r="H87" s="26">
        <v>0.49</v>
      </c>
      <c r="I87" s="67">
        <v>6.9</v>
      </c>
      <c r="J87" s="67">
        <v>41.38</v>
      </c>
      <c r="K87" s="67">
        <v>31.03</v>
      </c>
      <c r="L87" s="67">
        <v>6.9</v>
      </c>
      <c r="M87" s="67">
        <v>6.9</v>
      </c>
      <c r="N87" s="67">
        <v>6.9</v>
      </c>
      <c r="O87" s="26">
        <v>6.9</v>
      </c>
    </row>
    <row r="88" spans="1:15" ht="26.1" customHeight="1">
      <c r="A88" s="67" t="s">
        <v>459</v>
      </c>
      <c r="B88" s="71" t="s">
        <v>433</v>
      </c>
      <c r="C88" s="71" t="s">
        <v>492</v>
      </c>
      <c r="D88" s="26">
        <v>12</v>
      </c>
      <c r="E88" s="26">
        <v>0.83000000000000007</v>
      </c>
      <c r="F88" s="26">
        <v>14.299999999999995</v>
      </c>
      <c r="G88" s="26">
        <v>31</v>
      </c>
      <c r="H88" s="26">
        <v>0.46</v>
      </c>
      <c r="I88" s="67">
        <v>0</v>
      </c>
      <c r="J88" s="67">
        <v>45.160000000000004</v>
      </c>
      <c r="K88" s="67">
        <v>32.26</v>
      </c>
      <c r="L88" s="67">
        <v>16.13</v>
      </c>
      <c r="M88" s="67">
        <v>3.23</v>
      </c>
      <c r="N88" s="67">
        <v>3.23</v>
      </c>
      <c r="O88" s="26">
        <v>3.23</v>
      </c>
    </row>
    <row r="89" spans="1:15" ht="26.1" customHeight="1">
      <c r="A89" s="67" t="s">
        <v>459</v>
      </c>
      <c r="B89" s="71" t="s">
        <v>364</v>
      </c>
      <c r="C89" s="71" t="s">
        <v>482</v>
      </c>
      <c r="D89" s="26">
        <v>13</v>
      </c>
      <c r="E89" s="26">
        <v>0.79</v>
      </c>
      <c r="F89" s="26">
        <v>14.4</v>
      </c>
      <c r="G89" s="26">
        <v>33</v>
      </c>
      <c r="H89" s="26">
        <v>0.44</v>
      </c>
      <c r="I89" s="67">
        <v>0</v>
      </c>
      <c r="J89" s="67">
        <v>36.36</v>
      </c>
      <c r="K89" s="67">
        <v>45.45</v>
      </c>
      <c r="L89" s="67">
        <v>0</v>
      </c>
      <c r="M89" s="67">
        <v>3.0300000000000002</v>
      </c>
      <c r="N89" s="67">
        <v>15.15</v>
      </c>
      <c r="O89" s="26">
        <v>15.15</v>
      </c>
    </row>
    <row r="90" spans="1:15" ht="26.1" customHeight="1">
      <c r="A90" s="67" t="s">
        <v>459</v>
      </c>
      <c r="B90" s="71" t="s">
        <v>402</v>
      </c>
      <c r="C90" s="71" t="s">
        <v>517</v>
      </c>
      <c r="D90" s="26">
        <v>14</v>
      </c>
      <c r="E90" s="26">
        <v>0.71</v>
      </c>
      <c r="F90" s="26">
        <v>12.2</v>
      </c>
      <c r="G90" s="26">
        <v>31</v>
      </c>
      <c r="H90" s="26">
        <v>0.39</v>
      </c>
      <c r="I90" s="67">
        <v>0</v>
      </c>
      <c r="J90" s="67">
        <v>32.26</v>
      </c>
      <c r="K90" s="67">
        <v>38.71</v>
      </c>
      <c r="L90" s="67">
        <v>12.9</v>
      </c>
      <c r="M90" s="67">
        <v>9.68</v>
      </c>
      <c r="N90" s="67">
        <v>6.45</v>
      </c>
      <c r="O90" s="26">
        <v>6.45</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75" orientation="landscape" r:id="rId1"/>
</worksheet>
</file>

<file path=xl/worksheets/sheet62.xml><?xml version="1.0" encoding="utf-8"?>
<worksheet xmlns="http://schemas.openxmlformats.org/spreadsheetml/2006/main" xmlns:r="http://schemas.openxmlformats.org/officeDocument/2006/relationships">
  <dimension ref="A1:O32"/>
  <sheetViews>
    <sheetView topLeftCell="A22" zoomScale="130" zoomScaleNormal="130" zoomScalePageLayoutView="130" workbookViewId="0">
      <selection activeCell="P1" sqref="P1"/>
    </sheetView>
  </sheetViews>
  <sheetFormatPr defaultColWidth="8.85546875" defaultRowHeight="12.75"/>
  <cols>
    <col min="1" max="1" width="8.42578125" customWidth="1"/>
    <col min="2" max="2" width="14.42578125" customWidth="1"/>
    <col min="3" max="3" width="33.42578125" customWidth="1"/>
    <col min="4" max="15" width="8.85546875" style="70"/>
  </cols>
  <sheetData>
    <row r="1" spans="1:15" ht="117" customHeight="1">
      <c r="A1" s="160" t="s">
        <v>674</v>
      </c>
      <c r="B1" s="160"/>
      <c r="C1" s="160"/>
      <c r="D1" s="160"/>
      <c r="E1" s="160"/>
      <c r="F1" s="160"/>
      <c r="G1" s="160"/>
      <c r="H1" s="160"/>
      <c r="I1" s="160"/>
      <c r="J1" s="160"/>
      <c r="K1" s="160"/>
      <c r="L1" s="160"/>
      <c r="M1" s="160"/>
      <c r="N1" s="160"/>
      <c r="O1" s="160"/>
    </row>
    <row r="2" spans="1:15" ht="111" customHeight="1">
      <c r="A2" s="69" t="s">
        <v>451</v>
      </c>
      <c r="B2" s="69" t="s">
        <v>352</v>
      </c>
      <c r="C2" s="69" t="s">
        <v>585</v>
      </c>
      <c r="D2" s="69" t="s">
        <v>358</v>
      </c>
      <c r="E2" s="69" t="s">
        <v>354</v>
      </c>
      <c r="F2" s="69" t="s">
        <v>353</v>
      </c>
      <c r="G2" s="69" t="s">
        <v>112</v>
      </c>
      <c r="H2" s="69" t="s">
        <v>113</v>
      </c>
      <c r="I2" s="69" t="s">
        <v>102</v>
      </c>
      <c r="J2" s="69" t="s">
        <v>103</v>
      </c>
      <c r="K2" s="69" t="s">
        <v>104</v>
      </c>
      <c r="L2" s="69" t="s">
        <v>105</v>
      </c>
      <c r="M2" s="69" t="s">
        <v>106</v>
      </c>
      <c r="N2" s="69" t="s">
        <v>108</v>
      </c>
      <c r="O2" s="69" t="s">
        <v>114</v>
      </c>
    </row>
    <row r="3" spans="1:15" ht="26.1" customHeight="1">
      <c r="A3" s="67" t="s">
        <v>452</v>
      </c>
      <c r="B3" s="71" t="s">
        <v>408</v>
      </c>
      <c r="C3" s="71" t="s">
        <v>529</v>
      </c>
      <c r="D3" s="26">
        <v>1</v>
      </c>
      <c r="E3" s="26">
        <v>1.0900000000000001</v>
      </c>
      <c r="F3" s="26">
        <v>25.299999999999997</v>
      </c>
      <c r="G3" s="26">
        <v>47</v>
      </c>
      <c r="H3" s="26">
        <v>0.54</v>
      </c>
      <c r="I3" s="67">
        <v>14.89</v>
      </c>
      <c r="J3" s="67">
        <v>34.04</v>
      </c>
      <c r="K3" s="67">
        <v>34.04</v>
      </c>
      <c r="L3" s="67">
        <v>14.89</v>
      </c>
      <c r="M3" s="67">
        <v>0</v>
      </c>
      <c r="N3" s="26">
        <v>2.13</v>
      </c>
      <c r="O3" s="26">
        <v>2.13</v>
      </c>
    </row>
    <row r="4" spans="1:15" ht="26.1" customHeight="1">
      <c r="A4" s="67" t="s">
        <v>452</v>
      </c>
      <c r="B4" s="71" t="s">
        <v>369</v>
      </c>
      <c r="C4" s="71" t="s">
        <v>474</v>
      </c>
      <c r="D4" s="26">
        <v>2</v>
      </c>
      <c r="E4" s="26">
        <v>1.07</v>
      </c>
      <c r="F4" s="26">
        <v>17.899999999999995</v>
      </c>
      <c r="G4" s="26">
        <v>34</v>
      </c>
      <c r="H4" s="26">
        <v>0.53</v>
      </c>
      <c r="I4" s="67">
        <v>14.71</v>
      </c>
      <c r="J4" s="67">
        <v>35.29</v>
      </c>
      <c r="K4" s="67">
        <v>29.41</v>
      </c>
      <c r="L4" s="67">
        <v>14.71</v>
      </c>
      <c r="M4" s="67">
        <v>5.88</v>
      </c>
      <c r="N4" s="26">
        <v>0</v>
      </c>
      <c r="O4" s="26">
        <v>0</v>
      </c>
    </row>
    <row r="5" spans="1:15" ht="26.1" customHeight="1">
      <c r="A5" s="67" t="s">
        <v>452</v>
      </c>
      <c r="B5" s="71" t="s">
        <v>426</v>
      </c>
      <c r="C5" s="71" t="s">
        <v>505</v>
      </c>
      <c r="D5" s="26">
        <v>3</v>
      </c>
      <c r="E5" s="26">
        <v>0.81</v>
      </c>
      <c r="F5" s="26">
        <v>16</v>
      </c>
      <c r="G5" s="26">
        <v>40</v>
      </c>
      <c r="H5" s="26">
        <v>0.4</v>
      </c>
      <c r="I5" s="67">
        <v>7.5</v>
      </c>
      <c r="J5" s="67">
        <v>20</v>
      </c>
      <c r="K5" s="67">
        <v>42.5</v>
      </c>
      <c r="L5" s="67">
        <v>15</v>
      </c>
      <c r="M5" s="67">
        <v>5</v>
      </c>
      <c r="N5" s="26">
        <v>10</v>
      </c>
      <c r="O5" s="26">
        <v>10</v>
      </c>
    </row>
    <row r="6" spans="1:15" ht="26.1" customHeight="1">
      <c r="A6" s="67" t="s">
        <v>452</v>
      </c>
      <c r="B6" s="71" t="s">
        <v>433</v>
      </c>
      <c r="C6" s="71" t="s">
        <v>492</v>
      </c>
      <c r="D6" s="26">
        <v>4</v>
      </c>
      <c r="E6" s="26">
        <v>0.57999999999999996</v>
      </c>
      <c r="F6" s="26">
        <v>9.8000000000000007</v>
      </c>
      <c r="G6" s="26">
        <v>34</v>
      </c>
      <c r="H6" s="26">
        <v>0.28999999999999998</v>
      </c>
      <c r="I6" s="67">
        <v>8.82</v>
      </c>
      <c r="J6" s="67">
        <v>17.650000000000002</v>
      </c>
      <c r="K6" s="67">
        <v>14.71</v>
      </c>
      <c r="L6" s="67">
        <v>17.650000000000002</v>
      </c>
      <c r="M6" s="67">
        <v>8.82</v>
      </c>
      <c r="N6" s="26">
        <v>32.35</v>
      </c>
      <c r="O6" s="26">
        <v>20.59</v>
      </c>
    </row>
    <row r="7" spans="1:15" ht="26.1" customHeight="1">
      <c r="A7" s="67" t="s">
        <v>453</v>
      </c>
      <c r="B7" s="71" t="s">
        <v>379</v>
      </c>
      <c r="C7" s="71" t="s">
        <v>482</v>
      </c>
      <c r="D7" s="67">
        <v>1</v>
      </c>
      <c r="E7" s="67">
        <v>1.33</v>
      </c>
      <c r="F7" s="67">
        <v>18.79999999999999</v>
      </c>
      <c r="G7" s="67">
        <v>30</v>
      </c>
      <c r="H7" s="67">
        <v>0.63</v>
      </c>
      <c r="I7" s="67">
        <v>10</v>
      </c>
      <c r="J7" s="67">
        <v>60</v>
      </c>
      <c r="K7" s="67">
        <v>26.67</v>
      </c>
      <c r="L7" s="67">
        <v>0</v>
      </c>
      <c r="M7" s="67">
        <v>0</v>
      </c>
      <c r="N7" s="67">
        <v>3.33</v>
      </c>
      <c r="O7" s="67">
        <v>0</v>
      </c>
    </row>
    <row r="8" spans="1:15" ht="26.1" customHeight="1">
      <c r="A8" s="67" t="s">
        <v>453</v>
      </c>
      <c r="B8" s="71" t="s">
        <v>401</v>
      </c>
      <c r="C8" s="71" t="s">
        <v>482</v>
      </c>
      <c r="D8" s="67">
        <v>2</v>
      </c>
      <c r="E8" s="67">
        <v>1.2</v>
      </c>
      <c r="F8" s="67">
        <v>21.499999999999989</v>
      </c>
      <c r="G8" s="67">
        <v>38</v>
      </c>
      <c r="H8" s="67">
        <v>0.57000000000000006</v>
      </c>
      <c r="I8" s="67">
        <v>10.53</v>
      </c>
      <c r="J8" s="67">
        <v>39.47</v>
      </c>
      <c r="K8" s="67">
        <v>44.74</v>
      </c>
      <c r="L8" s="67">
        <v>5.26</v>
      </c>
      <c r="M8" s="67">
        <v>0</v>
      </c>
      <c r="N8" s="67">
        <v>0</v>
      </c>
      <c r="O8" s="67">
        <v>0</v>
      </c>
    </row>
    <row r="9" spans="1:15" ht="26.1" customHeight="1">
      <c r="A9" s="67" t="s">
        <v>453</v>
      </c>
      <c r="B9" s="71" t="s">
        <v>369</v>
      </c>
      <c r="C9" s="71" t="s">
        <v>474</v>
      </c>
      <c r="D9" s="26">
        <v>3</v>
      </c>
      <c r="E9" s="26">
        <v>1.18</v>
      </c>
      <c r="F9" s="26">
        <v>20.599999999999994</v>
      </c>
      <c r="G9" s="26">
        <v>37</v>
      </c>
      <c r="H9" s="26">
        <v>0.56000000000000005</v>
      </c>
      <c r="I9" s="67">
        <v>10.81</v>
      </c>
      <c r="J9" s="67">
        <v>40.54</v>
      </c>
      <c r="K9" s="67">
        <v>40.54</v>
      </c>
      <c r="L9" s="67">
        <v>2.7</v>
      </c>
      <c r="M9" s="67">
        <v>0</v>
      </c>
      <c r="N9" s="26">
        <v>5.41</v>
      </c>
      <c r="O9" s="26">
        <v>2.7</v>
      </c>
    </row>
    <row r="10" spans="1:15" ht="26.1" customHeight="1">
      <c r="A10" s="67" t="s">
        <v>453</v>
      </c>
      <c r="B10" s="71" t="s">
        <v>392</v>
      </c>
      <c r="C10" s="71" t="s">
        <v>557</v>
      </c>
      <c r="D10" s="26">
        <v>4</v>
      </c>
      <c r="E10" s="26">
        <v>1.1100000000000001</v>
      </c>
      <c r="F10" s="26">
        <v>17.299999999999994</v>
      </c>
      <c r="G10" s="26">
        <v>33</v>
      </c>
      <c r="H10" s="26">
        <v>0.52</v>
      </c>
      <c r="I10" s="67">
        <v>9.09</v>
      </c>
      <c r="J10" s="67">
        <v>39.39</v>
      </c>
      <c r="K10" s="67">
        <v>36.36</v>
      </c>
      <c r="L10" s="67">
        <v>12.120000000000001</v>
      </c>
      <c r="M10" s="67">
        <v>0</v>
      </c>
      <c r="N10" s="26">
        <v>3.0300000000000002</v>
      </c>
      <c r="O10" s="26">
        <v>0</v>
      </c>
    </row>
    <row r="11" spans="1:15" ht="26.1" customHeight="1">
      <c r="A11" s="67" t="s">
        <v>453</v>
      </c>
      <c r="B11" s="71" t="s">
        <v>426</v>
      </c>
      <c r="C11" s="71" t="s">
        <v>505</v>
      </c>
      <c r="D11" s="26">
        <v>5</v>
      </c>
      <c r="E11" s="26">
        <v>0.94000000000000006</v>
      </c>
      <c r="F11" s="26">
        <v>15</v>
      </c>
      <c r="G11" s="26">
        <v>34</v>
      </c>
      <c r="H11" s="26">
        <v>0.44</v>
      </c>
      <c r="I11" s="67">
        <v>5.88</v>
      </c>
      <c r="J11" s="67">
        <v>32.35</v>
      </c>
      <c r="K11" s="67">
        <v>32.35</v>
      </c>
      <c r="L11" s="67">
        <v>26.47</v>
      </c>
      <c r="M11" s="67">
        <v>2.94</v>
      </c>
      <c r="N11" s="26">
        <v>0</v>
      </c>
      <c r="O11" s="26">
        <v>0</v>
      </c>
    </row>
    <row r="12" spans="1:15" ht="26.1" customHeight="1">
      <c r="A12" s="67" t="s">
        <v>453</v>
      </c>
      <c r="B12" s="71" t="s">
        <v>438</v>
      </c>
      <c r="C12" s="71" t="s">
        <v>482</v>
      </c>
      <c r="D12" s="26">
        <v>6</v>
      </c>
      <c r="E12" s="26">
        <v>0.84</v>
      </c>
      <c r="F12" s="26">
        <v>11.900000000000002</v>
      </c>
      <c r="G12" s="26">
        <v>30</v>
      </c>
      <c r="H12" s="26">
        <v>0.4</v>
      </c>
      <c r="I12" s="67">
        <v>3.33</v>
      </c>
      <c r="J12" s="67">
        <v>23.330000000000002</v>
      </c>
      <c r="K12" s="67">
        <v>46.67</v>
      </c>
      <c r="L12" s="67">
        <v>13.33</v>
      </c>
      <c r="M12" s="67">
        <v>3.33</v>
      </c>
      <c r="N12" s="26">
        <v>10</v>
      </c>
      <c r="O12" s="26">
        <v>10</v>
      </c>
    </row>
    <row r="13" spans="1:15" ht="26.1" customHeight="1">
      <c r="A13" s="67" t="s">
        <v>453</v>
      </c>
      <c r="B13" s="71" t="s">
        <v>364</v>
      </c>
      <c r="C13" s="71" t="s">
        <v>482</v>
      </c>
      <c r="D13" s="67">
        <v>7</v>
      </c>
      <c r="E13" s="67">
        <v>0.76</v>
      </c>
      <c r="F13" s="67">
        <v>10</v>
      </c>
      <c r="G13" s="67">
        <v>28</v>
      </c>
      <c r="H13" s="67">
        <v>0.36</v>
      </c>
      <c r="I13" s="67">
        <v>3.5700000000000003</v>
      </c>
      <c r="J13" s="67">
        <v>25</v>
      </c>
      <c r="K13" s="67">
        <v>28.57</v>
      </c>
      <c r="L13" s="67">
        <v>32.14</v>
      </c>
      <c r="M13" s="67">
        <v>7.1400000000000006</v>
      </c>
      <c r="N13" s="67">
        <v>3.5700000000000003</v>
      </c>
      <c r="O13" s="67">
        <v>3.5700000000000003</v>
      </c>
    </row>
    <row r="14" spans="1:15" ht="26.1" customHeight="1">
      <c r="A14" s="67" t="s">
        <v>454</v>
      </c>
      <c r="B14" s="71" t="s">
        <v>401</v>
      </c>
      <c r="C14" s="71" t="s">
        <v>482</v>
      </c>
      <c r="D14" s="67">
        <v>1</v>
      </c>
      <c r="E14" s="67">
        <v>1.1000000000000001</v>
      </c>
      <c r="F14" s="67">
        <v>17.400000000000002</v>
      </c>
      <c r="G14" s="67">
        <v>34</v>
      </c>
      <c r="H14" s="67">
        <v>0.51</v>
      </c>
      <c r="I14" s="67">
        <v>5.88</v>
      </c>
      <c r="J14" s="67">
        <v>38.24</v>
      </c>
      <c r="K14" s="67">
        <v>44.12</v>
      </c>
      <c r="L14" s="67">
        <v>8.82</v>
      </c>
      <c r="M14" s="67">
        <v>0</v>
      </c>
      <c r="N14" s="67">
        <v>2.94</v>
      </c>
      <c r="O14" s="67">
        <v>2.94</v>
      </c>
    </row>
    <row r="15" spans="1:15" ht="26.1" customHeight="1">
      <c r="A15" s="67" t="s">
        <v>454</v>
      </c>
      <c r="B15" s="71" t="s">
        <v>438</v>
      </c>
      <c r="C15" s="71" t="s">
        <v>482</v>
      </c>
      <c r="D15" s="26">
        <v>2</v>
      </c>
      <c r="E15" s="26">
        <v>1.05</v>
      </c>
      <c r="F15" s="26">
        <v>13.699999999999998</v>
      </c>
      <c r="G15" s="26">
        <v>28</v>
      </c>
      <c r="H15" s="26">
        <v>0.49</v>
      </c>
      <c r="I15" s="67">
        <v>0</v>
      </c>
      <c r="J15" s="67">
        <v>42.86</v>
      </c>
      <c r="K15" s="67">
        <v>46.43</v>
      </c>
      <c r="L15" s="67">
        <v>3.5700000000000003</v>
      </c>
      <c r="M15" s="67">
        <v>0</v>
      </c>
      <c r="N15" s="26">
        <v>7.1400000000000006</v>
      </c>
      <c r="O15" s="26">
        <v>7.1400000000000006</v>
      </c>
    </row>
    <row r="16" spans="1:15" ht="26.1" customHeight="1">
      <c r="A16" s="67" t="s">
        <v>454</v>
      </c>
      <c r="B16" s="71" t="s">
        <v>408</v>
      </c>
      <c r="C16" s="71" t="s">
        <v>529</v>
      </c>
      <c r="D16" s="26">
        <v>3</v>
      </c>
      <c r="E16" s="26">
        <v>0.95000000000000007</v>
      </c>
      <c r="F16" s="26">
        <v>16.699999999999996</v>
      </c>
      <c r="G16" s="26">
        <v>38</v>
      </c>
      <c r="H16" s="26">
        <v>0.44</v>
      </c>
      <c r="I16" s="67">
        <v>0</v>
      </c>
      <c r="J16" s="67">
        <v>36.840000000000003</v>
      </c>
      <c r="K16" s="67">
        <v>42.11</v>
      </c>
      <c r="L16" s="67">
        <v>13.16</v>
      </c>
      <c r="M16" s="67">
        <v>2.63</v>
      </c>
      <c r="N16" s="26">
        <v>5.26</v>
      </c>
      <c r="O16" s="26">
        <v>5.26</v>
      </c>
    </row>
    <row r="17" spans="1:15" ht="26.1" customHeight="1">
      <c r="A17" s="67" t="s">
        <v>454</v>
      </c>
      <c r="B17" s="71" t="s">
        <v>426</v>
      </c>
      <c r="C17" s="71" t="s">
        <v>504</v>
      </c>
      <c r="D17" s="26">
        <v>4</v>
      </c>
      <c r="E17" s="26">
        <v>0.82000000000000006</v>
      </c>
      <c r="F17" s="26">
        <v>13.299999999999997</v>
      </c>
      <c r="G17" s="26">
        <v>35</v>
      </c>
      <c r="H17" s="26">
        <v>0.38</v>
      </c>
      <c r="I17" s="67">
        <v>0</v>
      </c>
      <c r="J17" s="67">
        <v>25.71</v>
      </c>
      <c r="K17" s="67">
        <v>45.71</v>
      </c>
      <c r="L17" s="67">
        <v>17.14</v>
      </c>
      <c r="M17" s="67">
        <v>0</v>
      </c>
      <c r="N17" s="26">
        <v>11.43</v>
      </c>
      <c r="O17" s="26">
        <v>11.43</v>
      </c>
    </row>
    <row r="18" spans="1:15" ht="26.1" customHeight="1">
      <c r="A18" s="67" t="s">
        <v>455</v>
      </c>
      <c r="B18" s="71" t="s">
        <v>438</v>
      </c>
      <c r="C18" s="71" t="s">
        <v>482</v>
      </c>
      <c r="D18" s="26">
        <v>1</v>
      </c>
      <c r="E18" s="26">
        <v>1.35</v>
      </c>
      <c r="F18" s="26">
        <v>18.799999999999994</v>
      </c>
      <c r="G18" s="26">
        <v>31</v>
      </c>
      <c r="H18" s="26">
        <v>0.61</v>
      </c>
      <c r="I18" s="67">
        <v>6.45</v>
      </c>
      <c r="J18" s="67">
        <v>64.52</v>
      </c>
      <c r="K18" s="67">
        <v>22.580000000000002</v>
      </c>
      <c r="L18" s="67">
        <v>0</v>
      </c>
      <c r="M18" s="67">
        <v>0</v>
      </c>
      <c r="N18" s="26">
        <v>6.45</v>
      </c>
      <c r="O18" s="26">
        <v>6.45</v>
      </c>
    </row>
    <row r="19" spans="1:15" ht="26.1" customHeight="1">
      <c r="A19" s="67" t="s">
        <v>455</v>
      </c>
      <c r="B19" s="71" t="s">
        <v>426</v>
      </c>
      <c r="C19" s="71" t="s">
        <v>504</v>
      </c>
      <c r="D19" s="26">
        <v>2</v>
      </c>
      <c r="E19" s="26">
        <v>1.26</v>
      </c>
      <c r="F19" s="26">
        <v>15.799999999999995</v>
      </c>
      <c r="G19" s="26">
        <v>28</v>
      </c>
      <c r="H19" s="26">
        <v>0.56000000000000005</v>
      </c>
      <c r="I19" s="67">
        <v>21.43</v>
      </c>
      <c r="J19" s="67">
        <v>39.29</v>
      </c>
      <c r="K19" s="67">
        <v>17.86</v>
      </c>
      <c r="L19" s="67">
        <v>3.5700000000000003</v>
      </c>
      <c r="M19" s="67">
        <v>0</v>
      </c>
      <c r="N19" s="26">
        <v>17.86</v>
      </c>
      <c r="O19" s="26">
        <v>14.290000000000001</v>
      </c>
    </row>
    <row r="20" spans="1:15" ht="26.1" customHeight="1">
      <c r="A20" s="67" t="s">
        <v>455</v>
      </c>
      <c r="B20" s="71" t="s">
        <v>407</v>
      </c>
      <c r="C20" s="71" t="s">
        <v>602</v>
      </c>
      <c r="D20" s="67">
        <v>3</v>
      </c>
      <c r="E20" s="67">
        <v>1.17</v>
      </c>
      <c r="F20" s="67">
        <v>14.7</v>
      </c>
      <c r="G20" s="67">
        <v>28</v>
      </c>
      <c r="H20" s="67">
        <v>0.53</v>
      </c>
      <c r="I20" s="67">
        <v>0</v>
      </c>
      <c r="J20" s="67">
        <v>53.57</v>
      </c>
      <c r="K20" s="67">
        <v>35.71</v>
      </c>
      <c r="L20" s="67">
        <v>7.1400000000000006</v>
      </c>
      <c r="M20" s="67">
        <v>0</v>
      </c>
      <c r="N20" s="67">
        <v>3.5700000000000003</v>
      </c>
      <c r="O20" s="67">
        <v>3.5700000000000003</v>
      </c>
    </row>
    <row r="21" spans="1:15" ht="26.1" customHeight="1">
      <c r="A21" s="67" t="s">
        <v>455</v>
      </c>
      <c r="B21" s="71" t="s">
        <v>369</v>
      </c>
      <c r="C21" s="71" t="s">
        <v>474</v>
      </c>
      <c r="D21" s="67">
        <v>4</v>
      </c>
      <c r="E21" s="67">
        <v>0.98</v>
      </c>
      <c r="F21" s="67">
        <v>17.199999999999996</v>
      </c>
      <c r="G21" s="67">
        <v>39</v>
      </c>
      <c r="H21" s="67">
        <v>0.44</v>
      </c>
      <c r="I21" s="67">
        <v>0</v>
      </c>
      <c r="J21" s="67">
        <v>43.59</v>
      </c>
      <c r="K21" s="67">
        <v>30.77</v>
      </c>
      <c r="L21" s="67">
        <v>12.82</v>
      </c>
      <c r="M21" s="67">
        <v>0</v>
      </c>
      <c r="N21" s="67">
        <v>12.82</v>
      </c>
      <c r="O21" s="67">
        <v>10.26</v>
      </c>
    </row>
    <row r="22" spans="1:15" ht="26.1" customHeight="1">
      <c r="A22" s="67" t="s">
        <v>455</v>
      </c>
      <c r="B22" s="71" t="s">
        <v>408</v>
      </c>
      <c r="C22" s="71" t="s">
        <v>529</v>
      </c>
      <c r="D22" s="26">
        <v>5</v>
      </c>
      <c r="E22" s="26">
        <v>0.89</v>
      </c>
      <c r="F22" s="26">
        <v>11.9</v>
      </c>
      <c r="G22" s="26">
        <v>30</v>
      </c>
      <c r="H22" s="26">
        <v>0.4</v>
      </c>
      <c r="I22" s="67">
        <v>3.33</v>
      </c>
      <c r="J22" s="67">
        <v>26.67</v>
      </c>
      <c r="K22" s="67">
        <v>40</v>
      </c>
      <c r="L22" s="67">
        <v>16.670000000000002</v>
      </c>
      <c r="M22" s="67">
        <v>0</v>
      </c>
      <c r="N22" s="26">
        <v>13.33</v>
      </c>
      <c r="O22" s="26">
        <v>13.33</v>
      </c>
    </row>
    <row r="23" spans="1:15" ht="26.1" customHeight="1">
      <c r="A23" s="67" t="s">
        <v>455</v>
      </c>
      <c r="B23" s="71" t="s">
        <v>401</v>
      </c>
      <c r="C23" s="71" t="s">
        <v>482</v>
      </c>
      <c r="D23" s="26">
        <v>6</v>
      </c>
      <c r="E23" s="26">
        <v>0.82000000000000006</v>
      </c>
      <c r="F23" s="26">
        <v>11.8</v>
      </c>
      <c r="G23" s="26">
        <v>32</v>
      </c>
      <c r="H23" s="26">
        <v>0.37</v>
      </c>
      <c r="I23" s="67">
        <v>0</v>
      </c>
      <c r="J23" s="67">
        <v>18.75</v>
      </c>
      <c r="K23" s="67">
        <v>53.13</v>
      </c>
      <c r="L23" s="67">
        <v>25</v>
      </c>
      <c r="M23" s="67">
        <v>3.13</v>
      </c>
      <c r="N23" s="26">
        <v>0</v>
      </c>
      <c r="O23" s="26">
        <v>0</v>
      </c>
    </row>
    <row r="24" spans="1:15" ht="26.1" customHeight="1">
      <c r="A24" s="67" t="s">
        <v>456</v>
      </c>
      <c r="B24" s="71" t="s">
        <v>369</v>
      </c>
      <c r="C24" s="71" t="s">
        <v>474</v>
      </c>
      <c r="D24" s="26">
        <v>1</v>
      </c>
      <c r="E24" s="26">
        <v>1.1400000000000001</v>
      </c>
      <c r="F24" s="26">
        <v>24.599999999999987</v>
      </c>
      <c r="G24" s="26">
        <v>39</v>
      </c>
      <c r="H24" s="26">
        <v>0.63</v>
      </c>
      <c r="I24" s="67">
        <v>12.82</v>
      </c>
      <c r="J24" s="67">
        <v>56.410000000000004</v>
      </c>
      <c r="K24" s="67">
        <v>25.64</v>
      </c>
      <c r="L24" s="67">
        <v>5.13</v>
      </c>
      <c r="M24" s="67">
        <v>0</v>
      </c>
      <c r="N24" s="26">
        <v>0</v>
      </c>
      <c r="O24" s="26">
        <v>0</v>
      </c>
    </row>
    <row r="25" spans="1:15" ht="26.1" customHeight="1">
      <c r="A25" s="67" t="s">
        <v>456</v>
      </c>
      <c r="B25" s="71" t="s">
        <v>438</v>
      </c>
      <c r="C25" s="71" t="s">
        <v>482</v>
      </c>
      <c r="D25" s="26">
        <v>2</v>
      </c>
      <c r="E25" s="26">
        <v>1.1000000000000001</v>
      </c>
      <c r="F25" s="26">
        <v>32.599999999999966</v>
      </c>
      <c r="G25" s="26">
        <v>54</v>
      </c>
      <c r="H25" s="26">
        <v>0.6</v>
      </c>
      <c r="I25" s="67">
        <v>9.26</v>
      </c>
      <c r="J25" s="67">
        <v>55.56</v>
      </c>
      <c r="K25" s="67">
        <v>29.63</v>
      </c>
      <c r="L25" s="67">
        <v>3.7</v>
      </c>
      <c r="M25" s="67">
        <v>1.85</v>
      </c>
      <c r="N25" s="26">
        <v>0</v>
      </c>
      <c r="O25" s="26">
        <v>0</v>
      </c>
    </row>
    <row r="26" spans="1:15" ht="26.1" customHeight="1">
      <c r="A26" s="67" t="s">
        <v>457</v>
      </c>
      <c r="B26" s="71" t="s">
        <v>392</v>
      </c>
      <c r="C26" s="71" t="s">
        <v>556</v>
      </c>
      <c r="D26" s="67">
        <v>1</v>
      </c>
      <c r="E26" s="67">
        <v>1.1200000000000001</v>
      </c>
      <c r="F26" s="67">
        <v>11.600000000000001</v>
      </c>
      <c r="G26" s="67">
        <v>23</v>
      </c>
      <c r="H26" s="67">
        <v>0.5</v>
      </c>
      <c r="I26" s="67">
        <v>8.7000000000000011</v>
      </c>
      <c r="J26" s="67">
        <v>30.43</v>
      </c>
      <c r="K26" s="67">
        <v>47.83</v>
      </c>
      <c r="L26" s="67">
        <v>13.040000000000001</v>
      </c>
      <c r="M26" s="67">
        <v>0</v>
      </c>
      <c r="N26" s="67">
        <v>0</v>
      </c>
      <c r="O26" s="67">
        <v>0</v>
      </c>
    </row>
    <row r="27" spans="1:15" ht="26.1" customHeight="1">
      <c r="A27" s="67" t="s">
        <v>458</v>
      </c>
      <c r="B27" s="71" t="s">
        <v>392</v>
      </c>
      <c r="C27" s="71" t="s">
        <v>555</v>
      </c>
      <c r="D27" s="67">
        <v>1</v>
      </c>
      <c r="E27" s="67">
        <v>1.3</v>
      </c>
      <c r="F27" s="67">
        <v>21.099999999999991</v>
      </c>
      <c r="G27" s="67">
        <v>33</v>
      </c>
      <c r="H27" s="67">
        <v>0.64</v>
      </c>
      <c r="I27" s="67">
        <v>18.18</v>
      </c>
      <c r="J27" s="67">
        <v>51.52</v>
      </c>
      <c r="K27" s="67">
        <v>24.240000000000002</v>
      </c>
      <c r="L27" s="67">
        <v>0</v>
      </c>
      <c r="M27" s="67">
        <v>6.0600000000000005</v>
      </c>
      <c r="N27" s="67">
        <v>0</v>
      </c>
      <c r="O27" s="67">
        <v>0</v>
      </c>
    </row>
    <row r="28" spans="1:15" ht="26.1" customHeight="1">
      <c r="A28" s="67" t="s">
        <v>458</v>
      </c>
      <c r="B28" s="71" t="s">
        <v>401</v>
      </c>
      <c r="C28" s="71" t="s">
        <v>482</v>
      </c>
      <c r="D28" s="26">
        <v>2</v>
      </c>
      <c r="E28" s="26">
        <v>0.9</v>
      </c>
      <c r="F28" s="26">
        <v>13.7</v>
      </c>
      <c r="G28" s="26">
        <v>31</v>
      </c>
      <c r="H28" s="26">
        <v>0.44</v>
      </c>
      <c r="I28" s="67">
        <v>0</v>
      </c>
      <c r="J28" s="67">
        <v>32.26</v>
      </c>
      <c r="K28" s="67">
        <v>51.61</v>
      </c>
      <c r="L28" s="67">
        <v>9.68</v>
      </c>
      <c r="M28" s="67">
        <v>6.45</v>
      </c>
      <c r="N28" s="26">
        <v>0</v>
      </c>
      <c r="O28" s="26">
        <v>0</v>
      </c>
    </row>
    <row r="29" spans="1:15" ht="26.1" customHeight="1">
      <c r="A29" s="67" t="s">
        <v>458</v>
      </c>
      <c r="B29" s="71" t="s">
        <v>426</v>
      </c>
      <c r="C29" s="71" t="s">
        <v>504</v>
      </c>
      <c r="D29" s="26">
        <v>3</v>
      </c>
      <c r="E29" s="26">
        <v>0.77</v>
      </c>
      <c r="F29" s="26">
        <v>15.500000000000002</v>
      </c>
      <c r="G29" s="26">
        <v>41</v>
      </c>
      <c r="H29" s="26">
        <v>0.38</v>
      </c>
      <c r="I29" s="67">
        <v>0</v>
      </c>
      <c r="J29" s="67">
        <v>26.830000000000002</v>
      </c>
      <c r="K29" s="67">
        <v>43.9</v>
      </c>
      <c r="L29" s="67">
        <v>14.63</v>
      </c>
      <c r="M29" s="67">
        <v>7.32</v>
      </c>
      <c r="N29" s="26">
        <v>7.32</v>
      </c>
      <c r="O29" s="26">
        <v>7.32</v>
      </c>
    </row>
    <row r="30" spans="1:15" ht="26.1" customHeight="1">
      <c r="A30" s="67" t="s">
        <v>458</v>
      </c>
      <c r="B30" s="71" t="s">
        <v>433</v>
      </c>
      <c r="C30" s="71" t="s">
        <v>492</v>
      </c>
      <c r="D30" s="26">
        <v>3</v>
      </c>
      <c r="E30" s="26">
        <v>0.77</v>
      </c>
      <c r="F30" s="26">
        <v>11.400000000000002</v>
      </c>
      <c r="G30" s="26">
        <v>30</v>
      </c>
      <c r="H30" s="26">
        <v>0.38</v>
      </c>
      <c r="I30" s="67">
        <v>0</v>
      </c>
      <c r="J30" s="67">
        <v>26.67</v>
      </c>
      <c r="K30" s="67">
        <v>43.33</v>
      </c>
      <c r="L30" s="67">
        <v>20</v>
      </c>
      <c r="M30" s="67">
        <v>3.33</v>
      </c>
      <c r="N30" s="26">
        <v>6.67</v>
      </c>
      <c r="O30" s="26">
        <v>6.67</v>
      </c>
    </row>
    <row r="31" spans="1:15" ht="26.1" customHeight="1">
      <c r="A31" s="67" t="s">
        <v>459</v>
      </c>
      <c r="B31" s="71" t="s">
        <v>369</v>
      </c>
      <c r="C31" s="71" t="s">
        <v>474</v>
      </c>
      <c r="D31" s="26">
        <v>1</v>
      </c>
      <c r="E31" s="26">
        <v>1.1599999999999999</v>
      </c>
      <c r="F31" s="26">
        <v>31.999999999999993</v>
      </c>
      <c r="G31" s="26">
        <v>50</v>
      </c>
      <c r="H31" s="26">
        <v>0.64</v>
      </c>
      <c r="I31" s="67">
        <v>20</v>
      </c>
      <c r="J31" s="67">
        <v>52</v>
      </c>
      <c r="K31" s="67">
        <v>16</v>
      </c>
      <c r="L31" s="67">
        <v>12</v>
      </c>
      <c r="M31" s="67">
        <v>0</v>
      </c>
      <c r="N31" s="26">
        <v>0</v>
      </c>
      <c r="O31" s="26">
        <v>0</v>
      </c>
    </row>
    <row r="32" spans="1:15" ht="26.1" customHeight="1">
      <c r="A32" s="67" t="s">
        <v>459</v>
      </c>
      <c r="B32" s="71" t="s">
        <v>401</v>
      </c>
      <c r="C32" s="71" t="s">
        <v>482</v>
      </c>
      <c r="D32" s="26">
        <v>2</v>
      </c>
      <c r="E32" s="26">
        <v>1</v>
      </c>
      <c r="F32" s="26">
        <v>34.299999999999983</v>
      </c>
      <c r="G32" s="26">
        <v>62</v>
      </c>
      <c r="H32" s="26">
        <v>0.55000000000000004</v>
      </c>
      <c r="I32" s="67">
        <v>8.06</v>
      </c>
      <c r="J32" s="67">
        <v>43.550000000000004</v>
      </c>
      <c r="K32" s="67">
        <v>40.32</v>
      </c>
      <c r="L32" s="67">
        <v>6.45</v>
      </c>
      <c r="M32" s="67">
        <v>1.61</v>
      </c>
      <c r="N32" s="26">
        <v>0</v>
      </c>
      <c r="O32" s="26">
        <v>0</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63.xml><?xml version="1.0" encoding="utf-8"?>
<worksheet xmlns="http://schemas.openxmlformats.org/spreadsheetml/2006/main" xmlns:r="http://schemas.openxmlformats.org/officeDocument/2006/relationships">
  <dimension ref="A1:L8"/>
  <sheetViews>
    <sheetView topLeftCell="A10" zoomScale="150" zoomScaleNormal="150" zoomScalePageLayoutView="150" workbookViewId="0">
      <selection activeCell="L2" sqref="L2"/>
    </sheetView>
  </sheetViews>
  <sheetFormatPr defaultColWidth="8.85546875" defaultRowHeight="12.75"/>
  <cols>
    <col min="1" max="1" width="7.7109375" customWidth="1"/>
    <col min="2" max="2" width="24.42578125" customWidth="1"/>
    <col min="3" max="9" width="9.7109375" style="70" customWidth="1"/>
    <col min="10" max="10" width="8" style="70" customWidth="1"/>
  </cols>
  <sheetData>
    <row r="1" spans="1:12" ht="80.099999999999994" customHeight="1">
      <c r="A1" s="160" t="s">
        <v>629</v>
      </c>
      <c r="B1" s="160"/>
      <c r="C1" s="160"/>
      <c r="D1" s="160"/>
      <c r="E1" s="160"/>
      <c r="F1" s="160"/>
      <c r="G1" s="160"/>
      <c r="H1" s="160"/>
      <c r="I1" s="160"/>
      <c r="J1" s="160"/>
      <c r="K1" s="76"/>
      <c r="L1" s="76"/>
    </row>
    <row r="2" spans="1:12" ht="102.95" customHeight="1">
      <c r="A2" s="69" t="s">
        <v>352</v>
      </c>
      <c r="B2" s="69" t="s">
        <v>608</v>
      </c>
      <c r="C2" s="69" t="s">
        <v>353</v>
      </c>
      <c r="D2" s="69" t="s">
        <v>112</v>
      </c>
      <c r="E2" s="69" t="s">
        <v>113</v>
      </c>
      <c r="F2" s="69" t="s">
        <v>354</v>
      </c>
      <c r="G2" s="69" t="s">
        <v>355</v>
      </c>
      <c r="H2" s="69" t="s">
        <v>356</v>
      </c>
      <c r="I2" s="69" t="s">
        <v>360</v>
      </c>
      <c r="J2" s="69" t="s">
        <v>361</v>
      </c>
    </row>
    <row r="3" spans="1:12" ht="27.95" customHeight="1">
      <c r="A3" s="68" t="s">
        <v>460</v>
      </c>
      <c r="B3" s="71" t="s">
        <v>609</v>
      </c>
      <c r="C3" s="68">
        <v>5.6000000000000005</v>
      </c>
      <c r="D3" s="26">
        <v>11</v>
      </c>
      <c r="E3" s="26">
        <v>0.51</v>
      </c>
      <c r="F3" s="26">
        <v>1.3800000000000001</v>
      </c>
      <c r="G3" s="26">
        <v>2</v>
      </c>
      <c r="H3" s="26">
        <v>6</v>
      </c>
      <c r="I3" s="68">
        <v>45.45</v>
      </c>
      <c r="J3" s="68">
        <v>1.56</v>
      </c>
    </row>
    <row r="4" spans="1:12" ht="25.5">
      <c r="A4" s="68" t="s">
        <v>460</v>
      </c>
      <c r="B4" s="71" t="s">
        <v>615</v>
      </c>
      <c r="C4" s="68">
        <v>3.5999999999999996</v>
      </c>
      <c r="D4" s="26">
        <v>7</v>
      </c>
      <c r="E4" s="26">
        <v>0.51</v>
      </c>
      <c r="F4" s="26">
        <v>1.3900000000000001</v>
      </c>
      <c r="G4" s="26">
        <v>1</v>
      </c>
      <c r="H4" s="26">
        <v>6</v>
      </c>
      <c r="I4" s="68">
        <v>42.86</v>
      </c>
      <c r="J4" s="68">
        <v>1.47</v>
      </c>
    </row>
    <row r="5" spans="1:12" ht="25.5">
      <c r="A5" s="68" t="s">
        <v>460</v>
      </c>
      <c r="B5" s="71" t="s">
        <v>611</v>
      </c>
      <c r="C5" s="68">
        <v>11.6</v>
      </c>
      <c r="D5" s="26">
        <v>28</v>
      </c>
      <c r="E5" s="26">
        <v>0.41000000000000003</v>
      </c>
      <c r="F5" s="26">
        <v>1.1200000000000001</v>
      </c>
      <c r="G5" s="26">
        <v>4</v>
      </c>
      <c r="H5" s="26">
        <v>6</v>
      </c>
      <c r="I5" s="68">
        <v>35.71</v>
      </c>
      <c r="J5" s="68">
        <v>1.22</v>
      </c>
    </row>
    <row r="6" spans="1:12" ht="45.95" customHeight="1">
      <c r="A6" s="68" t="s">
        <v>460</v>
      </c>
      <c r="B6" s="71" t="s">
        <v>612</v>
      </c>
      <c r="C6" s="68">
        <v>11.620000000000003</v>
      </c>
      <c r="D6" s="26">
        <v>28</v>
      </c>
      <c r="E6" s="26">
        <v>0.42</v>
      </c>
      <c r="F6" s="26">
        <v>1.1200000000000001</v>
      </c>
      <c r="G6" s="26">
        <v>4</v>
      </c>
      <c r="H6" s="26">
        <v>6</v>
      </c>
      <c r="I6" s="68">
        <v>28.57</v>
      </c>
      <c r="J6" s="68">
        <v>0.98</v>
      </c>
    </row>
    <row r="7" spans="1:12" ht="30" customHeight="1">
      <c r="A7" s="68" t="s">
        <v>460</v>
      </c>
      <c r="B7" s="71" t="s">
        <v>613</v>
      </c>
      <c r="C7" s="68">
        <v>13</v>
      </c>
      <c r="D7" s="68">
        <v>31</v>
      </c>
      <c r="E7" s="68">
        <v>0.42</v>
      </c>
      <c r="F7" s="68">
        <v>1.1300000000000001</v>
      </c>
      <c r="G7" s="68">
        <v>3</v>
      </c>
      <c r="H7" s="68">
        <v>6</v>
      </c>
      <c r="I7" s="68">
        <v>32.26</v>
      </c>
      <c r="J7" s="68">
        <v>1.1000000000000001</v>
      </c>
    </row>
    <row r="8" spans="1:12" ht="33" customHeight="1">
      <c r="A8" s="68" t="s">
        <v>460</v>
      </c>
      <c r="B8" s="71" t="s">
        <v>614</v>
      </c>
      <c r="C8" s="68">
        <v>0.7</v>
      </c>
      <c r="D8" s="68">
        <v>19</v>
      </c>
      <c r="E8" s="68">
        <v>0.04</v>
      </c>
      <c r="F8" s="68">
        <v>0.1</v>
      </c>
      <c r="G8" s="68">
        <v>6</v>
      </c>
      <c r="H8" s="68">
        <v>6</v>
      </c>
      <c r="I8" s="68">
        <v>0</v>
      </c>
      <c r="J8" s="68">
        <v>0</v>
      </c>
    </row>
  </sheetData>
  <mergeCells count="1">
    <mergeCell ref="A1:J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64.xml><?xml version="1.0" encoding="utf-8"?>
<worksheet xmlns="http://schemas.openxmlformats.org/spreadsheetml/2006/main" xmlns:r="http://schemas.openxmlformats.org/officeDocument/2006/relationships">
  <dimension ref="A1:P15"/>
  <sheetViews>
    <sheetView topLeftCell="A7" zoomScale="130" zoomScaleNormal="130" zoomScalePageLayoutView="130" workbookViewId="0">
      <selection activeCell="E13" sqref="E13"/>
    </sheetView>
  </sheetViews>
  <sheetFormatPr defaultColWidth="8.85546875" defaultRowHeight="12.75"/>
  <cols>
    <col min="1" max="1" width="8.42578125" bestFit="1" customWidth="1"/>
    <col min="2" max="2" width="31.85546875" customWidth="1"/>
    <col min="3" max="3" width="8.28515625" style="70" customWidth="1"/>
    <col min="4" max="4" width="8.28515625" style="107" customWidth="1"/>
    <col min="5" max="16" width="8.28515625" style="70" customWidth="1"/>
  </cols>
  <sheetData>
    <row r="1" spans="1:16" ht="120.75" customHeight="1">
      <c r="A1" s="161" t="s">
        <v>675</v>
      </c>
      <c r="B1" s="161"/>
      <c r="C1" s="161"/>
      <c r="D1" s="161"/>
      <c r="E1" s="161"/>
      <c r="F1" s="161"/>
      <c r="G1" s="161"/>
      <c r="H1" s="161"/>
      <c r="I1" s="161"/>
      <c r="J1" s="161"/>
      <c r="K1" s="161"/>
      <c r="L1" s="161"/>
      <c r="M1" s="161"/>
      <c r="N1" s="161"/>
      <c r="O1" s="161"/>
      <c r="P1" s="161"/>
    </row>
    <row r="2" spans="1:16" ht="12.95" hidden="1" customHeight="1">
      <c r="A2" s="77"/>
      <c r="B2" s="77"/>
      <c r="C2" s="77"/>
      <c r="D2" s="106"/>
      <c r="E2" s="77"/>
      <c r="F2" s="77"/>
      <c r="G2" s="77"/>
      <c r="H2" s="77"/>
      <c r="I2" s="77"/>
      <c r="J2" s="77"/>
      <c r="K2" s="77"/>
      <c r="L2" s="77"/>
      <c r="M2" s="77"/>
      <c r="N2" s="77"/>
      <c r="O2" s="77"/>
      <c r="P2" s="77"/>
    </row>
    <row r="3" spans="1:16" ht="12.95" hidden="1" customHeight="1">
      <c r="A3" s="77"/>
      <c r="B3" s="77"/>
      <c r="C3" s="77"/>
      <c r="D3" s="106"/>
      <c r="E3" s="77"/>
      <c r="F3" s="77"/>
      <c r="G3" s="77"/>
      <c r="H3" s="77"/>
      <c r="I3" s="77"/>
      <c r="J3" s="77"/>
      <c r="K3" s="77"/>
      <c r="L3" s="77"/>
      <c r="M3" s="77"/>
      <c r="N3" s="77"/>
      <c r="O3" s="77"/>
      <c r="P3" s="77"/>
    </row>
    <row r="4" spans="1:16" ht="123.95" customHeight="1">
      <c r="A4" s="69" t="s">
        <v>352</v>
      </c>
      <c r="B4" s="69" t="s">
        <v>608</v>
      </c>
      <c r="C4" s="69" t="s">
        <v>355</v>
      </c>
      <c r="D4" s="69" t="s">
        <v>354</v>
      </c>
      <c r="E4" s="69" t="s">
        <v>353</v>
      </c>
      <c r="F4" s="69" t="s">
        <v>112</v>
      </c>
      <c r="G4" s="69" t="s">
        <v>113</v>
      </c>
      <c r="H4" s="69" t="s">
        <v>102</v>
      </c>
      <c r="I4" s="69" t="s">
        <v>103</v>
      </c>
      <c r="J4" s="69" t="s">
        <v>104</v>
      </c>
      <c r="K4" s="69" t="s">
        <v>105</v>
      </c>
      <c r="L4" s="69" t="s">
        <v>106</v>
      </c>
      <c r="M4" s="69" t="s">
        <v>108</v>
      </c>
      <c r="N4" s="69" t="s">
        <v>114</v>
      </c>
      <c r="O4" s="69" t="s">
        <v>447</v>
      </c>
      <c r="P4" s="69" t="s">
        <v>594</v>
      </c>
    </row>
    <row r="5" spans="1:16" ht="36" customHeight="1">
      <c r="A5" s="71" t="s">
        <v>460</v>
      </c>
      <c r="B5" s="71" t="s">
        <v>615</v>
      </c>
      <c r="C5" s="26">
        <v>1</v>
      </c>
      <c r="D5" s="94">
        <v>1.3900000000000001</v>
      </c>
      <c r="E5" s="26">
        <v>3.6</v>
      </c>
      <c r="F5" s="26">
        <v>7</v>
      </c>
      <c r="G5" s="67">
        <v>0.51</v>
      </c>
      <c r="H5" s="67">
        <v>14.290000000000001</v>
      </c>
      <c r="I5" s="67">
        <v>28.57</v>
      </c>
      <c r="J5" s="26">
        <v>42.86</v>
      </c>
      <c r="K5" s="26">
        <v>0</v>
      </c>
      <c r="L5" s="26">
        <v>14.290000000000001</v>
      </c>
      <c r="M5" s="26">
        <v>0</v>
      </c>
      <c r="N5" s="67">
        <v>0</v>
      </c>
      <c r="O5" s="67">
        <v>5.1100000000000003</v>
      </c>
      <c r="P5" s="67">
        <v>7.11</v>
      </c>
    </row>
    <row r="6" spans="1:16" ht="36" customHeight="1">
      <c r="A6" s="71" t="s">
        <v>460</v>
      </c>
      <c r="B6" s="71" t="s">
        <v>609</v>
      </c>
      <c r="C6" s="26">
        <v>2</v>
      </c>
      <c r="D6" s="94">
        <v>1.3800000000000001</v>
      </c>
      <c r="E6" s="26">
        <v>5.6000000000000005</v>
      </c>
      <c r="F6" s="26">
        <v>11</v>
      </c>
      <c r="G6" s="67">
        <v>0.51</v>
      </c>
      <c r="H6" s="67">
        <v>0</v>
      </c>
      <c r="I6" s="67">
        <v>45.45</v>
      </c>
      <c r="J6" s="26">
        <v>45.45</v>
      </c>
      <c r="K6" s="26">
        <v>9.09</v>
      </c>
      <c r="L6" s="26">
        <v>0</v>
      </c>
      <c r="M6" s="26">
        <v>0</v>
      </c>
      <c r="N6" s="67">
        <v>0</v>
      </c>
      <c r="O6" s="67">
        <v>8.0299999999999994</v>
      </c>
      <c r="P6" s="67">
        <v>11.06</v>
      </c>
    </row>
    <row r="7" spans="1:16" ht="36" customHeight="1">
      <c r="A7" s="71" t="s">
        <v>460</v>
      </c>
      <c r="B7" s="71" t="s">
        <v>613</v>
      </c>
      <c r="C7" s="26">
        <v>3</v>
      </c>
      <c r="D7" s="94">
        <v>1.1300000000000001</v>
      </c>
      <c r="E7" s="26">
        <v>12.999999999999998</v>
      </c>
      <c r="F7" s="26">
        <v>31</v>
      </c>
      <c r="G7" s="67">
        <v>0.42</v>
      </c>
      <c r="H7" s="67">
        <v>0</v>
      </c>
      <c r="I7" s="67">
        <v>32.26</v>
      </c>
      <c r="J7" s="26">
        <v>41.94</v>
      </c>
      <c r="K7" s="26">
        <v>25.810000000000002</v>
      </c>
      <c r="L7" s="26">
        <v>0</v>
      </c>
      <c r="M7" s="26">
        <v>0</v>
      </c>
      <c r="N7" s="67">
        <v>0</v>
      </c>
      <c r="O7" s="67">
        <v>22.63</v>
      </c>
      <c r="P7" s="67">
        <v>25.68</v>
      </c>
    </row>
    <row r="8" spans="1:16" ht="36" customHeight="1">
      <c r="A8" s="71" t="s">
        <v>460</v>
      </c>
      <c r="B8" s="71" t="s">
        <v>611</v>
      </c>
      <c r="C8" s="26">
        <v>4</v>
      </c>
      <c r="D8" s="94">
        <v>1.1200000000000001</v>
      </c>
      <c r="E8" s="26">
        <v>11.600000000000001</v>
      </c>
      <c r="F8" s="26">
        <v>28</v>
      </c>
      <c r="G8" s="67">
        <v>0.41000000000000003</v>
      </c>
      <c r="H8" s="67">
        <v>7.1400000000000006</v>
      </c>
      <c r="I8" s="67">
        <v>28.57</v>
      </c>
      <c r="J8" s="26">
        <v>32.14</v>
      </c>
      <c r="K8" s="26">
        <v>14.290000000000001</v>
      </c>
      <c r="L8" s="26">
        <v>0</v>
      </c>
      <c r="M8" s="26">
        <v>17.86</v>
      </c>
      <c r="N8" s="67">
        <v>17.86</v>
      </c>
      <c r="O8" s="67">
        <v>20.440000000000001</v>
      </c>
      <c r="P8" s="67">
        <v>22.92</v>
      </c>
    </row>
    <row r="9" spans="1:16" ht="39.75" customHeight="1">
      <c r="A9" s="71" t="s">
        <v>460</v>
      </c>
      <c r="B9" s="71" t="s">
        <v>612</v>
      </c>
      <c r="C9" s="26">
        <v>4</v>
      </c>
      <c r="D9" s="94">
        <v>1.1200000000000001</v>
      </c>
      <c r="E9" s="26">
        <v>11.620000000000001</v>
      </c>
      <c r="F9" s="26">
        <v>28</v>
      </c>
      <c r="G9" s="67">
        <v>0.42</v>
      </c>
      <c r="H9" s="67">
        <v>0</v>
      </c>
      <c r="I9" s="67">
        <v>28.57</v>
      </c>
      <c r="J9" s="26">
        <v>50</v>
      </c>
      <c r="K9" s="26">
        <v>14.290000000000001</v>
      </c>
      <c r="L9" s="26">
        <v>7.1400000000000006</v>
      </c>
      <c r="M9" s="26">
        <v>0</v>
      </c>
      <c r="N9" s="67">
        <v>0</v>
      </c>
      <c r="O9" s="67">
        <v>20.440000000000001</v>
      </c>
      <c r="P9" s="67">
        <v>22.96</v>
      </c>
    </row>
    <row r="10" spans="1:16" ht="36" customHeight="1">
      <c r="A10" s="71" t="s">
        <v>460</v>
      </c>
      <c r="B10" s="71" t="s">
        <v>614</v>
      </c>
      <c r="C10" s="26">
        <v>6</v>
      </c>
      <c r="D10" s="94">
        <v>0.1</v>
      </c>
      <c r="E10" s="26">
        <v>0.7</v>
      </c>
      <c r="F10" s="26">
        <v>19</v>
      </c>
      <c r="G10" s="67">
        <v>0.04</v>
      </c>
      <c r="H10" s="67">
        <v>0</v>
      </c>
      <c r="I10" s="67">
        <v>0</v>
      </c>
      <c r="J10" s="26">
        <v>0</v>
      </c>
      <c r="K10" s="26">
        <v>36.840000000000003</v>
      </c>
      <c r="L10" s="26">
        <v>52.63</v>
      </c>
      <c r="M10" s="26">
        <v>10.53</v>
      </c>
      <c r="N10" s="67">
        <v>0</v>
      </c>
      <c r="O10" s="67">
        <v>13.870000000000001</v>
      </c>
      <c r="P10" s="67">
        <v>1.3800000000000001</v>
      </c>
    </row>
    <row r="15" spans="1:16">
      <c r="M15" s="92"/>
    </row>
  </sheetData>
  <autoFilter ref="D4:D10">
    <sortState ref="A5:P10">
      <sortCondition descending="1" ref="D4:D10"/>
    </sortState>
  </autoFilter>
  <mergeCells count="1">
    <mergeCell ref="A1:P1"/>
  </mergeCells>
  <printOptions horizontalCentered="1"/>
  <pageMargins left="0.70866141732283472" right="0.70866141732283472" top="0.74803149606299213" bottom="0.74803149606299213" header="0.31496062992125984" footer="0.31496062992125984"/>
  <pageSetup paperSize="9" scale="85" orientation="landscape" r:id="rId1"/>
  <headerFooter>
    <oddHeader>&amp;F</oddHeader>
  </headerFooter>
</worksheet>
</file>

<file path=xl/worksheets/sheet65.xml><?xml version="1.0" encoding="utf-8"?>
<worksheet xmlns="http://schemas.openxmlformats.org/spreadsheetml/2006/main" xmlns:r="http://schemas.openxmlformats.org/officeDocument/2006/relationships">
  <dimension ref="A1:O12"/>
  <sheetViews>
    <sheetView topLeftCell="C5" zoomScale="140" zoomScaleNormal="140" zoomScalePageLayoutView="140" workbookViewId="0">
      <selection activeCell="P1" sqref="P1"/>
    </sheetView>
  </sheetViews>
  <sheetFormatPr defaultColWidth="8.85546875" defaultRowHeight="12.75"/>
  <cols>
    <col min="1" max="1" width="19.7109375" style="73" customWidth="1"/>
    <col min="2" max="2" width="8.42578125" style="36" bestFit="1" customWidth="1"/>
    <col min="3" max="3" width="15.42578125" style="91" customWidth="1"/>
    <col min="4" max="15" width="9.7109375" style="70" customWidth="1"/>
  </cols>
  <sheetData>
    <row r="1" spans="1:15" ht="95.1" customHeight="1">
      <c r="A1" s="155" t="s">
        <v>679</v>
      </c>
      <c r="B1" s="155"/>
      <c r="C1" s="155"/>
      <c r="D1" s="155"/>
      <c r="E1" s="155"/>
      <c r="F1" s="155"/>
      <c r="G1" s="155"/>
      <c r="H1" s="155"/>
      <c r="I1" s="155"/>
      <c r="J1" s="155"/>
      <c r="K1" s="155"/>
      <c r="L1" s="155"/>
      <c r="M1" s="155"/>
      <c r="N1" s="155"/>
      <c r="O1" s="155"/>
    </row>
    <row r="2" spans="1:15" ht="117" customHeight="1">
      <c r="A2" s="69" t="s">
        <v>449</v>
      </c>
      <c r="B2" s="69" t="s">
        <v>352</v>
      </c>
      <c r="C2" s="69" t="s">
        <v>608</v>
      </c>
      <c r="D2" s="69" t="s">
        <v>355</v>
      </c>
      <c r="E2" s="69" t="s">
        <v>354</v>
      </c>
      <c r="F2" s="69" t="s">
        <v>353</v>
      </c>
      <c r="G2" s="69" t="s">
        <v>112</v>
      </c>
      <c r="H2" s="69" t="s">
        <v>113</v>
      </c>
      <c r="I2" s="69" t="s">
        <v>102</v>
      </c>
      <c r="J2" s="69" t="s">
        <v>103</v>
      </c>
      <c r="K2" s="69" t="s">
        <v>104</v>
      </c>
      <c r="L2" s="69" t="s">
        <v>105</v>
      </c>
      <c r="M2" s="69" t="s">
        <v>106</v>
      </c>
      <c r="N2" s="69" t="s">
        <v>108</v>
      </c>
      <c r="O2" s="69" t="s">
        <v>114</v>
      </c>
    </row>
    <row r="3" spans="1:15" ht="56.1" customHeight="1">
      <c r="A3" s="71" t="s">
        <v>115</v>
      </c>
      <c r="B3" s="71" t="s">
        <v>460</v>
      </c>
      <c r="C3" s="71" t="s">
        <v>609</v>
      </c>
      <c r="D3" s="26">
        <v>1</v>
      </c>
      <c r="E3" s="26">
        <v>1.78</v>
      </c>
      <c r="F3" s="26">
        <v>4.3</v>
      </c>
      <c r="G3" s="67">
        <v>7</v>
      </c>
      <c r="H3" s="67">
        <v>0.61</v>
      </c>
      <c r="I3" s="67">
        <v>0</v>
      </c>
      <c r="J3" s="26">
        <v>71.430000000000007</v>
      </c>
      <c r="K3" s="26">
        <v>28.57</v>
      </c>
      <c r="L3" s="26">
        <v>0</v>
      </c>
      <c r="M3" s="26">
        <v>0</v>
      </c>
      <c r="N3" s="67">
        <v>0</v>
      </c>
      <c r="O3" s="67">
        <v>0</v>
      </c>
    </row>
    <row r="4" spans="1:15" ht="14.1" hidden="1" customHeight="1">
      <c r="A4" s="71" t="s">
        <v>115</v>
      </c>
      <c r="B4" s="71" t="s">
        <v>460</v>
      </c>
      <c r="C4" s="71" t="s">
        <v>615</v>
      </c>
      <c r="D4" s="26">
        <v>2</v>
      </c>
      <c r="E4" s="26">
        <v>1.49</v>
      </c>
      <c r="F4" s="26">
        <v>3.5999999999999996</v>
      </c>
      <c r="G4" s="67">
        <v>7</v>
      </c>
      <c r="H4" s="67">
        <v>0.51</v>
      </c>
      <c r="I4" s="67">
        <v>14.290000000000001</v>
      </c>
      <c r="J4" s="26">
        <v>28.57</v>
      </c>
      <c r="K4" s="26">
        <v>42.86</v>
      </c>
      <c r="L4" s="26">
        <v>0</v>
      </c>
      <c r="M4" s="26">
        <v>14.290000000000001</v>
      </c>
      <c r="N4" s="67">
        <v>0</v>
      </c>
      <c r="O4" s="67">
        <v>0</v>
      </c>
    </row>
    <row r="5" spans="1:15" ht="57" customHeight="1">
      <c r="A5" s="71" t="s">
        <v>115</v>
      </c>
      <c r="B5" s="71" t="s">
        <v>460</v>
      </c>
      <c r="C5" s="71" t="s">
        <v>611</v>
      </c>
      <c r="D5" s="26">
        <v>3</v>
      </c>
      <c r="E5" s="26">
        <v>1.2</v>
      </c>
      <c r="F5" s="26">
        <v>11.6</v>
      </c>
      <c r="G5" s="67">
        <v>28</v>
      </c>
      <c r="H5" s="67">
        <v>0.41000000000000003</v>
      </c>
      <c r="I5" s="67">
        <v>7.1400000000000006</v>
      </c>
      <c r="J5" s="26">
        <v>28.57</v>
      </c>
      <c r="K5" s="26">
        <v>32.14</v>
      </c>
      <c r="L5" s="26">
        <v>14.290000000000001</v>
      </c>
      <c r="M5" s="26">
        <v>0</v>
      </c>
      <c r="N5" s="67">
        <v>17.86</v>
      </c>
      <c r="O5" s="67">
        <v>17.86</v>
      </c>
    </row>
    <row r="6" spans="1:15" ht="63" customHeight="1">
      <c r="A6" s="71" t="s">
        <v>115</v>
      </c>
      <c r="B6" s="71" t="s">
        <v>460</v>
      </c>
      <c r="C6" s="71" t="s">
        <v>613</v>
      </c>
      <c r="D6" s="26">
        <v>4</v>
      </c>
      <c r="E6" s="26">
        <v>1.19</v>
      </c>
      <c r="F6" s="26">
        <v>11.499999999999998</v>
      </c>
      <c r="G6" s="67">
        <v>28</v>
      </c>
      <c r="H6" s="67">
        <v>0.41000000000000003</v>
      </c>
      <c r="I6" s="67">
        <v>0</v>
      </c>
      <c r="J6" s="26">
        <v>32.14</v>
      </c>
      <c r="K6" s="26">
        <v>39.29</v>
      </c>
      <c r="L6" s="26">
        <v>28.57</v>
      </c>
      <c r="M6" s="26">
        <v>0</v>
      </c>
      <c r="N6" s="67">
        <v>0</v>
      </c>
      <c r="O6" s="67">
        <v>0</v>
      </c>
    </row>
    <row r="7" spans="1:15" ht="57.95" customHeight="1">
      <c r="A7" s="71" t="s">
        <v>115</v>
      </c>
      <c r="B7" s="71" t="s">
        <v>460</v>
      </c>
      <c r="C7" s="71" t="s">
        <v>614</v>
      </c>
      <c r="D7" s="26">
        <v>5</v>
      </c>
      <c r="E7" s="26">
        <v>0.11</v>
      </c>
      <c r="F7" s="26">
        <v>0.7</v>
      </c>
      <c r="G7" s="67">
        <v>19</v>
      </c>
      <c r="H7" s="67">
        <v>0.04</v>
      </c>
      <c r="I7" s="67">
        <v>0</v>
      </c>
      <c r="J7" s="26">
        <v>0</v>
      </c>
      <c r="K7" s="26">
        <v>0</v>
      </c>
      <c r="L7" s="26">
        <v>36.840000000000003</v>
      </c>
      <c r="M7" s="26">
        <v>52.63</v>
      </c>
      <c r="N7" s="67">
        <v>10.53</v>
      </c>
      <c r="O7" s="67">
        <v>0</v>
      </c>
    </row>
    <row r="8" spans="1:15" ht="75.95" customHeight="1">
      <c r="A8" s="71" t="s">
        <v>118</v>
      </c>
      <c r="B8" s="71" t="s">
        <v>460</v>
      </c>
      <c r="C8" s="71" t="s">
        <v>612</v>
      </c>
      <c r="D8" s="26">
        <v>1</v>
      </c>
      <c r="E8" s="26">
        <v>1.02</v>
      </c>
      <c r="F8" s="26">
        <v>10.42</v>
      </c>
      <c r="G8" s="67">
        <v>23</v>
      </c>
      <c r="H8" s="67">
        <v>0.45</v>
      </c>
      <c r="I8" s="67">
        <v>0</v>
      </c>
      <c r="J8" s="26">
        <v>34.78</v>
      </c>
      <c r="K8" s="26">
        <v>47.83</v>
      </c>
      <c r="L8" s="26">
        <v>17.39</v>
      </c>
      <c r="M8" s="26">
        <v>0</v>
      </c>
      <c r="N8" s="67">
        <v>0</v>
      </c>
      <c r="O8" s="67">
        <v>0</v>
      </c>
    </row>
    <row r="9" spans="1:15">
      <c r="B9"/>
    </row>
    <row r="10" spans="1:15">
      <c r="B10"/>
    </row>
    <row r="11" spans="1:15">
      <c r="B11"/>
    </row>
    <row r="12" spans="1:15">
      <c r="B12"/>
    </row>
  </sheetData>
  <mergeCells count="1">
    <mergeCell ref="A1:O1"/>
  </mergeCells>
  <printOptions horizontalCentered="1"/>
  <pageMargins left="0.70866141732283472" right="0.70866141732283472" top="0.74803149606299213" bottom="0.74803149606299213" header="0.31496062992125984" footer="0.31496062992125984"/>
  <pageSetup paperSize="9" scale="80" orientation="landscape" r:id="rId1"/>
  <headerFooter>
    <oddHeader>&amp;F</oddHeader>
  </headerFooter>
</worksheet>
</file>

<file path=xl/worksheets/sheet66.xml><?xml version="1.0" encoding="utf-8"?>
<worksheet xmlns="http://schemas.openxmlformats.org/spreadsheetml/2006/main" xmlns:r="http://schemas.openxmlformats.org/officeDocument/2006/relationships">
  <dimension ref="A1:O8"/>
  <sheetViews>
    <sheetView topLeftCell="A7" zoomScale="130" zoomScaleNormal="130" zoomScalePageLayoutView="130" workbookViewId="0">
      <selection activeCell="Q1" sqref="Q1"/>
    </sheetView>
  </sheetViews>
  <sheetFormatPr defaultColWidth="8.85546875" defaultRowHeight="12.75"/>
  <cols>
    <col min="1" max="1" width="6.140625" customWidth="1"/>
    <col min="2" max="2" width="8.42578125" style="36" bestFit="1" customWidth="1"/>
    <col min="3" max="3" width="20" customWidth="1"/>
    <col min="4" max="15" width="8.28515625" style="70" customWidth="1"/>
  </cols>
  <sheetData>
    <row r="1" spans="1:15" ht="102.75" customHeight="1">
      <c r="A1" s="156" t="s">
        <v>676</v>
      </c>
      <c r="B1" s="156"/>
      <c r="C1" s="156"/>
      <c r="D1" s="156"/>
      <c r="E1" s="156"/>
      <c r="F1" s="156"/>
      <c r="G1" s="156"/>
      <c r="H1" s="156"/>
      <c r="I1" s="156"/>
      <c r="J1" s="156"/>
      <c r="K1" s="156"/>
      <c r="L1" s="156"/>
      <c r="M1" s="156"/>
      <c r="N1" s="156"/>
      <c r="O1" s="156"/>
    </row>
    <row r="2" spans="1:15" ht="122.1" customHeight="1">
      <c r="A2" s="69" t="s">
        <v>41</v>
      </c>
      <c r="B2" s="69" t="s">
        <v>352</v>
      </c>
      <c r="C2" s="69" t="s">
        <v>608</v>
      </c>
      <c r="D2" s="69" t="s">
        <v>355</v>
      </c>
      <c r="E2" s="69" t="s">
        <v>354</v>
      </c>
      <c r="F2" s="69" t="s">
        <v>353</v>
      </c>
      <c r="G2" s="69" t="s">
        <v>112</v>
      </c>
      <c r="H2" s="69" t="s">
        <v>113</v>
      </c>
      <c r="I2" s="69" t="s">
        <v>102</v>
      </c>
      <c r="J2" s="69" t="s">
        <v>103</v>
      </c>
      <c r="K2" s="69" t="s">
        <v>104</v>
      </c>
      <c r="L2" s="69" t="s">
        <v>105</v>
      </c>
      <c r="M2" s="69" t="s">
        <v>106</v>
      </c>
      <c r="N2" s="69" t="s">
        <v>108</v>
      </c>
      <c r="O2" s="69" t="s">
        <v>114</v>
      </c>
    </row>
    <row r="3" spans="1:15" ht="62.1" customHeight="1">
      <c r="A3" s="71" t="s">
        <v>57</v>
      </c>
      <c r="B3" s="71" t="s">
        <v>460</v>
      </c>
      <c r="C3" s="71" t="s">
        <v>612</v>
      </c>
      <c r="D3" s="26">
        <v>1</v>
      </c>
      <c r="E3" s="26">
        <v>1</v>
      </c>
      <c r="F3" s="26">
        <v>6.0000000000000009</v>
      </c>
      <c r="G3" s="67">
        <v>12</v>
      </c>
      <c r="H3" s="67">
        <v>0.5</v>
      </c>
      <c r="I3" s="67">
        <v>0</v>
      </c>
      <c r="J3" s="67">
        <v>41.67</v>
      </c>
      <c r="K3" s="67">
        <v>50</v>
      </c>
      <c r="L3" s="67">
        <v>8.33</v>
      </c>
      <c r="M3" s="26">
        <v>0</v>
      </c>
      <c r="N3" s="26">
        <v>0</v>
      </c>
      <c r="O3" s="26">
        <v>0</v>
      </c>
    </row>
    <row r="4" spans="1:15" ht="66" customHeight="1">
      <c r="A4" s="71" t="s">
        <v>58</v>
      </c>
      <c r="B4" s="71" t="s">
        <v>460</v>
      </c>
      <c r="C4" s="71" t="s">
        <v>612</v>
      </c>
      <c r="D4" s="26">
        <v>1</v>
      </c>
      <c r="E4" s="26">
        <v>1</v>
      </c>
      <c r="F4" s="26">
        <v>4.42</v>
      </c>
      <c r="G4" s="67">
        <v>11</v>
      </c>
      <c r="H4" s="67">
        <v>0.4</v>
      </c>
      <c r="I4" s="67">
        <v>0</v>
      </c>
      <c r="J4" s="67">
        <v>27.27</v>
      </c>
      <c r="K4" s="67">
        <v>45.45</v>
      </c>
      <c r="L4" s="67">
        <v>27.27</v>
      </c>
      <c r="M4" s="26">
        <v>0</v>
      </c>
      <c r="N4" s="26">
        <v>0</v>
      </c>
      <c r="O4" s="26">
        <v>0</v>
      </c>
    </row>
    <row r="5" spans="1:15" ht="45" customHeight="1">
      <c r="A5" s="71" t="s">
        <v>62</v>
      </c>
      <c r="B5" s="71" t="s">
        <v>460</v>
      </c>
      <c r="C5" s="71" t="s">
        <v>615</v>
      </c>
      <c r="D5" s="26">
        <v>1</v>
      </c>
      <c r="E5" s="26">
        <v>1.4000000000000001</v>
      </c>
      <c r="F5" s="26">
        <v>3.6</v>
      </c>
      <c r="G5" s="67">
        <v>7</v>
      </c>
      <c r="H5" s="67">
        <v>0.51</v>
      </c>
      <c r="I5" s="67">
        <v>14.290000000000001</v>
      </c>
      <c r="J5" s="67">
        <v>28.57</v>
      </c>
      <c r="K5" s="67">
        <v>42.86</v>
      </c>
      <c r="L5" s="67">
        <v>0</v>
      </c>
      <c r="M5" s="26">
        <v>14.290000000000001</v>
      </c>
      <c r="N5" s="26">
        <v>0</v>
      </c>
      <c r="O5" s="26">
        <v>0</v>
      </c>
    </row>
    <row r="6" spans="1:15" ht="30" customHeight="1">
      <c r="A6" s="71" t="s">
        <v>62</v>
      </c>
      <c r="B6" s="71" t="s">
        <v>460</v>
      </c>
      <c r="C6" s="71" t="s">
        <v>611</v>
      </c>
      <c r="D6" s="26">
        <v>2</v>
      </c>
      <c r="E6" s="26">
        <v>0.91</v>
      </c>
      <c r="F6" s="26">
        <v>7.0000000000000009</v>
      </c>
      <c r="G6" s="67">
        <v>21</v>
      </c>
      <c r="H6" s="67">
        <v>0.33</v>
      </c>
      <c r="I6" s="67">
        <v>0</v>
      </c>
      <c r="J6" s="67">
        <v>28.57</v>
      </c>
      <c r="K6" s="67">
        <v>28.57</v>
      </c>
      <c r="L6" s="67">
        <v>19.05</v>
      </c>
      <c r="M6" s="26">
        <v>0</v>
      </c>
      <c r="N6" s="26">
        <v>23.81</v>
      </c>
      <c r="O6" s="26">
        <v>23.81</v>
      </c>
    </row>
    <row r="7" spans="1:15" ht="42.95" customHeight="1">
      <c r="A7" s="71" t="s">
        <v>63</v>
      </c>
      <c r="B7" s="71" t="s">
        <v>460</v>
      </c>
      <c r="C7" s="71" t="s">
        <v>614</v>
      </c>
      <c r="D7" s="26">
        <v>1</v>
      </c>
      <c r="E7" s="26">
        <v>0.48</v>
      </c>
      <c r="F7" s="26">
        <v>0.7</v>
      </c>
      <c r="G7" s="67">
        <v>17</v>
      </c>
      <c r="H7" s="67">
        <v>0.04</v>
      </c>
      <c r="I7" s="67">
        <v>0</v>
      </c>
      <c r="J7" s="67">
        <v>0</v>
      </c>
      <c r="K7" s="67">
        <v>0</v>
      </c>
      <c r="L7" s="67">
        <v>41.18</v>
      </c>
      <c r="M7" s="26">
        <v>47.06</v>
      </c>
      <c r="N7" s="26">
        <v>11.76</v>
      </c>
      <c r="O7" s="26">
        <v>0</v>
      </c>
    </row>
    <row r="8" spans="1:15" ht="47.1" customHeight="1">
      <c r="A8" s="71" t="s">
        <v>69</v>
      </c>
      <c r="B8" s="71" t="s">
        <v>460</v>
      </c>
      <c r="C8" s="71" t="s">
        <v>613</v>
      </c>
      <c r="D8" s="26">
        <v>1</v>
      </c>
      <c r="E8" s="26">
        <v>0.89</v>
      </c>
      <c r="F8" s="26">
        <v>10</v>
      </c>
      <c r="G8" s="67">
        <v>25</v>
      </c>
      <c r="H8" s="67">
        <v>0.4</v>
      </c>
      <c r="I8" s="67">
        <v>0</v>
      </c>
      <c r="J8" s="67">
        <v>32</v>
      </c>
      <c r="K8" s="67">
        <v>36</v>
      </c>
      <c r="L8" s="67">
        <v>32</v>
      </c>
      <c r="M8" s="26">
        <v>0</v>
      </c>
      <c r="N8" s="26">
        <v>0</v>
      </c>
      <c r="O8" s="26">
        <v>0</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95" orientation="landscape" r:id="rId1"/>
  <headerFooter>
    <oddHeader>&amp;F</oddHeader>
  </headerFooter>
</worksheet>
</file>

<file path=xl/worksheets/sheet67.xml><?xml version="1.0" encoding="utf-8"?>
<worksheet xmlns="http://schemas.openxmlformats.org/spreadsheetml/2006/main" xmlns:r="http://schemas.openxmlformats.org/officeDocument/2006/relationships">
  <dimension ref="A1:O7"/>
  <sheetViews>
    <sheetView topLeftCell="C1" zoomScale="130" zoomScaleNormal="130" zoomScalePageLayoutView="130" workbookViewId="0">
      <selection activeCell="Q4" sqref="Q4"/>
    </sheetView>
  </sheetViews>
  <sheetFormatPr defaultColWidth="8.85546875" defaultRowHeight="12.75"/>
  <cols>
    <col min="1" max="1" width="8.7109375" customWidth="1"/>
    <col min="2" max="2" width="8.42578125" style="36" bestFit="1" customWidth="1"/>
    <col min="3" max="3" width="31.28515625" customWidth="1"/>
    <col min="4" max="15" width="8.28515625" style="70" customWidth="1"/>
  </cols>
  <sheetData>
    <row r="1" spans="1:15" ht="108.95" customHeight="1">
      <c r="A1" s="156" t="s">
        <v>677</v>
      </c>
      <c r="B1" s="156"/>
      <c r="C1" s="156"/>
      <c r="D1" s="156"/>
      <c r="E1" s="156"/>
      <c r="F1" s="156"/>
      <c r="G1" s="156"/>
      <c r="H1" s="156"/>
      <c r="I1" s="156"/>
      <c r="J1" s="156"/>
      <c r="K1" s="156"/>
      <c r="L1" s="156"/>
      <c r="M1" s="156"/>
      <c r="N1" s="156"/>
      <c r="O1" s="156"/>
    </row>
    <row r="2" spans="1:15" ht="102.95" customHeight="1">
      <c r="A2" s="69" t="s">
        <v>451</v>
      </c>
      <c r="B2" s="69" t="s">
        <v>352</v>
      </c>
      <c r="C2" s="69" t="s">
        <v>608</v>
      </c>
      <c r="D2" s="69" t="s">
        <v>355</v>
      </c>
      <c r="E2" s="69" t="s">
        <v>354</v>
      </c>
      <c r="F2" s="69" t="s">
        <v>353</v>
      </c>
      <c r="G2" s="69" t="s">
        <v>112</v>
      </c>
      <c r="H2" s="69" t="s">
        <v>113</v>
      </c>
      <c r="I2" s="69" t="s">
        <v>102</v>
      </c>
      <c r="J2" s="69" t="s">
        <v>103</v>
      </c>
      <c r="K2" s="69" t="s">
        <v>104</v>
      </c>
      <c r="L2" s="69" t="s">
        <v>105</v>
      </c>
      <c r="M2" s="69" t="s">
        <v>106</v>
      </c>
      <c r="N2" s="69" t="s">
        <v>108</v>
      </c>
      <c r="O2" s="69" t="s">
        <v>114</v>
      </c>
    </row>
    <row r="3" spans="1:15" ht="38.25" customHeight="1">
      <c r="A3" s="67" t="s">
        <v>454</v>
      </c>
      <c r="B3" s="71" t="s">
        <v>460</v>
      </c>
      <c r="C3" s="71" t="s">
        <v>612</v>
      </c>
      <c r="D3" s="26">
        <v>1</v>
      </c>
      <c r="E3" s="26">
        <v>0.99</v>
      </c>
      <c r="F3" s="26">
        <v>10.420000000000002</v>
      </c>
      <c r="G3" s="67">
        <v>23</v>
      </c>
      <c r="H3" s="67">
        <v>0.45</v>
      </c>
      <c r="I3" s="67">
        <v>0</v>
      </c>
      <c r="J3" s="67">
        <v>34.78</v>
      </c>
      <c r="K3" s="67">
        <v>47.83</v>
      </c>
      <c r="L3" s="67">
        <v>17.39</v>
      </c>
      <c r="M3" s="26">
        <v>0</v>
      </c>
      <c r="N3" s="26">
        <v>0</v>
      </c>
      <c r="O3" s="26">
        <v>0</v>
      </c>
    </row>
    <row r="4" spans="1:15" ht="36" customHeight="1">
      <c r="A4" s="67" t="s">
        <v>456</v>
      </c>
      <c r="B4" s="71" t="s">
        <v>460</v>
      </c>
      <c r="C4" s="71" t="s">
        <v>610</v>
      </c>
      <c r="D4" s="26">
        <v>1</v>
      </c>
      <c r="E4" s="26">
        <v>1.79</v>
      </c>
      <c r="F4" s="26">
        <v>3.6</v>
      </c>
      <c r="G4" s="67">
        <v>7</v>
      </c>
      <c r="H4" s="67">
        <v>0.51</v>
      </c>
      <c r="I4" s="67">
        <v>14.290000000000001</v>
      </c>
      <c r="J4" s="67">
        <v>28.57</v>
      </c>
      <c r="K4" s="67">
        <v>42.86</v>
      </c>
      <c r="L4" s="67">
        <v>0</v>
      </c>
      <c r="M4" s="26">
        <v>14.290000000000001</v>
      </c>
      <c r="N4" s="26">
        <v>0</v>
      </c>
      <c r="O4" s="26">
        <v>0</v>
      </c>
    </row>
    <row r="5" spans="1:15" ht="36" customHeight="1">
      <c r="A5" s="67" t="s">
        <v>456</v>
      </c>
      <c r="B5" s="71" t="s">
        <v>460</v>
      </c>
      <c r="C5" s="71" t="s">
        <v>611</v>
      </c>
      <c r="D5" s="26">
        <v>2</v>
      </c>
      <c r="E5" s="26">
        <v>1.33</v>
      </c>
      <c r="F5" s="26">
        <v>9.5</v>
      </c>
      <c r="G5" s="67">
        <v>25</v>
      </c>
      <c r="H5" s="67">
        <v>0.38</v>
      </c>
      <c r="I5" s="67">
        <v>4</v>
      </c>
      <c r="J5" s="67">
        <v>28</v>
      </c>
      <c r="K5" s="67">
        <v>32</v>
      </c>
      <c r="L5" s="67">
        <v>16</v>
      </c>
      <c r="M5" s="26">
        <v>0</v>
      </c>
      <c r="N5" s="26">
        <v>20</v>
      </c>
      <c r="O5" s="26">
        <v>20</v>
      </c>
    </row>
    <row r="6" spans="1:15" ht="36" customHeight="1">
      <c r="A6" s="67" t="s">
        <v>456</v>
      </c>
      <c r="B6" s="71" t="s">
        <v>460</v>
      </c>
      <c r="C6" s="71" t="s">
        <v>614</v>
      </c>
      <c r="D6" s="26">
        <v>3</v>
      </c>
      <c r="E6" s="26">
        <v>0.13</v>
      </c>
      <c r="F6" s="26">
        <v>0.7</v>
      </c>
      <c r="G6" s="67">
        <v>19</v>
      </c>
      <c r="H6" s="67">
        <v>0.04</v>
      </c>
      <c r="I6" s="67">
        <v>0</v>
      </c>
      <c r="J6" s="67">
        <v>0</v>
      </c>
      <c r="K6" s="67">
        <v>0</v>
      </c>
      <c r="L6" s="67">
        <v>36.840000000000003</v>
      </c>
      <c r="M6" s="26">
        <v>52.63</v>
      </c>
      <c r="N6" s="26">
        <v>10.53</v>
      </c>
      <c r="O6" s="26">
        <v>0</v>
      </c>
    </row>
    <row r="7" spans="1:15" ht="36" customHeight="1">
      <c r="A7" s="67" t="s">
        <v>459</v>
      </c>
      <c r="B7" s="71" t="s">
        <v>460</v>
      </c>
      <c r="C7" s="71" t="s">
        <v>613</v>
      </c>
      <c r="D7" s="26">
        <v>1</v>
      </c>
      <c r="E7" s="26">
        <v>0.87</v>
      </c>
      <c r="F7" s="26">
        <v>11.5</v>
      </c>
      <c r="G7" s="67">
        <v>28</v>
      </c>
      <c r="H7" s="67">
        <v>0.41000000000000003</v>
      </c>
      <c r="I7" s="67">
        <v>0</v>
      </c>
      <c r="J7" s="67">
        <v>32.14</v>
      </c>
      <c r="K7" s="67">
        <v>39.29</v>
      </c>
      <c r="L7" s="67">
        <v>28.57</v>
      </c>
      <c r="M7" s="26">
        <v>0</v>
      </c>
      <c r="N7" s="26">
        <v>0</v>
      </c>
      <c r="O7" s="26">
        <v>0</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85" orientation="landscape" r:id="rId1"/>
  <headerFooter>
    <oddHeader>&amp;F</oddHeader>
  </headerFooter>
</worksheet>
</file>

<file path=xl/worksheets/sheet7.xml><?xml version="1.0" encoding="utf-8"?>
<worksheet xmlns="http://schemas.openxmlformats.org/spreadsheetml/2006/main" xmlns:r="http://schemas.openxmlformats.org/officeDocument/2006/relationships">
  <dimension ref="B1:G19"/>
  <sheetViews>
    <sheetView zoomScale="140" zoomScaleNormal="140" zoomScalePageLayoutView="140" workbookViewId="0">
      <selection activeCell="J16" sqref="J16"/>
    </sheetView>
  </sheetViews>
  <sheetFormatPr defaultColWidth="8.85546875" defaultRowHeight="15"/>
  <cols>
    <col min="1" max="1" width="8.85546875" style="4"/>
    <col min="2" max="2" width="24.7109375" style="4" customWidth="1"/>
    <col min="3" max="3" width="25" style="4" customWidth="1"/>
    <col min="4" max="4" width="20.7109375" style="4" customWidth="1"/>
    <col min="5" max="5" width="11.42578125" style="4" customWidth="1"/>
    <col min="6" max="6" width="20.7109375" style="4" customWidth="1"/>
    <col min="7" max="7" width="8.7109375" style="4" customWidth="1"/>
    <col min="8" max="9" width="8.85546875" style="4"/>
    <col min="10" max="10" width="15.140625" style="4" customWidth="1"/>
    <col min="11" max="16384" width="8.85546875" style="4"/>
  </cols>
  <sheetData>
    <row r="1" spans="2:7">
      <c r="B1" s="108" t="s">
        <v>633</v>
      </c>
    </row>
    <row r="3" spans="2:7" ht="25.5">
      <c r="B3" s="58" t="s">
        <v>326</v>
      </c>
      <c r="C3" s="59" t="s">
        <v>327</v>
      </c>
      <c r="D3" s="59" t="s">
        <v>328</v>
      </c>
      <c r="E3" s="59" t="s">
        <v>8</v>
      </c>
      <c r="F3" s="59" t="s">
        <v>329</v>
      </c>
      <c r="G3" s="59" t="s">
        <v>8</v>
      </c>
    </row>
    <row r="4" spans="2:7" ht="63" customHeight="1">
      <c r="B4" s="109" t="s">
        <v>117</v>
      </c>
      <c r="C4" s="61" t="s">
        <v>634</v>
      </c>
      <c r="D4" s="62">
        <v>865</v>
      </c>
      <c r="E4" s="63">
        <v>98.519362186788157</v>
      </c>
      <c r="F4" s="62">
        <v>13</v>
      </c>
      <c r="G4" s="63">
        <v>1.4806378132118452</v>
      </c>
    </row>
    <row r="5" spans="2:7" ht="71.25" customHeight="1">
      <c r="B5" s="109" t="s">
        <v>118</v>
      </c>
      <c r="C5" s="61" t="s">
        <v>635</v>
      </c>
      <c r="D5" s="62">
        <v>938</v>
      </c>
      <c r="E5" s="63">
        <v>97.302904564315355</v>
      </c>
      <c r="F5" s="62">
        <v>26</v>
      </c>
      <c r="G5" s="63">
        <v>2.6970954356846475</v>
      </c>
    </row>
    <row r="6" spans="2:7" ht="62.25" customHeight="1">
      <c r="B6" s="109" t="s">
        <v>115</v>
      </c>
      <c r="C6" s="61" t="s">
        <v>636</v>
      </c>
      <c r="D6" s="62">
        <v>737</v>
      </c>
      <c r="E6" s="63">
        <v>95.342820181112558</v>
      </c>
      <c r="F6" s="62">
        <v>36</v>
      </c>
      <c r="G6" s="63">
        <v>4.6571798188874514</v>
      </c>
    </row>
    <row r="7" spans="2:7" ht="19.5" customHeight="1">
      <c r="B7" s="60" t="s">
        <v>12</v>
      </c>
      <c r="C7" s="64"/>
      <c r="D7" s="65">
        <v>2540</v>
      </c>
      <c r="E7" s="66">
        <v>97.131931166347997</v>
      </c>
      <c r="F7" s="65">
        <v>75</v>
      </c>
      <c r="G7" s="66">
        <v>2.8680688336520075</v>
      </c>
    </row>
    <row r="13" spans="2:7">
      <c r="B13" s="108" t="s">
        <v>637</v>
      </c>
    </row>
    <row r="15" spans="2:7" ht="51.75" customHeight="1">
      <c r="B15" s="58" t="s">
        <v>326</v>
      </c>
      <c r="C15" s="59" t="s">
        <v>327</v>
      </c>
      <c r="D15" s="59" t="s">
        <v>638</v>
      </c>
      <c r="E15" s="59" t="s">
        <v>8</v>
      </c>
      <c r="F15" s="59" t="s">
        <v>639</v>
      </c>
      <c r="G15" s="59" t="s">
        <v>8</v>
      </c>
    </row>
    <row r="16" spans="2:7" ht="49.5" customHeight="1">
      <c r="B16" s="109" t="s">
        <v>117</v>
      </c>
      <c r="C16" s="61" t="s">
        <v>634</v>
      </c>
      <c r="D16" s="62">
        <v>7681</v>
      </c>
      <c r="E16" s="110">
        <f>(D16*100)/(D16+F16)</f>
        <v>99.327557222294061</v>
      </c>
      <c r="F16" s="62">
        <v>52</v>
      </c>
      <c r="G16" s="110">
        <f>(F16*100)/(D16+F16)</f>
        <v>0.67244277770593563</v>
      </c>
    </row>
    <row r="17" spans="2:7" ht="45.75" customHeight="1">
      <c r="B17" s="109" t="s">
        <v>118</v>
      </c>
      <c r="C17" s="61" t="s">
        <v>635</v>
      </c>
      <c r="D17" s="62">
        <v>7450</v>
      </c>
      <c r="E17" s="110">
        <f t="shared" ref="E17:E18" si="0">(D17*100)/(D17+F17)</f>
        <v>97.436568140204031</v>
      </c>
      <c r="F17" s="62">
        <v>196</v>
      </c>
      <c r="G17" s="110">
        <f t="shared" ref="G17:G18" si="1">(F17*100)/(D17+F17)</f>
        <v>2.5634318597959718</v>
      </c>
    </row>
    <row r="18" spans="2:7" ht="70.5" customHeight="1">
      <c r="B18" s="109" t="s">
        <v>115</v>
      </c>
      <c r="C18" s="61" t="s">
        <v>636</v>
      </c>
      <c r="D18" s="62">
        <v>5334</v>
      </c>
      <c r="E18" s="110">
        <f t="shared" si="0"/>
        <v>96.560463432295435</v>
      </c>
      <c r="F18" s="62">
        <v>190</v>
      </c>
      <c r="G18" s="110">
        <f t="shared" si="1"/>
        <v>3.439536567704562</v>
      </c>
    </row>
    <row r="19" spans="2:7" ht="24" customHeight="1">
      <c r="B19" s="60" t="s">
        <v>12</v>
      </c>
      <c r="C19" s="64"/>
      <c r="D19" s="65">
        <v>20465</v>
      </c>
      <c r="E19" s="66">
        <v>97.9</v>
      </c>
      <c r="F19" s="65">
        <v>438</v>
      </c>
      <c r="G19" s="66">
        <v>2.1</v>
      </c>
    </row>
  </sheetData>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8.xml><?xml version="1.0" encoding="utf-8"?>
<worksheet xmlns="http://schemas.openxmlformats.org/spreadsheetml/2006/main" xmlns:r="http://schemas.openxmlformats.org/officeDocument/2006/relationships">
  <dimension ref="B1:M25"/>
  <sheetViews>
    <sheetView workbookViewId="0">
      <selection activeCell="Q13" sqref="Q13"/>
    </sheetView>
  </sheetViews>
  <sheetFormatPr defaultColWidth="8.85546875" defaultRowHeight="12.75"/>
  <cols>
    <col min="1" max="1" width="9.140625" style="9" customWidth="1"/>
    <col min="2" max="2" width="9.85546875" style="9" customWidth="1"/>
    <col min="3" max="3" width="9" style="9" customWidth="1"/>
    <col min="4" max="4" width="7.28515625" style="10" bestFit="1" customWidth="1"/>
    <col min="5" max="5" width="8.42578125" style="11" customWidth="1"/>
    <col min="6" max="6" width="7.42578125" style="9" customWidth="1"/>
    <col min="7" max="7" width="10.42578125" style="9" customWidth="1"/>
    <col min="8" max="9" width="8.85546875" style="9"/>
    <col min="10" max="10" width="6.7109375" style="9" customWidth="1"/>
    <col min="11" max="11" width="8.85546875" style="9"/>
    <col min="12" max="12" width="9.85546875" style="9" customWidth="1"/>
    <col min="13" max="13" width="9.28515625" style="9" bestFit="1" customWidth="1"/>
    <col min="14" max="14" width="10.7109375" style="9" customWidth="1"/>
    <col min="15" max="16" width="8.28515625" style="9" customWidth="1"/>
    <col min="17" max="256" width="8.85546875" style="9"/>
    <col min="257" max="257" width="7.85546875" style="9" bestFit="1" customWidth="1"/>
    <col min="258" max="258" width="9.85546875" style="9" customWidth="1"/>
    <col min="259" max="259" width="12.42578125" style="9" customWidth="1"/>
    <col min="260" max="260" width="7.28515625" style="9" bestFit="1" customWidth="1"/>
    <col min="261" max="261" width="7" style="9" bestFit="1" customWidth="1"/>
    <col min="262" max="262" width="9.85546875" style="9" customWidth="1"/>
    <col min="263" max="263" width="11.42578125" style="9" customWidth="1"/>
    <col min="264" max="267" width="8.85546875" style="9"/>
    <col min="268" max="268" width="16.140625" style="9" customWidth="1"/>
    <col min="269" max="269" width="9.28515625" style="9" bestFit="1" customWidth="1"/>
    <col min="270" max="270" width="10.7109375" style="9" customWidth="1"/>
    <col min="271" max="272" width="8.28515625" style="9" customWidth="1"/>
    <col min="273" max="512" width="8.85546875" style="9"/>
    <col min="513" max="513" width="7.85546875" style="9" bestFit="1" customWidth="1"/>
    <col min="514" max="514" width="9.85546875" style="9" customWidth="1"/>
    <col min="515" max="515" width="12.42578125" style="9" customWidth="1"/>
    <col min="516" max="516" width="7.28515625" style="9" bestFit="1" customWidth="1"/>
    <col min="517" max="517" width="7" style="9" bestFit="1" customWidth="1"/>
    <col min="518" max="518" width="9.85546875" style="9" customWidth="1"/>
    <col min="519" max="519" width="11.42578125" style="9" customWidth="1"/>
    <col min="520" max="523" width="8.85546875" style="9"/>
    <col min="524" max="524" width="16.140625" style="9" customWidth="1"/>
    <col min="525" max="525" width="9.28515625" style="9" bestFit="1" customWidth="1"/>
    <col min="526" max="526" width="10.7109375" style="9" customWidth="1"/>
    <col min="527" max="528" width="8.28515625" style="9" customWidth="1"/>
    <col min="529" max="768" width="8.85546875" style="9"/>
    <col min="769" max="769" width="7.85546875" style="9" bestFit="1" customWidth="1"/>
    <col min="770" max="770" width="9.85546875" style="9" customWidth="1"/>
    <col min="771" max="771" width="12.42578125" style="9" customWidth="1"/>
    <col min="772" max="772" width="7.28515625" style="9" bestFit="1" customWidth="1"/>
    <col min="773" max="773" width="7" style="9" bestFit="1" customWidth="1"/>
    <col min="774" max="774" width="9.85546875" style="9" customWidth="1"/>
    <col min="775" max="775" width="11.42578125" style="9" customWidth="1"/>
    <col min="776" max="779" width="8.85546875" style="9"/>
    <col min="780" max="780" width="16.140625" style="9" customWidth="1"/>
    <col min="781" max="781" width="9.28515625" style="9" bestFit="1" customWidth="1"/>
    <col min="782" max="782" width="10.7109375" style="9" customWidth="1"/>
    <col min="783" max="784" width="8.28515625" style="9" customWidth="1"/>
    <col min="785" max="1024" width="8.85546875" style="9"/>
    <col min="1025" max="1025" width="7.85546875" style="9" bestFit="1" customWidth="1"/>
    <col min="1026" max="1026" width="9.85546875" style="9" customWidth="1"/>
    <col min="1027" max="1027" width="12.42578125" style="9" customWidth="1"/>
    <col min="1028" max="1028" width="7.28515625" style="9" bestFit="1" customWidth="1"/>
    <col min="1029" max="1029" width="7" style="9" bestFit="1" customWidth="1"/>
    <col min="1030" max="1030" width="9.85546875" style="9" customWidth="1"/>
    <col min="1031" max="1031" width="11.42578125" style="9" customWidth="1"/>
    <col min="1032" max="1035" width="8.85546875" style="9"/>
    <col min="1036" max="1036" width="16.140625" style="9" customWidth="1"/>
    <col min="1037" max="1037" width="9.28515625" style="9" bestFit="1" customWidth="1"/>
    <col min="1038" max="1038" width="10.7109375" style="9" customWidth="1"/>
    <col min="1039" max="1040" width="8.28515625" style="9" customWidth="1"/>
    <col min="1041" max="1280" width="8.85546875" style="9"/>
    <col min="1281" max="1281" width="7.85546875" style="9" bestFit="1" customWidth="1"/>
    <col min="1282" max="1282" width="9.85546875" style="9" customWidth="1"/>
    <col min="1283" max="1283" width="12.42578125" style="9" customWidth="1"/>
    <col min="1284" max="1284" width="7.28515625" style="9" bestFit="1" customWidth="1"/>
    <col min="1285" max="1285" width="7" style="9" bestFit="1" customWidth="1"/>
    <col min="1286" max="1286" width="9.85546875" style="9" customWidth="1"/>
    <col min="1287" max="1287" width="11.42578125" style="9" customWidth="1"/>
    <col min="1288" max="1291" width="8.85546875" style="9"/>
    <col min="1292" max="1292" width="16.140625" style="9" customWidth="1"/>
    <col min="1293" max="1293" width="9.28515625" style="9" bestFit="1" customWidth="1"/>
    <col min="1294" max="1294" width="10.7109375" style="9" customWidth="1"/>
    <col min="1295" max="1296" width="8.28515625" style="9" customWidth="1"/>
    <col min="1297" max="1536" width="8.85546875" style="9"/>
    <col min="1537" max="1537" width="7.85546875" style="9" bestFit="1" customWidth="1"/>
    <col min="1538" max="1538" width="9.85546875" style="9" customWidth="1"/>
    <col min="1539" max="1539" width="12.42578125" style="9" customWidth="1"/>
    <col min="1540" max="1540" width="7.28515625" style="9" bestFit="1" customWidth="1"/>
    <col min="1541" max="1541" width="7" style="9" bestFit="1" customWidth="1"/>
    <col min="1542" max="1542" width="9.85546875" style="9" customWidth="1"/>
    <col min="1543" max="1543" width="11.42578125" style="9" customWidth="1"/>
    <col min="1544" max="1547" width="8.85546875" style="9"/>
    <col min="1548" max="1548" width="16.140625" style="9" customWidth="1"/>
    <col min="1549" max="1549" width="9.28515625" style="9" bestFit="1" customWidth="1"/>
    <col min="1550" max="1550" width="10.7109375" style="9" customWidth="1"/>
    <col min="1551" max="1552" width="8.28515625" style="9" customWidth="1"/>
    <col min="1553" max="1792" width="8.85546875" style="9"/>
    <col min="1793" max="1793" width="7.85546875" style="9" bestFit="1" customWidth="1"/>
    <col min="1794" max="1794" width="9.85546875" style="9" customWidth="1"/>
    <col min="1795" max="1795" width="12.42578125" style="9" customWidth="1"/>
    <col min="1796" max="1796" width="7.28515625" style="9" bestFit="1" customWidth="1"/>
    <col min="1797" max="1797" width="7" style="9" bestFit="1" customWidth="1"/>
    <col min="1798" max="1798" width="9.85546875" style="9" customWidth="1"/>
    <col min="1799" max="1799" width="11.42578125" style="9" customWidth="1"/>
    <col min="1800" max="1803" width="8.85546875" style="9"/>
    <col min="1804" max="1804" width="16.140625" style="9" customWidth="1"/>
    <col min="1805" max="1805" width="9.28515625" style="9" bestFit="1" customWidth="1"/>
    <col min="1806" max="1806" width="10.7109375" style="9" customWidth="1"/>
    <col min="1807" max="1808" width="8.28515625" style="9" customWidth="1"/>
    <col min="1809" max="2048" width="8.85546875" style="9"/>
    <col min="2049" max="2049" width="7.85546875" style="9" bestFit="1" customWidth="1"/>
    <col min="2050" max="2050" width="9.85546875" style="9" customWidth="1"/>
    <col min="2051" max="2051" width="12.42578125" style="9" customWidth="1"/>
    <col min="2052" max="2052" width="7.28515625" style="9" bestFit="1" customWidth="1"/>
    <col min="2053" max="2053" width="7" style="9" bestFit="1" customWidth="1"/>
    <col min="2054" max="2054" width="9.85546875" style="9" customWidth="1"/>
    <col min="2055" max="2055" width="11.42578125" style="9" customWidth="1"/>
    <col min="2056" max="2059" width="8.85546875" style="9"/>
    <col min="2060" max="2060" width="16.140625" style="9" customWidth="1"/>
    <col min="2061" max="2061" width="9.28515625" style="9" bestFit="1" customWidth="1"/>
    <col min="2062" max="2062" width="10.7109375" style="9" customWidth="1"/>
    <col min="2063" max="2064" width="8.28515625" style="9" customWidth="1"/>
    <col min="2065" max="2304" width="8.85546875" style="9"/>
    <col min="2305" max="2305" width="7.85546875" style="9" bestFit="1" customWidth="1"/>
    <col min="2306" max="2306" width="9.85546875" style="9" customWidth="1"/>
    <col min="2307" max="2307" width="12.42578125" style="9" customWidth="1"/>
    <col min="2308" max="2308" width="7.28515625" style="9" bestFit="1" customWidth="1"/>
    <col min="2309" max="2309" width="7" style="9" bestFit="1" customWidth="1"/>
    <col min="2310" max="2310" width="9.85546875" style="9" customWidth="1"/>
    <col min="2311" max="2311" width="11.42578125" style="9" customWidth="1"/>
    <col min="2312" max="2315" width="8.85546875" style="9"/>
    <col min="2316" max="2316" width="16.140625" style="9" customWidth="1"/>
    <col min="2317" max="2317" width="9.28515625" style="9" bestFit="1" customWidth="1"/>
    <col min="2318" max="2318" width="10.7109375" style="9" customWidth="1"/>
    <col min="2319" max="2320" width="8.28515625" style="9" customWidth="1"/>
    <col min="2321" max="2560" width="8.85546875" style="9"/>
    <col min="2561" max="2561" width="7.85546875" style="9" bestFit="1" customWidth="1"/>
    <col min="2562" max="2562" width="9.85546875" style="9" customWidth="1"/>
    <col min="2563" max="2563" width="12.42578125" style="9" customWidth="1"/>
    <col min="2564" max="2564" width="7.28515625" style="9" bestFit="1" customWidth="1"/>
    <col min="2565" max="2565" width="7" style="9" bestFit="1" customWidth="1"/>
    <col min="2566" max="2566" width="9.85546875" style="9" customWidth="1"/>
    <col min="2567" max="2567" width="11.42578125" style="9" customWidth="1"/>
    <col min="2568" max="2571" width="8.85546875" style="9"/>
    <col min="2572" max="2572" width="16.140625" style="9" customWidth="1"/>
    <col min="2573" max="2573" width="9.28515625" style="9" bestFit="1" customWidth="1"/>
    <col min="2574" max="2574" width="10.7109375" style="9" customWidth="1"/>
    <col min="2575" max="2576" width="8.28515625" style="9" customWidth="1"/>
    <col min="2577" max="2816" width="8.85546875" style="9"/>
    <col min="2817" max="2817" width="7.85546875" style="9" bestFit="1" customWidth="1"/>
    <col min="2818" max="2818" width="9.85546875" style="9" customWidth="1"/>
    <col min="2819" max="2819" width="12.42578125" style="9" customWidth="1"/>
    <col min="2820" max="2820" width="7.28515625" style="9" bestFit="1" customWidth="1"/>
    <col min="2821" max="2821" width="7" style="9" bestFit="1" customWidth="1"/>
    <col min="2822" max="2822" width="9.85546875" style="9" customWidth="1"/>
    <col min="2823" max="2823" width="11.42578125" style="9" customWidth="1"/>
    <col min="2824" max="2827" width="8.85546875" style="9"/>
    <col min="2828" max="2828" width="16.140625" style="9" customWidth="1"/>
    <col min="2829" max="2829" width="9.28515625" style="9" bestFit="1" customWidth="1"/>
    <col min="2830" max="2830" width="10.7109375" style="9" customWidth="1"/>
    <col min="2831" max="2832" width="8.28515625" style="9" customWidth="1"/>
    <col min="2833" max="3072" width="8.85546875" style="9"/>
    <col min="3073" max="3073" width="7.85546875" style="9" bestFit="1" customWidth="1"/>
    <col min="3074" max="3074" width="9.85546875" style="9" customWidth="1"/>
    <col min="3075" max="3075" width="12.42578125" style="9" customWidth="1"/>
    <col min="3076" max="3076" width="7.28515625" style="9" bestFit="1" customWidth="1"/>
    <col min="3077" max="3077" width="7" style="9" bestFit="1" customWidth="1"/>
    <col min="3078" max="3078" width="9.85546875" style="9" customWidth="1"/>
    <col min="3079" max="3079" width="11.42578125" style="9" customWidth="1"/>
    <col min="3080" max="3083" width="8.85546875" style="9"/>
    <col min="3084" max="3084" width="16.140625" style="9" customWidth="1"/>
    <col min="3085" max="3085" width="9.28515625" style="9" bestFit="1" customWidth="1"/>
    <col min="3086" max="3086" width="10.7109375" style="9" customWidth="1"/>
    <col min="3087" max="3088" width="8.28515625" style="9" customWidth="1"/>
    <col min="3089" max="3328" width="8.85546875" style="9"/>
    <col min="3329" max="3329" width="7.85546875" style="9" bestFit="1" customWidth="1"/>
    <col min="3330" max="3330" width="9.85546875" style="9" customWidth="1"/>
    <col min="3331" max="3331" width="12.42578125" style="9" customWidth="1"/>
    <col min="3332" max="3332" width="7.28515625" style="9" bestFit="1" customWidth="1"/>
    <col min="3333" max="3333" width="7" style="9" bestFit="1" customWidth="1"/>
    <col min="3334" max="3334" width="9.85546875" style="9" customWidth="1"/>
    <col min="3335" max="3335" width="11.42578125" style="9" customWidth="1"/>
    <col min="3336" max="3339" width="8.85546875" style="9"/>
    <col min="3340" max="3340" width="16.140625" style="9" customWidth="1"/>
    <col min="3341" max="3341" width="9.28515625" style="9" bestFit="1" customWidth="1"/>
    <col min="3342" max="3342" width="10.7109375" style="9" customWidth="1"/>
    <col min="3343" max="3344" width="8.28515625" style="9" customWidth="1"/>
    <col min="3345" max="3584" width="8.85546875" style="9"/>
    <col min="3585" max="3585" width="7.85546875" style="9" bestFit="1" customWidth="1"/>
    <col min="3586" max="3586" width="9.85546875" style="9" customWidth="1"/>
    <col min="3587" max="3587" width="12.42578125" style="9" customWidth="1"/>
    <col min="3588" max="3588" width="7.28515625" style="9" bestFit="1" customWidth="1"/>
    <col min="3589" max="3589" width="7" style="9" bestFit="1" customWidth="1"/>
    <col min="3590" max="3590" width="9.85546875" style="9" customWidth="1"/>
    <col min="3591" max="3591" width="11.42578125" style="9" customWidth="1"/>
    <col min="3592" max="3595" width="8.85546875" style="9"/>
    <col min="3596" max="3596" width="16.140625" style="9" customWidth="1"/>
    <col min="3597" max="3597" width="9.28515625" style="9" bestFit="1" customWidth="1"/>
    <col min="3598" max="3598" width="10.7109375" style="9" customWidth="1"/>
    <col min="3599" max="3600" width="8.28515625" style="9" customWidth="1"/>
    <col min="3601" max="3840" width="8.85546875" style="9"/>
    <col min="3841" max="3841" width="7.85546875" style="9" bestFit="1" customWidth="1"/>
    <col min="3842" max="3842" width="9.85546875" style="9" customWidth="1"/>
    <col min="3843" max="3843" width="12.42578125" style="9" customWidth="1"/>
    <col min="3844" max="3844" width="7.28515625" style="9" bestFit="1" customWidth="1"/>
    <col min="3845" max="3845" width="7" style="9" bestFit="1" customWidth="1"/>
    <col min="3846" max="3846" width="9.85546875" style="9" customWidth="1"/>
    <col min="3847" max="3847" width="11.42578125" style="9" customWidth="1"/>
    <col min="3848" max="3851" width="8.85546875" style="9"/>
    <col min="3852" max="3852" width="16.140625" style="9" customWidth="1"/>
    <col min="3853" max="3853" width="9.28515625" style="9" bestFit="1" customWidth="1"/>
    <col min="3854" max="3854" width="10.7109375" style="9" customWidth="1"/>
    <col min="3855" max="3856" width="8.28515625" style="9" customWidth="1"/>
    <col min="3857" max="4096" width="8.85546875" style="9"/>
    <col min="4097" max="4097" width="7.85546875" style="9" bestFit="1" customWidth="1"/>
    <col min="4098" max="4098" width="9.85546875" style="9" customWidth="1"/>
    <col min="4099" max="4099" width="12.42578125" style="9" customWidth="1"/>
    <col min="4100" max="4100" width="7.28515625" style="9" bestFit="1" customWidth="1"/>
    <col min="4101" max="4101" width="7" style="9" bestFit="1" customWidth="1"/>
    <col min="4102" max="4102" width="9.85546875" style="9" customWidth="1"/>
    <col min="4103" max="4103" width="11.42578125" style="9" customWidth="1"/>
    <col min="4104" max="4107" width="8.85546875" style="9"/>
    <col min="4108" max="4108" width="16.140625" style="9" customWidth="1"/>
    <col min="4109" max="4109" width="9.28515625" style="9" bestFit="1" customWidth="1"/>
    <col min="4110" max="4110" width="10.7109375" style="9" customWidth="1"/>
    <col min="4111" max="4112" width="8.28515625" style="9" customWidth="1"/>
    <col min="4113" max="4352" width="8.85546875" style="9"/>
    <col min="4353" max="4353" width="7.85546875" style="9" bestFit="1" customWidth="1"/>
    <col min="4354" max="4354" width="9.85546875" style="9" customWidth="1"/>
    <col min="4355" max="4355" width="12.42578125" style="9" customWidth="1"/>
    <col min="4356" max="4356" width="7.28515625" style="9" bestFit="1" customWidth="1"/>
    <col min="4357" max="4357" width="7" style="9" bestFit="1" customWidth="1"/>
    <col min="4358" max="4358" width="9.85546875" style="9" customWidth="1"/>
    <col min="4359" max="4359" width="11.42578125" style="9" customWidth="1"/>
    <col min="4360" max="4363" width="8.85546875" style="9"/>
    <col min="4364" max="4364" width="16.140625" style="9" customWidth="1"/>
    <col min="4365" max="4365" width="9.28515625" style="9" bestFit="1" customWidth="1"/>
    <col min="4366" max="4366" width="10.7109375" style="9" customWidth="1"/>
    <col min="4367" max="4368" width="8.28515625" style="9" customWidth="1"/>
    <col min="4369" max="4608" width="8.85546875" style="9"/>
    <col min="4609" max="4609" width="7.85546875" style="9" bestFit="1" customWidth="1"/>
    <col min="4610" max="4610" width="9.85546875" style="9" customWidth="1"/>
    <col min="4611" max="4611" width="12.42578125" style="9" customWidth="1"/>
    <col min="4612" max="4612" width="7.28515625" style="9" bestFit="1" customWidth="1"/>
    <col min="4613" max="4613" width="7" style="9" bestFit="1" customWidth="1"/>
    <col min="4614" max="4614" width="9.85546875" style="9" customWidth="1"/>
    <col min="4615" max="4615" width="11.42578125" style="9" customWidth="1"/>
    <col min="4616" max="4619" width="8.85546875" style="9"/>
    <col min="4620" max="4620" width="16.140625" style="9" customWidth="1"/>
    <col min="4621" max="4621" width="9.28515625" style="9" bestFit="1" customWidth="1"/>
    <col min="4622" max="4622" width="10.7109375" style="9" customWidth="1"/>
    <col min="4623" max="4624" width="8.28515625" style="9" customWidth="1"/>
    <col min="4625" max="4864" width="8.85546875" style="9"/>
    <col min="4865" max="4865" width="7.85546875" style="9" bestFit="1" customWidth="1"/>
    <col min="4866" max="4866" width="9.85546875" style="9" customWidth="1"/>
    <col min="4867" max="4867" width="12.42578125" style="9" customWidth="1"/>
    <col min="4868" max="4868" width="7.28515625" style="9" bestFit="1" customWidth="1"/>
    <col min="4869" max="4869" width="7" style="9" bestFit="1" customWidth="1"/>
    <col min="4870" max="4870" width="9.85546875" style="9" customWidth="1"/>
    <col min="4871" max="4871" width="11.42578125" style="9" customWidth="1"/>
    <col min="4872" max="4875" width="8.85546875" style="9"/>
    <col min="4876" max="4876" width="16.140625" style="9" customWidth="1"/>
    <col min="4877" max="4877" width="9.28515625" style="9" bestFit="1" customWidth="1"/>
    <col min="4878" max="4878" width="10.7109375" style="9" customWidth="1"/>
    <col min="4879" max="4880" width="8.28515625" style="9" customWidth="1"/>
    <col min="4881" max="5120" width="8.85546875" style="9"/>
    <col min="5121" max="5121" width="7.85546875" style="9" bestFit="1" customWidth="1"/>
    <col min="5122" max="5122" width="9.85546875" style="9" customWidth="1"/>
    <col min="5123" max="5123" width="12.42578125" style="9" customWidth="1"/>
    <col min="5124" max="5124" width="7.28515625" style="9" bestFit="1" customWidth="1"/>
    <col min="5125" max="5125" width="7" style="9" bestFit="1" customWidth="1"/>
    <col min="5126" max="5126" width="9.85546875" style="9" customWidth="1"/>
    <col min="5127" max="5127" width="11.42578125" style="9" customWidth="1"/>
    <col min="5128" max="5131" width="8.85546875" style="9"/>
    <col min="5132" max="5132" width="16.140625" style="9" customWidth="1"/>
    <col min="5133" max="5133" width="9.28515625" style="9" bestFit="1" customWidth="1"/>
    <col min="5134" max="5134" width="10.7109375" style="9" customWidth="1"/>
    <col min="5135" max="5136" width="8.28515625" style="9" customWidth="1"/>
    <col min="5137" max="5376" width="8.85546875" style="9"/>
    <col min="5377" max="5377" width="7.85546875" style="9" bestFit="1" customWidth="1"/>
    <col min="5378" max="5378" width="9.85546875" style="9" customWidth="1"/>
    <col min="5379" max="5379" width="12.42578125" style="9" customWidth="1"/>
    <col min="5380" max="5380" width="7.28515625" style="9" bestFit="1" customWidth="1"/>
    <col min="5381" max="5381" width="7" style="9" bestFit="1" customWidth="1"/>
    <col min="5382" max="5382" width="9.85546875" style="9" customWidth="1"/>
    <col min="5383" max="5383" width="11.42578125" style="9" customWidth="1"/>
    <col min="5384" max="5387" width="8.85546875" style="9"/>
    <col min="5388" max="5388" width="16.140625" style="9" customWidth="1"/>
    <col min="5389" max="5389" width="9.28515625" style="9" bestFit="1" customWidth="1"/>
    <col min="5390" max="5390" width="10.7109375" style="9" customWidth="1"/>
    <col min="5391" max="5392" width="8.28515625" style="9" customWidth="1"/>
    <col min="5393" max="5632" width="8.85546875" style="9"/>
    <col min="5633" max="5633" width="7.85546875" style="9" bestFit="1" customWidth="1"/>
    <col min="5634" max="5634" width="9.85546875" style="9" customWidth="1"/>
    <col min="5635" max="5635" width="12.42578125" style="9" customWidth="1"/>
    <col min="5636" max="5636" width="7.28515625" style="9" bestFit="1" customWidth="1"/>
    <col min="5637" max="5637" width="7" style="9" bestFit="1" customWidth="1"/>
    <col min="5638" max="5638" width="9.85546875" style="9" customWidth="1"/>
    <col min="5639" max="5639" width="11.42578125" style="9" customWidth="1"/>
    <col min="5640" max="5643" width="8.85546875" style="9"/>
    <col min="5644" max="5644" width="16.140625" style="9" customWidth="1"/>
    <col min="5645" max="5645" width="9.28515625" style="9" bestFit="1" customWidth="1"/>
    <col min="5646" max="5646" width="10.7109375" style="9" customWidth="1"/>
    <col min="5647" max="5648" width="8.28515625" style="9" customWidth="1"/>
    <col min="5649" max="5888" width="8.85546875" style="9"/>
    <col min="5889" max="5889" width="7.85546875" style="9" bestFit="1" customWidth="1"/>
    <col min="5890" max="5890" width="9.85546875" style="9" customWidth="1"/>
    <col min="5891" max="5891" width="12.42578125" style="9" customWidth="1"/>
    <col min="5892" max="5892" width="7.28515625" style="9" bestFit="1" customWidth="1"/>
    <col min="5893" max="5893" width="7" style="9" bestFit="1" customWidth="1"/>
    <col min="5894" max="5894" width="9.85546875" style="9" customWidth="1"/>
    <col min="5895" max="5895" width="11.42578125" style="9" customWidth="1"/>
    <col min="5896" max="5899" width="8.85546875" style="9"/>
    <col min="5900" max="5900" width="16.140625" style="9" customWidth="1"/>
    <col min="5901" max="5901" width="9.28515625" style="9" bestFit="1" customWidth="1"/>
    <col min="5902" max="5902" width="10.7109375" style="9" customWidth="1"/>
    <col min="5903" max="5904" width="8.28515625" style="9" customWidth="1"/>
    <col min="5905" max="6144" width="8.85546875" style="9"/>
    <col min="6145" max="6145" width="7.85546875" style="9" bestFit="1" customWidth="1"/>
    <col min="6146" max="6146" width="9.85546875" style="9" customWidth="1"/>
    <col min="6147" max="6147" width="12.42578125" style="9" customWidth="1"/>
    <col min="6148" max="6148" width="7.28515625" style="9" bestFit="1" customWidth="1"/>
    <col min="6149" max="6149" width="7" style="9" bestFit="1" customWidth="1"/>
    <col min="6150" max="6150" width="9.85546875" style="9" customWidth="1"/>
    <col min="6151" max="6151" width="11.42578125" style="9" customWidth="1"/>
    <col min="6152" max="6155" width="8.85546875" style="9"/>
    <col min="6156" max="6156" width="16.140625" style="9" customWidth="1"/>
    <col min="6157" max="6157" width="9.28515625" style="9" bestFit="1" customWidth="1"/>
    <col min="6158" max="6158" width="10.7109375" style="9" customWidth="1"/>
    <col min="6159" max="6160" width="8.28515625" style="9" customWidth="1"/>
    <col min="6161" max="6400" width="8.85546875" style="9"/>
    <col min="6401" max="6401" width="7.85546875" style="9" bestFit="1" customWidth="1"/>
    <col min="6402" max="6402" width="9.85546875" style="9" customWidth="1"/>
    <col min="6403" max="6403" width="12.42578125" style="9" customWidth="1"/>
    <col min="6404" max="6404" width="7.28515625" style="9" bestFit="1" customWidth="1"/>
    <col min="6405" max="6405" width="7" style="9" bestFit="1" customWidth="1"/>
    <col min="6406" max="6406" width="9.85546875" style="9" customWidth="1"/>
    <col min="6407" max="6407" width="11.42578125" style="9" customWidth="1"/>
    <col min="6408" max="6411" width="8.85546875" style="9"/>
    <col min="6412" max="6412" width="16.140625" style="9" customWidth="1"/>
    <col min="6413" max="6413" width="9.28515625" style="9" bestFit="1" customWidth="1"/>
    <col min="6414" max="6414" width="10.7109375" style="9" customWidth="1"/>
    <col min="6415" max="6416" width="8.28515625" style="9" customWidth="1"/>
    <col min="6417" max="6656" width="8.85546875" style="9"/>
    <col min="6657" max="6657" width="7.85546875" style="9" bestFit="1" customWidth="1"/>
    <col min="6658" max="6658" width="9.85546875" style="9" customWidth="1"/>
    <col min="6659" max="6659" width="12.42578125" style="9" customWidth="1"/>
    <col min="6660" max="6660" width="7.28515625" style="9" bestFit="1" customWidth="1"/>
    <col min="6661" max="6661" width="7" style="9" bestFit="1" customWidth="1"/>
    <col min="6662" max="6662" width="9.85546875" style="9" customWidth="1"/>
    <col min="6663" max="6663" width="11.42578125" style="9" customWidth="1"/>
    <col min="6664" max="6667" width="8.85546875" style="9"/>
    <col min="6668" max="6668" width="16.140625" style="9" customWidth="1"/>
    <col min="6669" max="6669" width="9.28515625" style="9" bestFit="1" customWidth="1"/>
    <col min="6670" max="6670" width="10.7109375" style="9" customWidth="1"/>
    <col min="6671" max="6672" width="8.28515625" style="9" customWidth="1"/>
    <col min="6673" max="6912" width="8.85546875" style="9"/>
    <col min="6913" max="6913" width="7.85546875" style="9" bestFit="1" customWidth="1"/>
    <col min="6914" max="6914" width="9.85546875" style="9" customWidth="1"/>
    <col min="6915" max="6915" width="12.42578125" style="9" customWidth="1"/>
    <col min="6916" max="6916" width="7.28515625" style="9" bestFit="1" customWidth="1"/>
    <col min="6917" max="6917" width="7" style="9" bestFit="1" customWidth="1"/>
    <col min="6918" max="6918" width="9.85546875" style="9" customWidth="1"/>
    <col min="6919" max="6919" width="11.42578125" style="9" customWidth="1"/>
    <col min="6920" max="6923" width="8.85546875" style="9"/>
    <col min="6924" max="6924" width="16.140625" style="9" customWidth="1"/>
    <col min="6925" max="6925" width="9.28515625" style="9" bestFit="1" customWidth="1"/>
    <col min="6926" max="6926" width="10.7109375" style="9" customWidth="1"/>
    <col min="6927" max="6928" width="8.28515625" style="9" customWidth="1"/>
    <col min="6929" max="7168" width="8.85546875" style="9"/>
    <col min="7169" max="7169" width="7.85546875" style="9" bestFit="1" customWidth="1"/>
    <col min="7170" max="7170" width="9.85546875" style="9" customWidth="1"/>
    <col min="7171" max="7171" width="12.42578125" style="9" customWidth="1"/>
    <col min="7172" max="7172" width="7.28515625" style="9" bestFit="1" customWidth="1"/>
    <col min="7173" max="7173" width="7" style="9" bestFit="1" customWidth="1"/>
    <col min="7174" max="7174" width="9.85546875" style="9" customWidth="1"/>
    <col min="7175" max="7175" width="11.42578125" style="9" customWidth="1"/>
    <col min="7176" max="7179" width="8.85546875" style="9"/>
    <col min="7180" max="7180" width="16.140625" style="9" customWidth="1"/>
    <col min="7181" max="7181" width="9.28515625" style="9" bestFit="1" customWidth="1"/>
    <col min="7182" max="7182" width="10.7109375" style="9" customWidth="1"/>
    <col min="7183" max="7184" width="8.28515625" style="9" customWidth="1"/>
    <col min="7185" max="7424" width="8.85546875" style="9"/>
    <col min="7425" max="7425" width="7.85546875" style="9" bestFit="1" customWidth="1"/>
    <col min="7426" max="7426" width="9.85546875" style="9" customWidth="1"/>
    <col min="7427" max="7427" width="12.42578125" style="9" customWidth="1"/>
    <col min="7428" max="7428" width="7.28515625" style="9" bestFit="1" customWidth="1"/>
    <col min="7429" max="7429" width="7" style="9" bestFit="1" customWidth="1"/>
    <col min="7430" max="7430" width="9.85546875" style="9" customWidth="1"/>
    <col min="7431" max="7431" width="11.42578125" style="9" customWidth="1"/>
    <col min="7432" max="7435" width="8.85546875" style="9"/>
    <col min="7436" max="7436" width="16.140625" style="9" customWidth="1"/>
    <col min="7437" max="7437" width="9.28515625" style="9" bestFit="1" customWidth="1"/>
    <col min="7438" max="7438" width="10.7109375" style="9" customWidth="1"/>
    <col min="7439" max="7440" width="8.28515625" style="9" customWidth="1"/>
    <col min="7441" max="7680" width="8.85546875" style="9"/>
    <col min="7681" max="7681" width="7.85546875" style="9" bestFit="1" customWidth="1"/>
    <col min="7682" max="7682" width="9.85546875" style="9" customWidth="1"/>
    <col min="7683" max="7683" width="12.42578125" style="9" customWidth="1"/>
    <col min="7684" max="7684" width="7.28515625" style="9" bestFit="1" customWidth="1"/>
    <col min="7685" max="7685" width="7" style="9" bestFit="1" customWidth="1"/>
    <col min="7686" max="7686" width="9.85546875" style="9" customWidth="1"/>
    <col min="7687" max="7687" width="11.42578125" style="9" customWidth="1"/>
    <col min="7688" max="7691" width="8.85546875" style="9"/>
    <col min="7692" max="7692" width="16.140625" style="9" customWidth="1"/>
    <col min="7693" max="7693" width="9.28515625" style="9" bestFit="1" customWidth="1"/>
    <col min="7694" max="7694" width="10.7109375" style="9" customWidth="1"/>
    <col min="7695" max="7696" width="8.28515625" style="9" customWidth="1"/>
    <col min="7697" max="7936" width="8.85546875" style="9"/>
    <col min="7937" max="7937" width="7.85546875" style="9" bestFit="1" customWidth="1"/>
    <col min="7938" max="7938" width="9.85546875" style="9" customWidth="1"/>
    <col min="7939" max="7939" width="12.42578125" style="9" customWidth="1"/>
    <col min="7940" max="7940" width="7.28515625" style="9" bestFit="1" customWidth="1"/>
    <col min="7941" max="7941" width="7" style="9" bestFit="1" customWidth="1"/>
    <col min="7942" max="7942" width="9.85546875" style="9" customWidth="1"/>
    <col min="7943" max="7943" width="11.42578125" style="9" customWidth="1"/>
    <col min="7944" max="7947" width="8.85546875" style="9"/>
    <col min="7948" max="7948" width="16.140625" style="9" customWidth="1"/>
    <col min="7949" max="7949" width="9.28515625" style="9" bestFit="1" customWidth="1"/>
    <col min="7950" max="7950" width="10.7109375" style="9" customWidth="1"/>
    <col min="7951" max="7952" width="8.28515625" style="9" customWidth="1"/>
    <col min="7953" max="8192" width="8.85546875" style="9"/>
    <col min="8193" max="8193" width="7.85546875" style="9" bestFit="1" customWidth="1"/>
    <col min="8194" max="8194" width="9.85546875" style="9" customWidth="1"/>
    <col min="8195" max="8195" width="12.42578125" style="9" customWidth="1"/>
    <col min="8196" max="8196" width="7.28515625" style="9" bestFit="1" customWidth="1"/>
    <col min="8197" max="8197" width="7" style="9" bestFit="1" customWidth="1"/>
    <col min="8198" max="8198" width="9.85546875" style="9" customWidth="1"/>
    <col min="8199" max="8199" width="11.42578125" style="9" customWidth="1"/>
    <col min="8200" max="8203" width="8.85546875" style="9"/>
    <col min="8204" max="8204" width="16.140625" style="9" customWidth="1"/>
    <col min="8205" max="8205" width="9.28515625" style="9" bestFit="1" customWidth="1"/>
    <col min="8206" max="8206" width="10.7109375" style="9" customWidth="1"/>
    <col min="8207" max="8208" width="8.28515625" style="9" customWidth="1"/>
    <col min="8209" max="8448" width="8.85546875" style="9"/>
    <col min="8449" max="8449" width="7.85546875" style="9" bestFit="1" customWidth="1"/>
    <col min="8450" max="8450" width="9.85546875" style="9" customWidth="1"/>
    <col min="8451" max="8451" width="12.42578125" style="9" customWidth="1"/>
    <col min="8452" max="8452" width="7.28515625" style="9" bestFit="1" customWidth="1"/>
    <col min="8453" max="8453" width="7" style="9" bestFit="1" customWidth="1"/>
    <col min="8454" max="8454" width="9.85546875" style="9" customWidth="1"/>
    <col min="8455" max="8455" width="11.42578125" style="9" customWidth="1"/>
    <col min="8456" max="8459" width="8.85546875" style="9"/>
    <col min="8460" max="8460" width="16.140625" style="9" customWidth="1"/>
    <col min="8461" max="8461" width="9.28515625" style="9" bestFit="1" customWidth="1"/>
    <col min="8462" max="8462" width="10.7109375" style="9" customWidth="1"/>
    <col min="8463" max="8464" width="8.28515625" style="9" customWidth="1"/>
    <col min="8465" max="8704" width="8.85546875" style="9"/>
    <col min="8705" max="8705" width="7.85546875" style="9" bestFit="1" customWidth="1"/>
    <col min="8706" max="8706" width="9.85546875" style="9" customWidth="1"/>
    <col min="8707" max="8707" width="12.42578125" style="9" customWidth="1"/>
    <col min="8708" max="8708" width="7.28515625" style="9" bestFit="1" customWidth="1"/>
    <col min="8709" max="8709" width="7" style="9" bestFit="1" customWidth="1"/>
    <col min="8710" max="8710" width="9.85546875" style="9" customWidth="1"/>
    <col min="8711" max="8711" width="11.42578125" style="9" customWidth="1"/>
    <col min="8712" max="8715" width="8.85546875" style="9"/>
    <col min="8716" max="8716" width="16.140625" style="9" customWidth="1"/>
    <col min="8717" max="8717" width="9.28515625" style="9" bestFit="1" customWidth="1"/>
    <col min="8718" max="8718" width="10.7109375" style="9" customWidth="1"/>
    <col min="8719" max="8720" width="8.28515625" style="9" customWidth="1"/>
    <col min="8721" max="8960" width="8.85546875" style="9"/>
    <col min="8961" max="8961" width="7.85546875" style="9" bestFit="1" customWidth="1"/>
    <col min="8962" max="8962" width="9.85546875" style="9" customWidth="1"/>
    <col min="8963" max="8963" width="12.42578125" style="9" customWidth="1"/>
    <col min="8964" max="8964" width="7.28515625" style="9" bestFit="1" customWidth="1"/>
    <col min="8965" max="8965" width="7" style="9" bestFit="1" customWidth="1"/>
    <col min="8966" max="8966" width="9.85546875" style="9" customWidth="1"/>
    <col min="8967" max="8967" width="11.42578125" style="9" customWidth="1"/>
    <col min="8968" max="8971" width="8.85546875" style="9"/>
    <col min="8972" max="8972" width="16.140625" style="9" customWidth="1"/>
    <col min="8973" max="8973" width="9.28515625" style="9" bestFit="1" customWidth="1"/>
    <col min="8974" max="8974" width="10.7109375" style="9" customWidth="1"/>
    <col min="8975" max="8976" width="8.28515625" style="9" customWidth="1"/>
    <col min="8977" max="9216" width="8.85546875" style="9"/>
    <col min="9217" max="9217" width="7.85546875" style="9" bestFit="1" customWidth="1"/>
    <col min="9218" max="9218" width="9.85546875" style="9" customWidth="1"/>
    <col min="9219" max="9219" width="12.42578125" style="9" customWidth="1"/>
    <col min="9220" max="9220" width="7.28515625" style="9" bestFit="1" customWidth="1"/>
    <col min="9221" max="9221" width="7" style="9" bestFit="1" customWidth="1"/>
    <col min="9222" max="9222" width="9.85546875" style="9" customWidth="1"/>
    <col min="9223" max="9223" width="11.42578125" style="9" customWidth="1"/>
    <col min="9224" max="9227" width="8.85546875" style="9"/>
    <col min="9228" max="9228" width="16.140625" style="9" customWidth="1"/>
    <col min="9229" max="9229" width="9.28515625" style="9" bestFit="1" customWidth="1"/>
    <col min="9230" max="9230" width="10.7109375" style="9" customWidth="1"/>
    <col min="9231" max="9232" width="8.28515625" style="9" customWidth="1"/>
    <col min="9233" max="9472" width="8.85546875" style="9"/>
    <col min="9473" max="9473" width="7.85546875" style="9" bestFit="1" customWidth="1"/>
    <col min="9474" max="9474" width="9.85546875" style="9" customWidth="1"/>
    <col min="9475" max="9475" width="12.42578125" style="9" customWidth="1"/>
    <col min="9476" max="9476" width="7.28515625" style="9" bestFit="1" customWidth="1"/>
    <col min="9477" max="9477" width="7" style="9" bestFit="1" customWidth="1"/>
    <col min="9478" max="9478" width="9.85546875" style="9" customWidth="1"/>
    <col min="9479" max="9479" width="11.42578125" style="9" customWidth="1"/>
    <col min="9480" max="9483" width="8.85546875" style="9"/>
    <col min="9484" max="9484" width="16.140625" style="9" customWidth="1"/>
    <col min="9485" max="9485" width="9.28515625" style="9" bestFit="1" customWidth="1"/>
    <col min="9486" max="9486" width="10.7109375" style="9" customWidth="1"/>
    <col min="9487" max="9488" width="8.28515625" style="9" customWidth="1"/>
    <col min="9489" max="9728" width="8.85546875" style="9"/>
    <col min="9729" max="9729" width="7.85546875" style="9" bestFit="1" customWidth="1"/>
    <col min="9730" max="9730" width="9.85546875" style="9" customWidth="1"/>
    <col min="9731" max="9731" width="12.42578125" style="9" customWidth="1"/>
    <col min="9732" max="9732" width="7.28515625" style="9" bestFit="1" customWidth="1"/>
    <col min="9733" max="9733" width="7" style="9" bestFit="1" customWidth="1"/>
    <col min="9734" max="9734" width="9.85546875" style="9" customWidth="1"/>
    <col min="9735" max="9735" width="11.42578125" style="9" customWidth="1"/>
    <col min="9736" max="9739" width="8.85546875" style="9"/>
    <col min="9740" max="9740" width="16.140625" style="9" customWidth="1"/>
    <col min="9741" max="9741" width="9.28515625" style="9" bestFit="1" customWidth="1"/>
    <col min="9742" max="9742" width="10.7109375" style="9" customWidth="1"/>
    <col min="9743" max="9744" width="8.28515625" style="9" customWidth="1"/>
    <col min="9745" max="9984" width="8.85546875" style="9"/>
    <col min="9985" max="9985" width="7.85546875" style="9" bestFit="1" customWidth="1"/>
    <col min="9986" max="9986" width="9.85546875" style="9" customWidth="1"/>
    <col min="9987" max="9987" width="12.42578125" style="9" customWidth="1"/>
    <col min="9988" max="9988" width="7.28515625" style="9" bestFit="1" customWidth="1"/>
    <col min="9989" max="9989" width="7" style="9" bestFit="1" customWidth="1"/>
    <col min="9990" max="9990" width="9.85546875" style="9" customWidth="1"/>
    <col min="9991" max="9991" width="11.42578125" style="9" customWidth="1"/>
    <col min="9992" max="9995" width="8.85546875" style="9"/>
    <col min="9996" max="9996" width="16.140625" style="9" customWidth="1"/>
    <col min="9997" max="9997" width="9.28515625" style="9" bestFit="1" customWidth="1"/>
    <col min="9998" max="9998" width="10.7109375" style="9" customWidth="1"/>
    <col min="9999" max="10000" width="8.28515625" style="9" customWidth="1"/>
    <col min="10001" max="10240" width="8.85546875" style="9"/>
    <col min="10241" max="10241" width="7.85546875" style="9" bestFit="1" customWidth="1"/>
    <col min="10242" max="10242" width="9.85546875" style="9" customWidth="1"/>
    <col min="10243" max="10243" width="12.42578125" style="9" customWidth="1"/>
    <col min="10244" max="10244" width="7.28515625" style="9" bestFit="1" customWidth="1"/>
    <col min="10245" max="10245" width="7" style="9" bestFit="1" customWidth="1"/>
    <col min="10246" max="10246" width="9.85546875" style="9" customWidth="1"/>
    <col min="10247" max="10247" width="11.42578125" style="9" customWidth="1"/>
    <col min="10248" max="10251" width="8.85546875" style="9"/>
    <col min="10252" max="10252" width="16.140625" style="9" customWidth="1"/>
    <col min="10253" max="10253" width="9.28515625" style="9" bestFit="1" customWidth="1"/>
    <col min="10254" max="10254" width="10.7109375" style="9" customWidth="1"/>
    <col min="10255" max="10256" width="8.28515625" style="9" customWidth="1"/>
    <col min="10257" max="10496" width="8.85546875" style="9"/>
    <col min="10497" max="10497" width="7.85546875" style="9" bestFit="1" customWidth="1"/>
    <col min="10498" max="10498" width="9.85546875" style="9" customWidth="1"/>
    <col min="10499" max="10499" width="12.42578125" style="9" customWidth="1"/>
    <col min="10500" max="10500" width="7.28515625" style="9" bestFit="1" customWidth="1"/>
    <col min="10501" max="10501" width="7" style="9" bestFit="1" customWidth="1"/>
    <col min="10502" max="10502" width="9.85546875" style="9" customWidth="1"/>
    <col min="10503" max="10503" width="11.42578125" style="9" customWidth="1"/>
    <col min="10504" max="10507" width="8.85546875" style="9"/>
    <col min="10508" max="10508" width="16.140625" style="9" customWidth="1"/>
    <col min="10509" max="10509" width="9.28515625" style="9" bestFit="1" customWidth="1"/>
    <col min="10510" max="10510" width="10.7109375" style="9" customWidth="1"/>
    <col min="10511" max="10512" width="8.28515625" style="9" customWidth="1"/>
    <col min="10513" max="10752" width="8.85546875" style="9"/>
    <col min="10753" max="10753" width="7.85546875" style="9" bestFit="1" customWidth="1"/>
    <col min="10754" max="10754" width="9.85546875" style="9" customWidth="1"/>
    <col min="10755" max="10755" width="12.42578125" style="9" customWidth="1"/>
    <col min="10756" max="10756" width="7.28515625" style="9" bestFit="1" customWidth="1"/>
    <col min="10757" max="10757" width="7" style="9" bestFit="1" customWidth="1"/>
    <col min="10758" max="10758" width="9.85546875" style="9" customWidth="1"/>
    <col min="10759" max="10759" width="11.42578125" style="9" customWidth="1"/>
    <col min="10760" max="10763" width="8.85546875" style="9"/>
    <col min="10764" max="10764" width="16.140625" style="9" customWidth="1"/>
    <col min="10765" max="10765" width="9.28515625" style="9" bestFit="1" customWidth="1"/>
    <col min="10766" max="10766" width="10.7109375" style="9" customWidth="1"/>
    <col min="10767" max="10768" width="8.28515625" style="9" customWidth="1"/>
    <col min="10769" max="11008" width="8.85546875" style="9"/>
    <col min="11009" max="11009" width="7.85546875" style="9" bestFit="1" customWidth="1"/>
    <col min="11010" max="11010" width="9.85546875" style="9" customWidth="1"/>
    <col min="11011" max="11011" width="12.42578125" style="9" customWidth="1"/>
    <col min="11012" max="11012" width="7.28515625" style="9" bestFit="1" customWidth="1"/>
    <col min="11013" max="11013" width="7" style="9" bestFit="1" customWidth="1"/>
    <col min="11014" max="11014" width="9.85546875" style="9" customWidth="1"/>
    <col min="11015" max="11015" width="11.42578125" style="9" customWidth="1"/>
    <col min="11016" max="11019" width="8.85546875" style="9"/>
    <col min="11020" max="11020" width="16.140625" style="9" customWidth="1"/>
    <col min="11021" max="11021" width="9.28515625" style="9" bestFit="1" customWidth="1"/>
    <col min="11022" max="11022" width="10.7109375" style="9" customWidth="1"/>
    <col min="11023" max="11024" width="8.28515625" style="9" customWidth="1"/>
    <col min="11025" max="11264" width="8.85546875" style="9"/>
    <col min="11265" max="11265" width="7.85546875" style="9" bestFit="1" customWidth="1"/>
    <col min="11266" max="11266" width="9.85546875" style="9" customWidth="1"/>
    <col min="11267" max="11267" width="12.42578125" style="9" customWidth="1"/>
    <col min="11268" max="11268" width="7.28515625" style="9" bestFit="1" customWidth="1"/>
    <col min="11269" max="11269" width="7" style="9" bestFit="1" customWidth="1"/>
    <col min="11270" max="11270" width="9.85546875" style="9" customWidth="1"/>
    <col min="11271" max="11271" width="11.42578125" style="9" customWidth="1"/>
    <col min="11272" max="11275" width="8.85546875" style="9"/>
    <col min="11276" max="11276" width="16.140625" style="9" customWidth="1"/>
    <col min="11277" max="11277" width="9.28515625" style="9" bestFit="1" customWidth="1"/>
    <col min="11278" max="11278" width="10.7109375" style="9" customWidth="1"/>
    <col min="11279" max="11280" width="8.28515625" style="9" customWidth="1"/>
    <col min="11281" max="11520" width="8.85546875" style="9"/>
    <col min="11521" max="11521" width="7.85546875" style="9" bestFit="1" customWidth="1"/>
    <col min="11522" max="11522" width="9.85546875" style="9" customWidth="1"/>
    <col min="11523" max="11523" width="12.42578125" style="9" customWidth="1"/>
    <col min="11524" max="11524" width="7.28515625" style="9" bestFit="1" customWidth="1"/>
    <col min="11525" max="11525" width="7" style="9" bestFit="1" customWidth="1"/>
    <col min="11526" max="11526" width="9.85546875" style="9" customWidth="1"/>
    <col min="11527" max="11527" width="11.42578125" style="9" customWidth="1"/>
    <col min="11528" max="11531" width="8.85546875" style="9"/>
    <col min="11532" max="11532" width="16.140625" style="9" customWidth="1"/>
    <col min="11533" max="11533" width="9.28515625" style="9" bestFit="1" customWidth="1"/>
    <col min="11534" max="11534" width="10.7109375" style="9" customWidth="1"/>
    <col min="11535" max="11536" width="8.28515625" style="9" customWidth="1"/>
    <col min="11537" max="11776" width="8.85546875" style="9"/>
    <col min="11777" max="11777" width="7.85546875" style="9" bestFit="1" customWidth="1"/>
    <col min="11778" max="11778" width="9.85546875" style="9" customWidth="1"/>
    <col min="11779" max="11779" width="12.42578125" style="9" customWidth="1"/>
    <col min="11780" max="11780" width="7.28515625" style="9" bestFit="1" customWidth="1"/>
    <col min="11781" max="11781" width="7" style="9" bestFit="1" customWidth="1"/>
    <col min="11782" max="11782" width="9.85546875" style="9" customWidth="1"/>
    <col min="11783" max="11783" width="11.42578125" style="9" customWidth="1"/>
    <col min="11784" max="11787" width="8.85546875" style="9"/>
    <col min="11788" max="11788" width="16.140625" style="9" customWidth="1"/>
    <col min="11789" max="11789" width="9.28515625" style="9" bestFit="1" customWidth="1"/>
    <col min="11790" max="11790" width="10.7109375" style="9" customWidth="1"/>
    <col min="11791" max="11792" width="8.28515625" style="9" customWidth="1"/>
    <col min="11793" max="12032" width="8.85546875" style="9"/>
    <col min="12033" max="12033" width="7.85546875" style="9" bestFit="1" customWidth="1"/>
    <col min="12034" max="12034" width="9.85546875" style="9" customWidth="1"/>
    <col min="12035" max="12035" width="12.42578125" style="9" customWidth="1"/>
    <col min="12036" max="12036" width="7.28515625" style="9" bestFit="1" customWidth="1"/>
    <col min="12037" max="12037" width="7" style="9" bestFit="1" customWidth="1"/>
    <col min="12038" max="12038" width="9.85546875" style="9" customWidth="1"/>
    <col min="12039" max="12039" width="11.42578125" style="9" customWidth="1"/>
    <col min="12040" max="12043" width="8.85546875" style="9"/>
    <col min="12044" max="12044" width="16.140625" style="9" customWidth="1"/>
    <col min="12045" max="12045" width="9.28515625" style="9" bestFit="1" customWidth="1"/>
    <col min="12046" max="12046" width="10.7109375" style="9" customWidth="1"/>
    <col min="12047" max="12048" width="8.28515625" style="9" customWidth="1"/>
    <col min="12049" max="12288" width="8.85546875" style="9"/>
    <col min="12289" max="12289" width="7.85546875" style="9" bestFit="1" customWidth="1"/>
    <col min="12290" max="12290" width="9.85546875" style="9" customWidth="1"/>
    <col min="12291" max="12291" width="12.42578125" style="9" customWidth="1"/>
    <col min="12292" max="12292" width="7.28515625" style="9" bestFit="1" customWidth="1"/>
    <col min="12293" max="12293" width="7" style="9" bestFit="1" customWidth="1"/>
    <col min="12294" max="12294" width="9.85546875" style="9" customWidth="1"/>
    <col min="12295" max="12295" width="11.42578125" style="9" customWidth="1"/>
    <col min="12296" max="12299" width="8.85546875" style="9"/>
    <col min="12300" max="12300" width="16.140625" style="9" customWidth="1"/>
    <col min="12301" max="12301" width="9.28515625" style="9" bestFit="1" customWidth="1"/>
    <col min="12302" max="12302" width="10.7109375" style="9" customWidth="1"/>
    <col min="12303" max="12304" width="8.28515625" style="9" customWidth="1"/>
    <col min="12305" max="12544" width="8.85546875" style="9"/>
    <col min="12545" max="12545" width="7.85546875" style="9" bestFit="1" customWidth="1"/>
    <col min="12546" max="12546" width="9.85546875" style="9" customWidth="1"/>
    <col min="12547" max="12547" width="12.42578125" style="9" customWidth="1"/>
    <col min="12548" max="12548" width="7.28515625" style="9" bestFit="1" customWidth="1"/>
    <col min="12549" max="12549" width="7" style="9" bestFit="1" customWidth="1"/>
    <col min="12550" max="12550" width="9.85546875" style="9" customWidth="1"/>
    <col min="12551" max="12551" width="11.42578125" style="9" customWidth="1"/>
    <col min="12552" max="12555" width="8.85546875" style="9"/>
    <col min="12556" max="12556" width="16.140625" style="9" customWidth="1"/>
    <col min="12557" max="12557" width="9.28515625" style="9" bestFit="1" customWidth="1"/>
    <col min="12558" max="12558" width="10.7109375" style="9" customWidth="1"/>
    <col min="12559" max="12560" width="8.28515625" style="9" customWidth="1"/>
    <col min="12561" max="12800" width="8.85546875" style="9"/>
    <col min="12801" max="12801" width="7.85546875" style="9" bestFit="1" customWidth="1"/>
    <col min="12802" max="12802" width="9.85546875" style="9" customWidth="1"/>
    <col min="12803" max="12803" width="12.42578125" style="9" customWidth="1"/>
    <col min="12804" max="12804" width="7.28515625" style="9" bestFit="1" customWidth="1"/>
    <col min="12805" max="12805" width="7" style="9" bestFit="1" customWidth="1"/>
    <col min="12806" max="12806" width="9.85546875" style="9" customWidth="1"/>
    <col min="12807" max="12807" width="11.42578125" style="9" customWidth="1"/>
    <col min="12808" max="12811" width="8.85546875" style="9"/>
    <col min="12812" max="12812" width="16.140625" style="9" customWidth="1"/>
    <col min="12813" max="12813" width="9.28515625" style="9" bestFit="1" customWidth="1"/>
    <col min="12814" max="12814" width="10.7109375" style="9" customWidth="1"/>
    <col min="12815" max="12816" width="8.28515625" style="9" customWidth="1"/>
    <col min="12817" max="13056" width="8.85546875" style="9"/>
    <col min="13057" max="13057" width="7.85546875" style="9" bestFit="1" customWidth="1"/>
    <col min="13058" max="13058" width="9.85546875" style="9" customWidth="1"/>
    <col min="13059" max="13059" width="12.42578125" style="9" customWidth="1"/>
    <col min="13060" max="13060" width="7.28515625" style="9" bestFit="1" customWidth="1"/>
    <col min="13061" max="13061" width="7" style="9" bestFit="1" customWidth="1"/>
    <col min="13062" max="13062" width="9.85546875" style="9" customWidth="1"/>
    <col min="13063" max="13063" width="11.42578125" style="9" customWidth="1"/>
    <col min="13064" max="13067" width="8.85546875" style="9"/>
    <col min="13068" max="13068" width="16.140625" style="9" customWidth="1"/>
    <col min="13069" max="13069" width="9.28515625" style="9" bestFit="1" customWidth="1"/>
    <col min="13070" max="13070" width="10.7109375" style="9" customWidth="1"/>
    <col min="13071" max="13072" width="8.28515625" style="9" customWidth="1"/>
    <col min="13073" max="13312" width="8.85546875" style="9"/>
    <col min="13313" max="13313" width="7.85546875" style="9" bestFit="1" customWidth="1"/>
    <col min="13314" max="13314" width="9.85546875" style="9" customWidth="1"/>
    <col min="13315" max="13315" width="12.42578125" style="9" customWidth="1"/>
    <col min="13316" max="13316" width="7.28515625" style="9" bestFit="1" customWidth="1"/>
    <col min="13317" max="13317" width="7" style="9" bestFit="1" customWidth="1"/>
    <col min="13318" max="13318" width="9.85546875" style="9" customWidth="1"/>
    <col min="13319" max="13319" width="11.42578125" style="9" customWidth="1"/>
    <col min="13320" max="13323" width="8.85546875" style="9"/>
    <col min="13324" max="13324" width="16.140625" style="9" customWidth="1"/>
    <col min="13325" max="13325" width="9.28515625" style="9" bestFit="1" customWidth="1"/>
    <col min="13326" max="13326" width="10.7109375" style="9" customWidth="1"/>
    <col min="13327" max="13328" width="8.28515625" style="9" customWidth="1"/>
    <col min="13329" max="13568" width="8.85546875" style="9"/>
    <col min="13569" max="13569" width="7.85546875" style="9" bestFit="1" customWidth="1"/>
    <col min="13570" max="13570" width="9.85546875" style="9" customWidth="1"/>
    <col min="13571" max="13571" width="12.42578125" style="9" customWidth="1"/>
    <col min="13572" max="13572" width="7.28515625" style="9" bestFit="1" customWidth="1"/>
    <col min="13573" max="13573" width="7" style="9" bestFit="1" customWidth="1"/>
    <col min="13574" max="13574" width="9.85546875" style="9" customWidth="1"/>
    <col min="13575" max="13575" width="11.42578125" style="9" customWidth="1"/>
    <col min="13576" max="13579" width="8.85546875" style="9"/>
    <col min="13580" max="13580" width="16.140625" style="9" customWidth="1"/>
    <col min="13581" max="13581" width="9.28515625" style="9" bestFit="1" customWidth="1"/>
    <col min="13582" max="13582" width="10.7109375" style="9" customWidth="1"/>
    <col min="13583" max="13584" width="8.28515625" style="9" customWidth="1"/>
    <col min="13585" max="13824" width="8.85546875" style="9"/>
    <col min="13825" max="13825" width="7.85546875" style="9" bestFit="1" customWidth="1"/>
    <col min="13826" max="13826" width="9.85546875" style="9" customWidth="1"/>
    <col min="13827" max="13827" width="12.42578125" style="9" customWidth="1"/>
    <col min="13828" max="13828" width="7.28515625" style="9" bestFit="1" customWidth="1"/>
    <col min="13829" max="13829" width="7" style="9" bestFit="1" customWidth="1"/>
    <col min="13830" max="13830" width="9.85546875" style="9" customWidth="1"/>
    <col min="13831" max="13831" width="11.42578125" style="9" customWidth="1"/>
    <col min="13832" max="13835" width="8.85546875" style="9"/>
    <col min="13836" max="13836" width="16.140625" style="9" customWidth="1"/>
    <col min="13837" max="13837" width="9.28515625" style="9" bestFit="1" customWidth="1"/>
    <col min="13838" max="13838" width="10.7109375" style="9" customWidth="1"/>
    <col min="13839" max="13840" width="8.28515625" style="9" customWidth="1"/>
    <col min="13841" max="14080" width="8.85546875" style="9"/>
    <col min="14081" max="14081" width="7.85546875" style="9" bestFit="1" customWidth="1"/>
    <col min="14082" max="14082" width="9.85546875" style="9" customWidth="1"/>
    <col min="14083" max="14083" width="12.42578125" style="9" customWidth="1"/>
    <col min="14084" max="14084" width="7.28515625" style="9" bestFit="1" customWidth="1"/>
    <col min="14085" max="14085" width="7" style="9" bestFit="1" customWidth="1"/>
    <col min="14086" max="14086" width="9.85546875" style="9" customWidth="1"/>
    <col min="14087" max="14087" width="11.42578125" style="9" customWidth="1"/>
    <col min="14088" max="14091" width="8.85546875" style="9"/>
    <col min="14092" max="14092" width="16.140625" style="9" customWidth="1"/>
    <col min="14093" max="14093" width="9.28515625" style="9" bestFit="1" customWidth="1"/>
    <col min="14094" max="14094" width="10.7109375" style="9" customWidth="1"/>
    <col min="14095" max="14096" width="8.28515625" style="9" customWidth="1"/>
    <col min="14097" max="14336" width="8.85546875" style="9"/>
    <col min="14337" max="14337" width="7.85546875" style="9" bestFit="1" customWidth="1"/>
    <col min="14338" max="14338" width="9.85546875" style="9" customWidth="1"/>
    <col min="14339" max="14339" width="12.42578125" style="9" customWidth="1"/>
    <col min="14340" max="14340" width="7.28515625" style="9" bestFit="1" customWidth="1"/>
    <col min="14341" max="14341" width="7" style="9" bestFit="1" customWidth="1"/>
    <col min="14342" max="14342" width="9.85546875" style="9" customWidth="1"/>
    <col min="14343" max="14343" width="11.42578125" style="9" customWidth="1"/>
    <col min="14344" max="14347" width="8.85546875" style="9"/>
    <col min="14348" max="14348" width="16.140625" style="9" customWidth="1"/>
    <col min="14349" max="14349" width="9.28515625" style="9" bestFit="1" customWidth="1"/>
    <col min="14350" max="14350" width="10.7109375" style="9" customWidth="1"/>
    <col min="14351" max="14352" width="8.28515625" style="9" customWidth="1"/>
    <col min="14353" max="14592" width="8.85546875" style="9"/>
    <col min="14593" max="14593" width="7.85546875" style="9" bestFit="1" customWidth="1"/>
    <col min="14594" max="14594" width="9.85546875" style="9" customWidth="1"/>
    <col min="14595" max="14595" width="12.42578125" style="9" customWidth="1"/>
    <col min="14596" max="14596" width="7.28515625" style="9" bestFit="1" customWidth="1"/>
    <col min="14597" max="14597" width="7" style="9" bestFit="1" customWidth="1"/>
    <col min="14598" max="14598" width="9.85546875" style="9" customWidth="1"/>
    <col min="14599" max="14599" width="11.42578125" style="9" customWidth="1"/>
    <col min="14600" max="14603" width="8.85546875" style="9"/>
    <col min="14604" max="14604" width="16.140625" style="9" customWidth="1"/>
    <col min="14605" max="14605" width="9.28515625" style="9" bestFit="1" customWidth="1"/>
    <col min="14606" max="14606" width="10.7109375" style="9" customWidth="1"/>
    <col min="14607" max="14608" width="8.28515625" style="9" customWidth="1"/>
    <col min="14609" max="14848" width="8.85546875" style="9"/>
    <col min="14849" max="14849" width="7.85546875" style="9" bestFit="1" customWidth="1"/>
    <col min="14850" max="14850" width="9.85546875" style="9" customWidth="1"/>
    <col min="14851" max="14851" width="12.42578125" style="9" customWidth="1"/>
    <col min="14852" max="14852" width="7.28515625" style="9" bestFit="1" customWidth="1"/>
    <col min="14853" max="14853" width="7" style="9" bestFit="1" customWidth="1"/>
    <col min="14854" max="14854" width="9.85546875" style="9" customWidth="1"/>
    <col min="14855" max="14855" width="11.42578125" style="9" customWidth="1"/>
    <col min="14856" max="14859" width="8.85546875" style="9"/>
    <col min="14860" max="14860" width="16.140625" style="9" customWidth="1"/>
    <col min="14861" max="14861" width="9.28515625" style="9" bestFit="1" customWidth="1"/>
    <col min="14862" max="14862" width="10.7109375" style="9" customWidth="1"/>
    <col min="14863" max="14864" width="8.28515625" style="9" customWidth="1"/>
    <col min="14865" max="15104" width="8.85546875" style="9"/>
    <col min="15105" max="15105" width="7.85546875" style="9" bestFit="1" customWidth="1"/>
    <col min="15106" max="15106" width="9.85546875" style="9" customWidth="1"/>
    <col min="15107" max="15107" width="12.42578125" style="9" customWidth="1"/>
    <col min="15108" max="15108" width="7.28515625" style="9" bestFit="1" customWidth="1"/>
    <col min="15109" max="15109" width="7" style="9" bestFit="1" customWidth="1"/>
    <col min="15110" max="15110" width="9.85546875" style="9" customWidth="1"/>
    <col min="15111" max="15111" width="11.42578125" style="9" customWidth="1"/>
    <col min="15112" max="15115" width="8.85546875" style="9"/>
    <col min="15116" max="15116" width="16.140625" style="9" customWidth="1"/>
    <col min="15117" max="15117" width="9.28515625" style="9" bestFit="1" customWidth="1"/>
    <col min="15118" max="15118" width="10.7109375" style="9" customWidth="1"/>
    <col min="15119" max="15120" width="8.28515625" style="9" customWidth="1"/>
    <col min="15121" max="15360" width="8.85546875" style="9"/>
    <col min="15361" max="15361" width="7.85546875" style="9" bestFit="1" customWidth="1"/>
    <col min="15362" max="15362" width="9.85546875" style="9" customWidth="1"/>
    <col min="15363" max="15363" width="12.42578125" style="9" customWidth="1"/>
    <col min="15364" max="15364" width="7.28515625" style="9" bestFit="1" customWidth="1"/>
    <col min="15365" max="15365" width="7" style="9" bestFit="1" customWidth="1"/>
    <col min="15366" max="15366" width="9.85546875" style="9" customWidth="1"/>
    <col min="15367" max="15367" width="11.42578125" style="9" customWidth="1"/>
    <col min="15368" max="15371" width="8.85546875" style="9"/>
    <col min="15372" max="15372" width="16.140625" style="9" customWidth="1"/>
    <col min="15373" max="15373" width="9.28515625" style="9" bestFit="1" customWidth="1"/>
    <col min="15374" max="15374" width="10.7109375" style="9" customWidth="1"/>
    <col min="15375" max="15376" width="8.28515625" style="9" customWidth="1"/>
    <col min="15377" max="15616" width="8.85546875" style="9"/>
    <col min="15617" max="15617" width="7.85546875" style="9" bestFit="1" customWidth="1"/>
    <col min="15618" max="15618" width="9.85546875" style="9" customWidth="1"/>
    <col min="15619" max="15619" width="12.42578125" style="9" customWidth="1"/>
    <col min="15620" max="15620" width="7.28515625" style="9" bestFit="1" customWidth="1"/>
    <col min="15621" max="15621" width="7" style="9" bestFit="1" customWidth="1"/>
    <col min="15622" max="15622" width="9.85546875" style="9" customWidth="1"/>
    <col min="15623" max="15623" width="11.42578125" style="9" customWidth="1"/>
    <col min="15624" max="15627" width="8.85546875" style="9"/>
    <col min="15628" max="15628" width="16.140625" style="9" customWidth="1"/>
    <col min="15629" max="15629" width="9.28515625" style="9" bestFit="1" customWidth="1"/>
    <col min="15630" max="15630" width="10.7109375" style="9" customWidth="1"/>
    <col min="15631" max="15632" width="8.28515625" style="9" customWidth="1"/>
    <col min="15633" max="15872" width="8.85546875" style="9"/>
    <col min="15873" max="15873" width="7.85546875" style="9" bestFit="1" customWidth="1"/>
    <col min="15874" max="15874" width="9.85546875" style="9" customWidth="1"/>
    <col min="15875" max="15875" width="12.42578125" style="9" customWidth="1"/>
    <col min="15876" max="15876" width="7.28515625" style="9" bestFit="1" customWidth="1"/>
    <col min="15877" max="15877" width="7" style="9" bestFit="1" customWidth="1"/>
    <col min="15878" max="15878" width="9.85546875" style="9" customWidth="1"/>
    <col min="15879" max="15879" width="11.42578125" style="9" customWidth="1"/>
    <col min="15880" max="15883" width="8.85546875" style="9"/>
    <col min="15884" max="15884" width="16.140625" style="9" customWidth="1"/>
    <col min="15885" max="15885" width="9.28515625" style="9" bestFit="1" customWidth="1"/>
    <col min="15886" max="15886" width="10.7109375" style="9" customWidth="1"/>
    <col min="15887" max="15888" width="8.28515625" style="9" customWidth="1"/>
    <col min="15889" max="16128" width="8.85546875" style="9"/>
    <col min="16129" max="16129" width="7.85546875" style="9" bestFit="1" customWidth="1"/>
    <col min="16130" max="16130" width="9.85546875" style="9" customWidth="1"/>
    <col min="16131" max="16131" width="12.42578125" style="9" customWidth="1"/>
    <col min="16132" max="16132" width="7.28515625" style="9" bestFit="1" customWidth="1"/>
    <col min="16133" max="16133" width="7" style="9" bestFit="1" customWidth="1"/>
    <col min="16134" max="16134" width="9.85546875" style="9" customWidth="1"/>
    <col min="16135" max="16135" width="11.42578125" style="9" customWidth="1"/>
    <col min="16136" max="16139" width="8.85546875" style="9"/>
    <col min="16140" max="16140" width="16.140625" style="9" customWidth="1"/>
    <col min="16141" max="16141" width="9.28515625" style="9" bestFit="1" customWidth="1"/>
    <col min="16142" max="16142" width="10.7109375" style="9" customWidth="1"/>
    <col min="16143" max="16144" width="8.28515625" style="9" customWidth="1"/>
    <col min="16145" max="16384" width="8.85546875" style="9"/>
  </cols>
  <sheetData>
    <row r="1" spans="2:12" ht="60.75" customHeight="1">
      <c r="B1" s="145" t="s">
        <v>640</v>
      </c>
      <c r="C1" s="145"/>
      <c r="D1" s="145"/>
      <c r="E1" s="145"/>
      <c r="F1" s="145"/>
      <c r="G1" s="111"/>
      <c r="H1" s="145" t="s">
        <v>641</v>
      </c>
      <c r="I1" s="145"/>
      <c r="J1" s="145"/>
      <c r="K1" s="145"/>
      <c r="L1" s="145"/>
    </row>
    <row r="2" spans="2:12" ht="75.95" customHeight="1">
      <c r="B2" s="112" t="s">
        <v>327</v>
      </c>
      <c r="C2" s="112" t="s">
        <v>328</v>
      </c>
      <c r="D2" s="112" t="s">
        <v>8</v>
      </c>
      <c r="E2" s="112" t="s">
        <v>329</v>
      </c>
      <c r="F2" s="112" t="s">
        <v>8</v>
      </c>
      <c r="G2" s="113"/>
      <c r="H2" s="112" t="s">
        <v>327</v>
      </c>
      <c r="I2" s="112" t="s">
        <v>330</v>
      </c>
      <c r="J2" s="112" t="s">
        <v>8</v>
      </c>
      <c r="K2" s="112" t="s">
        <v>331</v>
      </c>
      <c r="L2" s="112" t="s">
        <v>8</v>
      </c>
    </row>
    <row r="3" spans="2:12" ht="20.100000000000001" customHeight="1">
      <c r="B3" s="114" t="s">
        <v>50</v>
      </c>
      <c r="C3" s="115">
        <v>259</v>
      </c>
      <c r="D3" s="116">
        <v>98.854961832061079</v>
      </c>
      <c r="E3" s="115">
        <v>3</v>
      </c>
      <c r="F3" s="116">
        <v>1.1450381679389312</v>
      </c>
      <c r="G3" s="113"/>
      <c r="H3" s="114" t="s">
        <v>50</v>
      </c>
      <c r="I3" s="115">
        <v>2933</v>
      </c>
      <c r="J3" s="116">
        <v>99.457443201085113</v>
      </c>
      <c r="K3" s="115">
        <v>16</v>
      </c>
      <c r="L3" s="116">
        <v>0.5425567989148864</v>
      </c>
    </row>
    <row r="4" spans="2:12" ht="20.100000000000001" customHeight="1">
      <c r="B4" s="114" t="s">
        <v>51</v>
      </c>
      <c r="C4" s="115">
        <v>106</v>
      </c>
      <c r="D4" s="116">
        <v>97.247706422018354</v>
      </c>
      <c r="E4" s="115">
        <v>3</v>
      </c>
      <c r="F4" s="116">
        <v>2.7522935779816518</v>
      </c>
      <c r="G4" s="113"/>
      <c r="H4" s="114" t="s">
        <v>51</v>
      </c>
      <c r="I4" s="115">
        <v>636</v>
      </c>
      <c r="J4" s="116">
        <v>98.148148148148152</v>
      </c>
      <c r="K4" s="115">
        <v>12</v>
      </c>
      <c r="L4" s="116">
        <v>1.8518518518518516</v>
      </c>
    </row>
    <row r="5" spans="2:12" ht="20.100000000000001" customHeight="1">
      <c r="B5" s="114" t="s">
        <v>52</v>
      </c>
      <c r="C5" s="115">
        <v>30</v>
      </c>
      <c r="D5" s="116">
        <v>100</v>
      </c>
      <c r="E5" s="115"/>
      <c r="F5" s="116">
        <v>0</v>
      </c>
      <c r="G5" s="113"/>
      <c r="H5" s="114" t="s">
        <v>52</v>
      </c>
      <c r="I5" s="115">
        <v>238</v>
      </c>
      <c r="J5" s="116">
        <v>100</v>
      </c>
      <c r="K5" s="115"/>
      <c r="L5" s="116">
        <v>0</v>
      </c>
    </row>
    <row r="6" spans="2:12" ht="20.100000000000001" customHeight="1">
      <c r="B6" s="114" t="s">
        <v>53</v>
      </c>
      <c r="C6" s="115">
        <v>194</v>
      </c>
      <c r="D6" s="116">
        <v>97.48743718592965</v>
      </c>
      <c r="E6" s="115">
        <v>5</v>
      </c>
      <c r="F6" s="116">
        <v>2.512562814070352</v>
      </c>
      <c r="G6" s="113"/>
      <c r="H6" s="114" t="s">
        <v>53</v>
      </c>
      <c r="I6" s="115">
        <v>1699</v>
      </c>
      <c r="J6" s="116">
        <v>98.20809248554913</v>
      </c>
      <c r="K6" s="115">
        <v>31</v>
      </c>
      <c r="L6" s="116">
        <v>1.7919075144508672</v>
      </c>
    </row>
    <row r="7" spans="2:12" ht="20.100000000000001" customHeight="1">
      <c r="B7" s="114" t="s">
        <v>54</v>
      </c>
      <c r="C7" s="115">
        <v>90</v>
      </c>
      <c r="D7" s="116">
        <v>95.744680851063833</v>
      </c>
      <c r="E7" s="115">
        <v>4</v>
      </c>
      <c r="F7" s="116">
        <v>4.2553191489361701</v>
      </c>
      <c r="G7" s="113"/>
      <c r="H7" s="114" t="s">
        <v>54</v>
      </c>
      <c r="I7" s="115">
        <v>329</v>
      </c>
      <c r="J7" s="116">
        <v>98.798798798798799</v>
      </c>
      <c r="K7" s="115">
        <v>4</v>
      </c>
      <c r="L7" s="116">
        <v>1.2012012012012012</v>
      </c>
    </row>
    <row r="8" spans="2:12" ht="20.100000000000001" customHeight="1">
      <c r="B8" s="114" t="s">
        <v>55</v>
      </c>
      <c r="C8" s="115">
        <v>33</v>
      </c>
      <c r="D8" s="116">
        <v>100</v>
      </c>
      <c r="E8" s="115"/>
      <c r="F8" s="116">
        <v>0</v>
      </c>
      <c r="G8" s="113"/>
      <c r="H8" s="114" t="s">
        <v>55</v>
      </c>
      <c r="I8" s="115">
        <v>192</v>
      </c>
      <c r="J8" s="116">
        <v>100</v>
      </c>
      <c r="K8" s="115"/>
      <c r="L8" s="116">
        <v>0</v>
      </c>
    </row>
    <row r="9" spans="2:12" ht="20.100000000000001" customHeight="1">
      <c r="B9" s="114" t="s">
        <v>56</v>
      </c>
      <c r="C9" s="115">
        <v>141</v>
      </c>
      <c r="D9" s="116">
        <v>100</v>
      </c>
      <c r="E9" s="115"/>
      <c r="F9" s="116">
        <v>0</v>
      </c>
      <c r="G9" s="113"/>
      <c r="H9" s="114" t="s">
        <v>56</v>
      </c>
      <c r="I9" s="115">
        <v>1464</v>
      </c>
      <c r="J9" s="116">
        <v>100</v>
      </c>
      <c r="K9" s="115"/>
      <c r="L9" s="116">
        <v>0</v>
      </c>
    </row>
    <row r="10" spans="2:12" ht="20.100000000000001" customHeight="1">
      <c r="B10" s="114" t="s">
        <v>57</v>
      </c>
      <c r="C10" s="115">
        <v>193</v>
      </c>
      <c r="D10" s="116">
        <v>98.469387755102048</v>
      </c>
      <c r="E10" s="115">
        <v>3</v>
      </c>
      <c r="F10" s="116">
        <v>1.5306122448979591</v>
      </c>
      <c r="G10" s="113"/>
      <c r="H10" s="114" t="s">
        <v>57</v>
      </c>
      <c r="I10" s="115">
        <v>1183</v>
      </c>
      <c r="J10" s="116">
        <v>99.579124579124581</v>
      </c>
      <c r="K10" s="115">
        <v>5</v>
      </c>
      <c r="L10" s="116">
        <v>0.42087542087542085</v>
      </c>
    </row>
    <row r="11" spans="2:12" ht="20.100000000000001" customHeight="1">
      <c r="B11" s="114" t="s">
        <v>58</v>
      </c>
      <c r="C11" s="115">
        <v>250</v>
      </c>
      <c r="D11" s="116">
        <v>98.039215686274503</v>
      </c>
      <c r="E11" s="115">
        <v>5</v>
      </c>
      <c r="F11" s="116">
        <v>1.9607843137254901</v>
      </c>
      <c r="G11" s="113"/>
      <c r="H11" s="114" t="s">
        <v>58</v>
      </c>
      <c r="I11" s="115">
        <v>1173</v>
      </c>
      <c r="J11" s="116">
        <v>99.406779661016955</v>
      </c>
      <c r="K11" s="115">
        <v>7</v>
      </c>
      <c r="L11" s="116">
        <v>0.59322033898305082</v>
      </c>
    </row>
    <row r="12" spans="2:12" ht="20.100000000000001" customHeight="1">
      <c r="B12" s="114" t="s">
        <v>59</v>
      </c>
      <c r="C12" s="115">
        <v>185</v>
      </c>
      <c r="D12" s="116">
        <v>98.40425531914893</v>
      </c>
      <c r="E12" s="115">
        <v>3</v>
      </c>
      <c r="F12" s="116">
        <v>1.5957446808510638</v>
      </c>
      <c r="G12" s="113"/>
      <c r="H12" s="114" t="s">
        <v>59</v>
      </c>
      <c r="I12" s="115">
        <v>2003</v>
      </c>
      <c r="J12" s="116">
        <v>97.946210268948647</v>
      </c>
      <c r="K12" s="115">
        <v>42</v>
      </c>
      <c r="L12" s="116">
        <v>2.0537897310513449</v>
      </c>
    </row>
    <row r="13" spans="2:12" ht="20.100000000000001" customHeight="1">
      <c r="B13" s="114" t="s">
        <v>60</v>
      </c>
      <c r="C13" s="115">
        <v>35</v>
      </c>
      <c r="D13" s="116">
        <v>100</v>
      </c>
      <c r="E13" s="115"/>
      <c r="F13" s="116">
        <v>0</v>
      </c>
      <c r="G13" s="113"/>
      <c r="H13" s="114" t="s">
        <v>60</v>
      </c>
      <c r="I13" s="115">
        <v>404</v>
      </c>
      <c r="J13" s="116">
        <v>100</v>
      </c>
      <c r="K13" s="115"/>
      <c r="L13" s="116">
        <v>0</v>
      </c>
    </row>
    <row r="14" spans="2:12" ht="20.100000000000001" customHeight="1">
      <c r="B14" s="114" t="s">
        <v>61</v>
      </c>
      <c r="C14" s="115">
        <v>77</v>
      </c>
      <c r="D14" s="116">
        <v>100</v>
      </c>
      <c r="E14" s="115"/>
      <c r="F14" s="116">
        <v>0</v>
      </c>
      <c r="G14" s="113"/>
      <c r="H14" s="114" t="s">
        <v>61</v>
      </c>
      <c r="I14" s="115">
        <v>824</v>
      </c>
      <c r="J14" s="116">
        <v>100</v>
      </c>
      <c r="K14" s="115"/>
      <c r="L14" s="116">
        <v>0</v>
      </c>
    </row>
    <row r="15" spans="2:12" ht="20.100000000000001" customHeight="1">
      <c r="B15" s="114" t="s">
        <v>62</v>
      </c>
      <c r="C15" s="115">
        <v>176</v>
      </c>
      <c r="D15" s="116">
        <v>97.237569060773481</v>
      </c>
      <c r="E15" s="115">
        <v>5</v>
      </c>
      <c r="F15" s="116">
        <v>2.7624309392265194</v>
      </c>
      <c r="G15" s="113"/>
      <c r="H15" s="114" t="s">
        <v>62</v>
      </c>
      <c r="I15" s="115">
        <v>1200</v>
      </c>
      <c r="J15" s="116">
        <v>98.68421052631578</v>
      </c>
      <c r="K15" s="115">
        <v>16</v>
      </c>
      <c r="L15" s="116">
        <v>1.3157894736842104</v>
      </c>
    </row>
    <row r="16" spans="2:12" ht="20.100000000000001" customHeight="1">
      <c r="B16" s="114" t="s">
        <v>63</v>
      </c>
      <c r="C16" s="115">
        <v>140</v>
      </c>
      <c r="D16" s="116">
        <v>95.238095238095227</v>
      </c>
      <c r="E16" s="115">
        <v>7</v>
      </c>
      <c r="F16" s="116">
        <v>4.7619047619047619</v>
      </c>
      <c r="G16" s="113"/>
      <c r="H16" s="114" t="s">
        <v>63</v>
      </c>
      <c r="I16" s="115">
        <v>516</v>
      </c>
      <c r="J16" s="116">
        <v>98.285714285714292</v>
      </c>
      <c r="K16" s="115">
        <v>9</v>
      </c>
      <c r="L16" s="116">
        <v>1.7142857142857144</v>
      </c>
    </row>
    <row r="17" spans="2:13" ht="20.100000000000001" customHeight="1">
      <c r="B17" s="114" t="s">
        <v>64</v>
      </c>
      <c r="C17" s="115">
        <v>118</v>
      </c>
      <c r="D17" s="116">
        <v>99.159663865546221</v>
      </c>
      <c r="E17" s="115">
        <v>1</v>
      </c>
      <c r="F17" s="116">
        <v>0.84033613445378152</v>
      </c>
      <c r="G17" s="113"/>
      <c r="H17" s="114" t="s">
        <v>64</v>
      </c>
      <c r="I17" s="115">
        <v>826</v>
      </c>
      <c r="J17" s="116">
        <v>99.879081015719478</v>
      </c>
      <c r="K17" s="115">
        <v>1</v>
      </c>
      <c r="L17" s="116">
        <v>0.12091898428053204</v>
      </c>
    </row>
    <row r="18" spans="2:13" ht="20.100000000000001" customHeight="1">
      <c r="B18" s="114" t="s">
        <v>65</v>
      </c>
      <c r="C18" s="115">
        <v>87</v>
      </c>
      <c r="D18" s="116">
        <v>98.86363636363636</v>
      </c>
      <c r="E18" s="115">
        <v>1</v>
      </c>
      <c r="F18" s="116">
        <v>1.1363636363636365</v>
      </c>
      <c r="G18" s="113"/>
      <c r="H18" s="114" t="s">
        <v>65</v>
      </c>
      <c r="I18" s="115">
        <v>845</v>
      </c>
      <c r="J18" s="116">
        <v>99.88179669030734</v>
      </c>
      <c r="K18" s="115">
        <v>1</v>
      </c>
      <c r="L18" s="116">
        <v>0.1182033096926714</v>
      </c>
    </row>
    <row r="19" spans="2:13" ht="20.100000000000001" customHeight="1">
      <c r="B19" s="114" t="s">
        <v>66</v>
      </c>
      <c r="C19" s="115">
        <v>111</v>
      </c>
      <c r="D19" s="116">
        <v>88.8</v>
      </c>
      <c r="E19" s="115">
        <v>14</v>
      </c>
      <c r="F19" s="116">
        <v>11.200000000000001</v>
      </c>
      <c r="G19" s="113"/>
      <c r="H19" s="114" t="s">
        <v>66</v>
      </c>
      <c r="I19" s="115">
        <v>1018</v>
      </c>
      <c r="J19" s="116">
        <v>87.834339948231232</v>
      </c>
      <c r="K19" s="115">
        <v>141</v>
      </c>
      <c r="L19" s="116">
        <v>12.165660051768766</v>
      </c>
    </row>
    <row r="20" spans="2:13" ht="20.100000000000001" customHeight="1">
      <c r="B20" s="114" t="s">
        <v>67</v>
      </c>
      <c r="C20" s="115">
        <v>65</v>
      </c>
      <c r="D20" s="116">
        <v>86.666666666666671</v>
      </c>
      <c r="E20" s="115">
        <v>10</v>
      </c>
      <c r="F20" s="116">
        <v>13.333333333333334</v>
      </c>
      <c r="G20" s="113"/>
      <c r="H20" s="114" t="s">
        <v>67</v>
      </c>
      <c r="I20" s="115">
        <v>764</v>
      </c>
      <c r="J20" s="116">
        <v>88.425925925925924</v>
      </c>
      <c r="K20" s="115">
        <v>100</v>
      </c>
      <c r="L20" s="116">
        <v>11.574074074074074</v>
      </c>
    </row>
    <row r="21" spans="2:13" ht="20.100000000000001" customHeight="1">
      <c r="B21" s="114" t="s">
        <v>68</v>
      </c>
      <c r="C21" s="115">
        <v>71</v>
      </c>
      <c r="D21" s="116">
        <v>100</v>
      </c>
      <c r="E21" s="115"/>
      <c r="F21" s="116">
        <v>0</v>
      </c>
      <c r="G21" s="113"/>
      <c r="H21" s="114" t="s">
        <v>68</v>
      </c>
      <c r="I21" s="115">
        <v>570</v>
      </c>
      <c r="J21" s="116">
        <v>100</v>
      </c>
      <c r="K21" s="115"/>
      <c r="L21" s="116">
        <v>0</v>
      </c>
    </row>
    <row r="22" spans="2:13" ht="20.100000000000001" customHeight="1">
      <c r="B22" s="114" t="s">
        <v>69</v>
      </c>
      <c r="C22" s="115">
        <v>82</v>
      </c>
      <c r="D22" s="116">
        <v>92.134831460674164</v>
      </c>
      <c r="E22" s="115">
        <v>7</v>
      </c>
      <c r="F22" s="116">
        <v>7.8651685393258424</v>
      </c>
      <c r="G22" s="113"/>
      <c r="H22" s="114" t="s">
        <v>69</v>
      </c>
      <c r="I22" s="115">
        <v>1053</v>
      </c>
      <c r="J22" s="116">
        <v>95.640326975476839</v>
      </c>
      <c r="K22" s="115">
        <v>48</v>
      </c>
      <c r="L22" s="116">
        <v>4.3596730245231603</v>
      </c>
    </row>
    <row r="23" spans="2:13" ht="20.100000000000001" customHeight="1">
      <c r="B23" s="114" t="s">
        <v>70</v>
      </c>
      <c r="C23" s="115">
        <v>97</v>
      </c>
      <c r="D23" s="116">
        <v>96.039603960396036</v>
      </c>
      <c r="E23" s="115">
        <v>4</v>
      </c>
      <c r="F23" s="116">
        <v>3.9603960396039604</v>
      </c>
      <c r="G23" s="113"/>
      <c r="H23" s="114" t="s">
        <v>70</v>
      </c>
      <c r="I23" s="115">
        <v>595</v>
      </c>
      <c r="J23" s="116">
        <v>99.166666666666671</v>
      </c>
      <c r="K23" s="115">
        <v>5</v>
      </c>
      <c r="L23" s="116">
        <v>0.83333333333333337</v>
      </c>
    </row>
    <row r="24" spans="2:13" ht="20.100000000000001" customHeight="1">
      <c r="B24" s="117" t="s">
        <v>12</v>
      </c>
      <c r="C24" s="118">
        <v>2540</v>
      </c>
      <c r="D24" s="119">
        <v>97.131931166347997</v>
      </c>
      <c r="E24" s="118">
        <v>75</v>
      </c>
      <c r="F24" s="119">
        <v>2.8680688336520075</v>
      </c>
      <c r="G24" s="113"/>
      <c r="H24" s="117" t="s">
        <v>12</v>
      </c>
      <c r="I24" s="118">
        <v>20465</v>
      </c>
      <c r="J24" s="119">
        <v>97.904606994211349</v>
      </c>
      <c r="K24" s="118">
        <v>438</v>
      </c>
      <c r="L24" s="119">
        <v>2.095393005788643</v>
      </c>
    </row>
    <row r="25" spans="2:13">
      <c r="B25" s="120"/>
      <c r="C25" s="121"/>
      <c r="D25" s="122"/>
      <c r="E25" s="121"/>
      <c r="F25" s="122"/>
      <c r="G25" s="120"/>
      <c r="H25" s="120"/>
      <c r="I25" s="121"/>
      <c r="J25" s="122"/>
      <c r="K25" s="121"/>
      <c r="L25" s="122"/>
      <c r="M25" s="120"/>
    </row>
  </sheetData>
  <mergeCells count="2">
    <mergeCell ref="B1:F1"/>
    <mergeCell ref="H1:L1"/>
  </mergeCells>
  <printOptions horizontalCentered="1"/>
  <pageMargins left="0.70866141732283472" right="0.70866141732283472" top="0.74803149606299213" bottom="0.74803149606299213" header="0.31496062992125984" footer="0.31496062992125984"/>
  <pageSetup paperSize="9" scale="80" orientation="portrait" r:id="rId1"/>
  <headerFooter>
    <oddHeader>&amp;F</oddHeader>
  </headerFooter>
</worksheet>
</file>

<file path=xl/worksheets/sheet9.xml><?xml version="1.0" encoding="utf-8"?>
<worksheet xmlns="http://schemas.openxmlformats.org/spreadsheetml/2006/main" xmlns:r="http://schemas.openxmlformats.org/officeDocument/2006/relationships">
  <dimension ref="A1:N9"/>
  <sheetViews>
    <sheetView topLeftCell="C1" zoomScale="150" zoomScaleNormal="150" zoomScalePageLayoutView="150" workbookViewId="0">
      <selection activeCell="F15" sqref="F15"/>
    </sheetView>
  </sheetViews>
  <sheetFormatPr defaultColWidth="8.85546875" defaultRowHeight="12.75"/>
  <cols>
    <col min="1" max="1" width="17.42578125" style="12" customWidth="1"/>
    <col min="2" max="2" width="8.42578125" style="13" customWidth="1"/>
    <col min="3" max="3" width="8.85546875" style="13" customWidth="1"/>
    <col min="4" max="4" width="8.28515625" style="13" customWidth="1"/>
    <col min="5" max="5" width="10.42578125" style="13" customWidth="1"/>
    <col min="6" max="6" width="10.28515625" style="13" customWidth="1"/>
    <col min="7" max="7" width="9.140625" style="13" customWidth="1"/>
    <col min="8" max="8" width="11.7109375" style="13" customWidth="1"/>
    <col min="9" max="256" width="8.85546875" style="12"/>
    <col min="257" max="257" width="17.42578125" style="12" customWidth="1"/>
    <col min="258" max="258" width="8.42578125" style="12" customWidth="1"/>
    <col min="259" max="259" width="8.85546875" style="12" customWidth="1"/>
    <col min="260" max="260" width="8.28515625" style="12" customWidth="1"/>
    <col min="261" max="261" width="10.42578125" style="12" customWidth="1"/>
    <col min="262" max="262" width="10.28515625" style="12" customWidth="1"/>
    <col min="263" max="263" width="9.140625" style="12" customWidth="1"/>
    <col min="264" max="264" width="11.7109375" style="12" customWidth="1"/>
    <col min="265" max="512" width="8.85546875" style="12"/>
    <col min="513" max="513" width="17.42578125" style="12" customWidth="1"/>
    <col min="514" max="514" width="8.42578125" style="12" customWidth="1"/>
    <col min="515" max="515" width="8.85546875" style="12" customWidth="1"/>
    <col min="516" max="516" width="8.28515625" style="12" customWidth="1"/>
    <col min="517" max="517" width="10.42578125" style="12" customWidth="1"/>
    <col min="518" max="518" width="10.28515625" style="12" customWidth="1"/>
    <col min="519" max="519" width="9.140625" style="12" customWidth="1"/>
    <col min="520" max="520" width="11.7109375" style="12" customWidth="1"/>
    <col min="521" max="768" width="8.85546875" style="12"/>
    <col min="769" max="769" width="17.42578125" style="12" customWidth="1"/>
    <col min="770" max="770" width="8.42578125" style="12" customWidth="1"/>
    <col min="771" max="771" width="8.85546875" style="12" customWidth="1"/>
    <col min="772" max="772" width="8.28515625" style="12" customWidth="1"/>
    <col min="773" max="773" width="10.42578125" style="12" customWidth="1"/>
    <col min="774" max="774" width="10.28515625" style="12" customWidth="1"/>
    <col min="775" max="775" width="9.140625" style="12" customWidth="1"/>
    <col min="776" max="776" width="11.7109375" style="12" customWidth="1"/>
    <col min="777" max="1024" width="8.85546875" style="12"/>
    <col min="1025" max="1025" width="17.42578125" style="12" customWidth="1"/>
    <col min="1026" max="1026" width="8.42578125" style="12" customWidth="1"/>
    <col min="1027" max="1027" width="8.85546875" style="12" customWidth="1"/>
    <col min="1028" max="1028" width="8.28515625" style="12" customWidth="1"/>
    <col min="1029" max="1029" width="10.42578125" style="12" customWidth="1"/>
    <col min="1030" max="1030" width="10.28515625" style="12" customWidth="1"/>
    <col min="1031" max="1031" width="9.140625" style="12" customWidth="1"/>
    <col min="1032" max="1032" width="11.7109375" style="12" customWidth="1"/>
    <col min="1033" max="1280" width="8.85546875" style="12"/>
    <col min="1281" max="1281" width="17.42578125" style="12" customWidth="1"/>
    <col min="1282" max="1282" width="8.42578125" style="12" customWidth="1"/>
    <col min="1283" max="1283" width="8.85546875" style="12" customWidth="1"/>
    <col min="1284" max="1284" width="8.28515625" style="12" customWidth="1"/>
    <col min="1285" max="1285" width="10.42578125" style="12" customWidth="1"/>
    <col min="1286" max="1286" width="10.28515625" style="12" customWidth="1"/>
    <col min="1287" max="1287" width="9.140625" style="12" customWidth="1"/>
    <col min="1288" max="1288" width="11.7109375" style="12" customWidth="1"/>
    <col min="1289" max="1536" width="8.85546875" style="12"/>
    <col min="1537" max="1537" width="17.42578125" style="12" customWidth="1"/>
    <col min="1538" max="1538" width="8.42578125" style="12" customWidth="1"/>
    <col min="1539" max="1539" width="8.85546875" style="12" customWidth="1"/>
    <col min="1540" max="1540" width="8.28515625" style="12" customWidth="1"/>
    <col min="1541" max="1541" width="10.42578125" style="12" customWidth="1"/>
    <col min="1542" max="1542" width="10.28515625" style="12" customWidth="1"/>
    <col min="1543" max="1543" width="9.140625" style="12" customWidth="1"/>
    <col min="1544" max="1544" width="11.7109375" style="12" customWidth="1"/>
    <col min="1545" max="1792" width="8.85546875" style="12"/>
    <col min="1793" max="1793" width="17.42578125" style="12" customWidth="1"/>
    <col min="1794" max="1794" width="8.42578125" style="12" customWidth="1"/>
    <col min="1795" max="1795" width="8.85546875" style="12" customWidth="1"/>
    <col min="1796" max="1796" width="8.28515625" style="12" customWidth="1"/>
    <col min="1797" max="1797" width="10.42578125" style="12" customWidth="1"/>
    <col min="1798" max="1798" width="10.28515625" style="12" customWidth="1"/>
    <col min="1799" max="1799" width="9.140625" style="12" customWidth="1"/>
    <col min="1800" max="1800" width="11.7109375" style="12" customWidth="1"/>
    <col min="1801" max="2048" width="8.85546875" style="12"/>
    <col min="2049" max="2049" width="17.42578125" style="12" customWidth="1"/>
    <col min="2050" max="2050" width="8.42578125" style="12" customWidth="1"/>
    <col min="2051" max="2051" width="8.85546875" style="12" customWidth="1"/>
    <col min="2052" max="2052" width="8.28515625" style="12" customWidth="1"/>
    <col min="2053" max="2053" width="10.42578125" style="12" customWidth="1"/>
    <col min="2054" max="2054" width="10.28515625" style="12" customWidth="1"/>
    <col min="2055" max="2055" width="9.140625" style="12" customWidth="1"/>
    <col min="2056" max="2056" width="11.7109375" style="12" customWidth="1"/>
    <col min="2057" max="2304" width="8.85546875" style="12"/>
    <col min="2305" max="2305" width="17.42578125" style="12" customWidth="1"/>
    <col min="2306" max="2306" width="8.42578125" style="12" customWidth="1"/>
    <col min="2307" max="2307" width="8.85546875" style="12" customWidth="1"/>
    <col min="2308" max="2308" width="8.28515625" style="12" customWidth="1"/>
    <col min="2309" max="2309" width="10.42578125" style="12" customWidth="1"/>
    <col min="2310" max="2310" width="10.28515625" style="12" customWidth="1"/>
    <col min="2311" max="2311" width="9.140625" style="12" customWidth="1"/>
    <col min="2312" max="2312" width="11.7109375" style="12" customWidth="1"/>
    <col min="2313" max="2560" width="8.85546875" style="12"/>
    <col min="2561" max="2561" width="17.42578125" style="12" customWidth="1"/>
    <col min="2562" max="2562" width="8.42578125" style="12" customWidth="1"/>
    <col min="2563" max="2563" width="8.85546875" style="12" customWidth="1"/>
    <col min="2564" max="2564" width="8.28515625" style="12" customWidth="1"/>
    <col min="2565" max="2565" width="10.42578125" style="12" customWidth="1"/>
    <col min="2566" max="2566" width="10.28515625" style="12" customWidth="1"/>
    <col min="2567" max="2567" width="9.140625" style="12" customWidth="1"/>
    <col min="2568" max="2568" width="11.7109375" style="12" customWidth="1"/>
    <col min="2569" max="2816" width="8.85546875" style="12"/>
    <col min="2817" max="2817" width="17.42578125" style="12" customWidth="1"/>
    <col min="2818" max="2818" width="8.42578125" style="12" customWidth="1"/>
    <col min="2819" max="2819" width="8.85546875" style="12" customWidth="1"/>
    <col min="2820" max="2820" width="8.28515625" style="12" customWidth="1"/>
    <col min="2821" max="2821" width="10.42578125" style="12" customWidth="1"/>
    <col min="2822" max="2822" width="10.28515625" style="12" customWidth="1"/>
    <col min="2823" max="2823" width="9.140625" style="12" customWidth="1"/>
    <col min="2824" max="2824" width="11.7109375" style="12" customWidth="1"/>
    <col min="2825" max="3072" width="8.85546875" style="12"/>
    <col min="3073" max="3073" width="17.42578125" style="12" customWidth="1"/>
    <col min="3074" max="3074" width="8.42578125" style="12" customWidth="1"/>
    <col min="3075" max="3075" width="8.85546875" style="12" customWidth="1"/>
    <col min="3076" max="3076" width="8.28515625" style="12" customWidth="1"/>
    <col min="3077" max="3077" width="10.42578125" style="12" customWidth="1"/>
    <col min="3078" max="3078" width="10.28515625" style="12" customWidth="1"/>
    <col min="3079" max="3079" width="9.140625" style="12" customWidth="1"/>
    <col min="3080" max="3080" width="11.7109375" style="12" customWidth="1"/>
    <col min="3081" max="3328" width="8.85546875" style="12"/>
    <col min="3329" max="3329" width="17.42578125" style="12" customWidth="1"/>
    <col min="3330" max="3330" width="8.42578125" style="12" customWidth="1"/>
    <col min="3331" max="3331" width="8.85546875" style="12" customWidth="1"/>
    <col min="3332" max="3332" width="8.28515625" style="12" customWidth="1"/>
    <col min="3333" max="3333" width="10.42578125" style="12" customWidth="1"/>
    <col min="3334" max="3334" width="10.28515625" style="12" customWidth="1"/>
    <col min="3335" max="3335" width="9.140625" style="12" customWidth="1"/>
    <col min="3336" max="3336" width="11.7109375" style="12" customWidth="1"/>
    <col min="3337" max="3584" width="8.85546875" style="12"/>
    <col min="3585" max="3585" width="17.42578125" style="12" customWidth="1"/>
    <col min="3586" max="3586" width="8.42578125" style="12" customWidth="1"/>
    <col min="3587" max="3587" width="8.85546875" style="12" customWidth="1"/>
    <col min="3588" max="3588" width="8.28515625" style="12" customWidth="1"/>
    <col min="3589" max="3589" width="10.42578125" style="12" customWidth="1"/>
    <col min="3590" max="3590" width="10.28515625" style="12" customWidth="1"/>
    <col min="3591" max="3591" width="9.140625" style="12" customWidth="1"/>
    <col min="3592" max="3592" width="11.7109375" style="12" customWidth="1"/>
    <col min="3593" max="3840" width="8.85546875" style="12"/>
    <col min="3841" max="3841" width="17.42578125" style="12" customWidth="1"/>
    <col min="3842" max="3842" width="8.42578125" style="12" customWidth="1"/>
    <col min="3843" max="3843" width="8.85546875" style="12" customWidth="1"/>
    <col min="3844" max="3844" width="8.28515625" style="12" customWidth="1"/>
    <col min="3845" max="3845" width="10.42578125" style="12" customWidth="1"/>
    <col min="3846" max="3846" width="10.28515625" style="12" customWidth="1"/>
    <col min="3847" max="3847" width="9.140625" style="12" customWidth="1"/>
    <col min="3848" max="3848" width="11.7109375" style="12" customWidth="1"/>
    <col min="3849" max="4096" width="8.85546875" style="12"/>
    <col min="4097" max="4097" width="17.42578125" style="12" customWidth="1"/>
    <col min="4098" max="4098" width="8.42578125" style="12" customWidth="1"/>
    <col min="4099" max="4099" width="8.85546875" style="12" customWidth="1"/>
    <col min="4100" max="4100" width="8.28515625" style="12" customWidth="1"/>
    <col min="4101" max="4101" width="10.42578125" style="12" customWidth="1"/>
    <col min="4102" max="4102" width="10.28515625" style="12" customWidth="1"/>
    <col min="4103" max="4103" width="9.140625" style="12" customWidth="1"/>
    <col min="4104" max="4104" width="11.7109375" style="12" customWidth="1"/>
    <col min="4105" max="4352" width="8.85546875" style="12"/>
    <col min="4353" max="4353" width="17.42578125" style="12" customWidth="1"/>
    <col min="4354" max="4354" width="8.42578125" style="12" customWidth="1"/>
    <col min="4355" max="4355" width="8.85546875" style="12" customWidth="1"/>
    <col min="4356" max="4356" width="8.28515625" style="12" customWidth="1"/>
    <col min="4357" max="4357" width="10.42578125" style="12" customWidth="1"/>
    <col min="4358" max="4358" width="10.28515625" style="12" customWidth="1"/>
    <col min="4359" max="4359" width="9.140625" style="12" customWidth="1"/>
    <col min="4360" max="4360" width="11.7109375" style="12" customWidth="1"/>
    <col min="4361" max="4608" width="8.85546875" style="12"/>
    <col min="4609" max="4609" width="17.42578125" style="12" customWidth="1"/>
    <col min="4610" max="4610" width="8.42578125" style="12" customWidth="1"/>
    <col min="4611" max="4611" width="8.85546875" style="12" customWidth="1"/>
    <col min="4612" max="4612" width="8.28515625" style="12" customWidth="1"/>
    <col min="4613" max="4613" width="10.42578125" style="12" customWidth="1"/>
    <col min="4614" max="4614" width="10.28515625" style="12" customWidth="1"/>
    <col min="4615" max="4615" width="9.140625" style="12" customWidth="1"/>
    <col min="4616" max="4616" width="11.7109375" style="12" customWidth="1"/>
    <col min="4617" max="4864" width="8.85546875" style="12"/>
    <col min="4865" max="4865" width="17.42578125" style="12" customWidth="1"/>
    <col min="4866" max="4866" width="8.42578125" style="12" customWidth="1"/>
    <col min="4867" max="4867" width="8.85546875" style="12" customWidth="1"/>
    <col min="4868" max="4868" width="8.28515625" style="12" customWidth="1"/>
    <col min="4869" max="4869" width="10.42578125" style="12" customWidth="1"/>
    <col min="4870" max="4870" width="10.28515625" style="12" customWidth="1"/>
    <col min="4871" max="4871" width="9.140625" style="12" customWidth="1"/>
    <col min="4872" max="4872" width="11.7109375" style="12" customWidth="1"/>
    <col min="4873" max="5120" width="8.85546875" style="12"/>
    <col min="5121" max="5121" width="17.42578125" style="12" customWidth="1"/>
    <col min="5122" max="5122" width="8.42578125" style="12" customWidth="1"/>
    <col min="5123" max="5123" width="8.85546875" style="12" customWidth="1"/>
    <col min="5124" max="5124" width="8.28515625" style="12" customWidth="1"/>
    <col min="5125" max="5125" width="10.42578125" style="12" customWidth="1"/>
    <col min="5126" max="5126" width="10.28515625" style="12" customWidth="1"/>
    <col min="5127" max="5127" width="9.140625" style="12" customWidth="1"/>
    <col min="5128" max="5128" width="11.7109375" style="12" customWidth="1"/>
    <col min="5129" max="5376" width="8.85546875" style="12"/>
    <col min="5377" max="5377" width="17.42578125" style="12" customWidth="1"/>
    <col min="5378" max="5378" width="8.42578125" style="12" customWidth="1"/>
    <col min="5379" max="5379" width="8.85546875" style="12" customWidth="1"/>
    <col min="5380" max="5380" width="8.28515625" style="12" customWidth="1"/>
    <col min="5381" max="5381" width="10.42578125" style="12" customWidth="1"/>
    <col min="5382" max="5382" width="10.28515625" style="12" customWidth="1"/>
    <col min="5383" max="5383" width="9.140625" style="12" customWidth="1"/>
    <col min="5384" max="5384" width="11.7109375" style="12" customWidth="1"/>
    <col min="5385" max="5632" width="8.85546875" style="12"/>
    <col min="5633" max="5633" width="17.42578125" style="12" customWidth="1"/>
    <col min="5634" max="5634" width="8.42578125" style="12" customWidth="1"/>
    <col min="5635" max="5635" width="8.85546875" style="12" customWidth="1"/>
    <col min="5636" max="5636" width="8.28515625" style="12" customWidth="1"/>
    <col min="5637" max="5637" width="10.42578125" style="12" customWidth="1"/>
    <col min="5638" max="5638" width="10.28515625" style="12" customWidth="1"/>
    <col min="5639" max="5639" width="9.140625" style="12" customWidth="1"/>
    <col min="5640" max="5640" width="11.7109375" style="12" customWidth="1"/>
    <col min="5641" max="5888" width="8.85546875" style="12"/>
    <col min="5889" max="5889" width="17.42578125" style="12" customWidth="1"/>
    <col min="5890" max="5890" width="8.42578125" style="12" customWidth="1"/>
    <col min="5891" max="5891" width="8.85546875" style="12" customWidth="1"/>
    <col min="5892" max="5892" width="8.28515625" style="12" customWidth="1"/>
    <col min="5893" max="5893" width="10.42578125" style="12" customWidth="1"/>
    <col min="5894" max="5894" width="10.28515625" style="12" customWidth="1"/>
    <col min="5895" max="5895" width="9.140625" style="12" customWidth="1"/>
    <col min="5896" max="5896" width="11.7109375" style="12" customWidth="1"/>
    <col min="5897" max="6144" width="8.85546875" style="12"/>
    <col min="6145" max="6145" width="17.42578125" style="12" customWidth="1"/>
    <col min="6146" max="6146" width="8.42578125" style="12" customWidth="1"/>
    <col min="6147" max="6147" width="8.85546875" style="12" customWidth="1"/>
    <col min="6148" max="6148" width="8.28515625" style="12" customWidth="1"/>
    <col min="6149" max="6149" width="10.42578125" style="12" customWidth="1"/>
    <col min="6150" max="6150" width="10.28515625" style="12" customWidth="1"/>
    <col min="6151" max="6151" width="9.140625" style="12" customWidth="1"/>
    <col min="6152" max="6152" width="11.7109375" style="12" customWidth="1"/>
    <col min="6153" max="6400" width="8.85546875" style="12"/>
    <col min="6401" max="6401" width="17.42578125" style="12" customWidth="1"/>
    <col min="6402" max="6402" width="8.42578125" style="12" customWidth="1"/>
    <col min="6403" max="6403" width="8.85546875" style="12" customWidth="1"/>
    <col min="6404" max="6404" width="8.28515625" style="12" customWidth="1"/>
    <col min="6405" max="6405" width="10.42578125" style="12" customWidth="1"/>
    <col min="6406" max="6406" width="10.28515625" style="12" customWidth="1"/>
    <col min="6407" max="6407" width="9.140625" style="12" customWidth="1"/>
    <col min="6408" max="6408" width="11.7109375" style="12" customWidth="1"/>
    <col min="6409" max="6656" width="8.85546875" style="12"/>
    <col min="6657" max="6657" width="17.42578125" style="12" customWidth="1"/>
    <col min="6658" max="6658" width="8.42578125" style="12" customWidth="1"/>
    <col min="6659" max="6659" width="8.85546875" style="12" customWidth="1"/>
    <col min="6660" max="6660" width="8.28515625" style="12" customWidth="1"/>
    <col min="6661" max="6661" width="10.42578125" style="12" customWidth="1"/>
    <col min="6662" max="6662" width="10.28515625" style="12" customWidth="1"/>
    <col min="6663" max="6663" width="9.140625" style="12" customWidth="1"/>
    <col min="6664" max="6664" width="11.7109375" style="12" customWidth="1"/>
    <col min="6665" max="6912" width="8.85546875" style="12"/>
    <col min="6913" max="6913" width="17.42578125" style="12" customWidth="1"/>
    <col min="6914" max="6914" width="8.42578125" style="12" customWidth="1"/>
    <col min="6915" max="6915" width="8.85546875" style="12" customWidth="1"/>
    <col min="6916" max="6916" width="8.28515625" style="12" customWidth="1"/>
    <col min="6917" max="6917" width="10.42578125" style="12" customWidth="1"/>
    <col min="6918" max="6918" width="10.28515625" style="12" customWidth="1"/>
    <col min="6919" max="6919" width="9.140625" style="12" customWidth="1"/>
    <col min="6920" max="6920" width="11.7109375" style="12" customWidth="1"/>
    <col min="6921" max="7168" width="8.85546875" style="12"/>
    <col min="7169" max="7169" width="17.42578125" style="12" customWidth="1"/>
    <col min="7170" max="7170" width="8.42578125" style="12" customWidth="1"/>
    <col min="7171" max="7171" width="8.85546875" style="12" customWidth="1"/>
    <col min="7172" max="7172" width="8.28515625" style="12" customWidth="1"/>
    <col min="7173" max="7173" width="10.42578125" style="12" customWidth="1"/>
    <col min="7174" max="7174" width="10.28515625" style="12" customWidth="1"/>
    <col min="7175" max="7175" width="9.140625" style="12" customWidth="1"/>
    <col min="7176" max="7176" width="11.7109375" style="12" customWidth="1"/>
    <col min="7177" max="7424" width="8.85546875" style="12"/>
    <col min="7425" max="7425" width="17.42578125" style="12" customWidth="1"/>
    <col min="7426" max="7426" width="8.42578125" style="12" customWidth="1"/>
    <col min="7427" max="7427" width="8.85546875" style="12" customWidth="1"/>
    <col min="7428" max="7428" width="8.28515625" style="12" customWidth="1"/>
    <col min="7429" max="7429" width="10.42578125" style="12" customWidth="1"/>
    <col min="7430" max="7430" width="10.28515625" style="12" customWidth="1"/>
    <col min="7431" max="7431" width="9.140625" style="12" customWidth="1"/>
    <col min="7432" max="7432" width="11.7109375" style="12" customWidth="1"/>
    <col min="7433" max="7680" width="8.85546875" style="12"/>
    <col min="7681" max="7681" width="17.42578125" style="12" customWidth="1"/>
    <col min="7682" max="7682" width="8.42578125" style="12" customWidth="1"/>
    <col min="7683" max="7683" width="8.85546875" style="12" customWidth="1"/>
    <col min="7684" max="7684" width="8.28515625" style="12" customWidth="1"/>
    <col min="7685" max="7685" width="10.42578125" style="12" customWidth="1"/>
    <col min="7686" max="7686" width="10.28515625" style="12" customWidth="1"/>
    <col min="7687" max="7687" width="9.140625" style="12" customWidth="1"/>
    <col min="7688" max="7688" width="11.7109375" style="12" customWidth="1"/>
    <col min="7689" max="7936" width="8.85546875" style="12"/>
    <col min="7937" max="7937" width="17.42578125" style="12" customWidth="1"/>
    <col min="7938" max="7938" width="8.42578125" style="12" customWidth="1"/>
    <col min="7939" max="7939" width="8.85546875" style="12" customWidth="1"/>
    <col min="7940" max="7940" width="8.28515625" style="12" customWidth="1"/>
    <col min="7941" max="7941" width="10.42578125" style="12" customWidth="1"/>
    <col min="7942" max="7942" width="10.28515625" style="12" customWidth="1"/>
    <col min="7943" max="7943" width="9.140625" style="12" customWidth="1"/>
    <col min="7944" max="7944" width="11.7109375" style="12" customWidth="1"/>
    <col min="7945" max="8192" width="8.85546875" style="12"/>
    <col min="8193" max="8193" width="17.42578125" style="12" customWidth="1"/>
    <col min="8194" max="8194" width="8.42578125" style="12" customWidth="1"/>
    <col min="8195" max="8195" width="8.85546875" style="12" customWidth="1"/>
    <col min="8196" max="8196" width="8.28515625" style="12" customWidth="1"/>
    <col min="8197" max="8197" width="10.42578125" style="12" customWidth="1"/>
    <col min="8198" max="8198" width="10.28515625" style="12" customWidth="1"/>
    <col min="8199" max="8199" width="9.140625" style="12" customWidth="1"/>
    <col min="8200" max="8200" width="11.7109375" style="12" customWidth="1"/>
    <col min="8201" max="8448" width="8.85546875" style="12"/>
    <col min="8449" max="8449" width="17.42578125" style="12" customWidth="1"/>
    <col min="8450" max="8450" width="8.42578125" style="12" customWidth="1"/>
    <col min="8451" max="8451" width="8.85546875" style="12" customWidth="1"/>
    <col min="8452" max="8452" width="8.28515625" style="12" customWidth="1"/>
    <col min="8453" max="8453" width="10.42578125" style="12" customWidth="1"/>
    <col min="8454" max="8454" width="10.28515625" style="12" customWidth="1"/>
    <col min="8455" max="8455" width="9.140625" style="12" customWidth="1"/>
    <col min="8456" max="8456" width="11.7109375" style="12" customWidth="1"/>
    <col min="8457" max="8704" width="8.85546875" style="12"/>
    <col min="8705" max="8705" width="17.42578125" style="12" customWidth="1"/>
    <col min="8706" max="8706" width="8.42578125" style="12" customWidth="1"/>
    <col min="8707" max="8707" width="8.85546875" style="12" customWidth="1"/>
    <col min="8708" max="8708" width="8.28515625" style="12" customWidth="1"/>
    <col min="8709" max="8709" width="10.42578125" style="12" customWidth="1"/>
    <col min="8710" max="8710" width="10.28515625" style="12" customWidth="1"/>
    <col min="8711" max="8711" width="9.140625" style="12" customWidth="1"/>
    <col min="8712" max="8712" width="11.7109375" style="12" customWidth="1"/>
    <col min="8713" max="8960" width="8.85546875" style="12"/>
    <col min="8961" max="8961" width="17.42578125" style="12" customWidth="1"/>
    <col min="8962" max="8962" width="8.42578125" style="12" customWidth="1"/>
    <col min="8963" max="8963" width="8.85546875" style="12" customWidth="1"/>
    <col min="8964" max="8964" width="8.28515625" style="12" customWidth="1"/>
    <col min="8965" max="8965" width="10.42578125" style="12" customWidth="1"/>
    <col min="8966" max="8966" width="10.28515625" style="12" customWidth="1"/>
    <col min="8967" max="8967" width="9.140625" style="12" customWidth="1"/>
    <col min="8968" max="8968" width="11.7109375" style="12" customWidth="1"/>
    <col min="8969" max="9216" width="8.85546875" style="12"/>
    <col min="9217" max="9217" width="17.42578125" style="12" customWidth="1"/>
    <col min="9218" max="9218" width="8.42578125" style="12" customWidth="1"/>
    <col min="9219" max="9219" width="8.85546875" style="12" customWidth="1"/>
    <col min="9220" max="9220" width="8.28515625" style="12" customWidth="1"/>
    <col min="9221" max="9221" width="10.42578125" style="12" customWidth="1"/>
    <col min="9222" max="9222" width="10.28515625" style="12" customWidth="1"/>
    <col min="9223" max="9223" width="9.140625" style="12" customWidth="1"/>
    <col min="9224" max="9224" width="11.7109375" style="12" customWidth="1"/>
    <col min="9225" max="9472" width="8.85546875" style="12"/>
    <col min="9473" max="9473" width="17.42578125" style="12" customWidth="1"/>
    <col min="9474" max="9474" width="8.42578125" style="12" customWidth="1"/>
    <col min="9475" max="9475" width="8.85546875" style="12" customWidth="1"/>
    <col min="9476" max="9476" width="8.28515625" style="12" customWidth="1"/>
    <col min="9477" max="9477" width="10.42578125" style="12" customWidth="1"/>
    <col min="9478" max="9478" width="10.28515625" style="12" customWidth="1"/>
    <col min="9479" max="9479" width="9.140625" style="12" customWidth="1"/>
    <col min="9480" max="9480" width="11.7109375" style="12" customWidth="1"/>
    <col min="9481" max="9728" width="8.85546875" style="12"/>
    <col min="9729" max="9729" width="17.42578125" style="12" customWidth="1"/>
    <col min="9730" max="9730" width="8.42578125" style="12" customWidth="1"/>
    <col min="9731" max="9731" width="8.85546875" style="12" customWidth="1"/>
    <col min="9732" max="9732" width="8.28515625" style="12" customWidth="1"/>
    <col min="9733" max="9733" width="10.42578125" style="12" customWidth="1"/>
    <col min="9734" max="9734" width="10.28515625" style="12" customWidth="1"/>
    <col min="9735" max="9735" width="9.140625" style="12" customWidth="1"/>
    <col min="9736" max="9736" width="11.7109375" style="12" customWidth="1"/>
    <col min="9737" max="9984" width="8.85546875" style="12"/>
    <col min="9985" max="9985" width="17.42578125" style="12" customWidth="1"/>
    <col min="9986" max="9986" width="8.42578125" style="12" customWidth="1"/>
    <col min="9987" max="9987" width="8.85546875" style="12" customWidth="1"/>
    <col min="9988" max="9988" width="8.28515625" style="12" customWidth="1"/>
    <col min="9989" max="9989" width="10.42578125" style="12" customWidth="1"/>
    <col min="9990" max="9990" width="10.28515625" style="12" customWidth="1"/>
    <col min="9991" max="9991" width="9.140625" style="12" customWidth="1"/>
    <col min="9992" max="9992" width="11.7109375" style="12" customWidth="1"/>
    <col min="9993" max="10240" width="8.85546875" style="12"/>
    <col min="10241" max="10241" width="17.42578125" style="12" customWidth="1"/>
    <col min="10242" max="10242" width="8.42578125" style="12" customWidth="1"/>
    <col min="10243" max="10243" width="8.85546875" style="12" customWidth="1"/>
    <col min="10244" max="10244" width="8.28515625" style="12" customWidth="1"/>
    <col min="10245" max="10245" width="10.42578125" style="12" customWidth="1"/>
    <col min="10246" max="10246" width="10.28515625" style="12" customWidth="1"/>
    <col min="10247" max="10247" width="9.140625" style="12" customWidth="1"/>
    <col min="10248" max="10248" width="11.7109375" style="12" customWidth="1"/>
    <col min="10249" max="10496" width="8.85546875" style="12"/>
    <col min="10497" max="10497" width="17.42578125" style="12" customWidth="1"/>
    <col min="10498" max="10498" width="8.42578125" style="12" customWidth="1"/>
    <col min="10499" max="10499" width="8.85546875" style="12" customWidth="1"/>
    <col min="10500" max="10500" width="8.28515625" style="12" customWidth="1"/>
    <col min="10501" max="10501" width="10.42578125" style="12" customWidth="1"/>
    <col min="10502" max="10502" width="10.28515625" style="12" customWidth="1"/>
    <col min="10503" max="10503" width="9.140625" style="12" customWidth="1"/>
    <col min="10504" max="10504" width="11.7109375" style="12" customWidth="1"/>
    <col min="10505" max="10752" width="8.85546875" style="12"/>
    <col min="10753" max="10753" width="17.42578125" style="12" customWidth="1"/>
    <col min="10754" max="10754" width="8.42578125" style="12" customWidth="1"/>
    <col min="10755" max="10755" width="8.85546875" style="12" customWidth="1"/>
    <col min="10756" max="10756" width="8.28515625" style="12" customWidth="1"/>
    <col min="10757" max="10757" width="10.42578125" style="12" customWidth="1"/>
    <col min="10758" max="10758" width="10.28515625" style="12" customWidth="1"/>
    <col min="10759" max="10759" width="9.140625" style="12" customWidth="1"/>
    <col min="10760" max="10760" width="11.7109375" style="12" customWidth="1"/>
    <col min="10761" max="11008" width="8.85546875" style="12"/>
    <col min="11009" max="11009" width="17.42578125" style="12" customWidth="1"/>
    <col min="11010" max="11010" width="8.42578125" style="12" customWidth="1"/>
    <col min="11011" max="11011" width="8.85546875" style="12" customWidth="1"/>
    <col min="11012" max="11012" width="8.28515625" style="12" customWidth="1"/>
    <col min="11013" max="11013" width="10.42578125" style="12" customWidth="1"/>
    <col min="11014" max="11014" width="10.28515625" style="12" customWidth="1"/>
    <col min="11015" max="11015" width="9.140625" style="12" customWidth="1"/>
    <col min="11016" max="11016" width="11.7109375" style="12" customWidth="1"/>
    <col min="11017" max="11264" width="8.85546875" style="12"/>
    <col min="11265" max="11265" width="17.42578125" style="12" customWidth="1"/>
    <col min="11266" max="11266" width="8.42578125" style="12" customWidth="1"/>
    <col min="11267" max="11267" width="8.85546875" style="12" customWidth="1"/>
    <col min="11268" max="11268" width="8.28515625" style="12" customWidth="1"/>
    <col min="11269" max="11269" width="10.42578125" style="12" customWidth="1"/>
    <col min="11270" max="11270" width="10.28515625" style="12" customWidth="1"/>
    <col min="11271" max="11271" width="9.140625" style="12" customWidth="1"/>
    <col min="11272" max="11272" width="11.7109375" style="12" customWidth="1"/>
    <col min="11273" max="11520" width="8.85546875" style="12"/>
    <col min="11521" max="11521" width="17.42578125" style="12" customWidth="1"/>
    <col min="11522" max="11522" width="8.42578125" style="12" customWidth="1"/>
    <col min="11523" max="11523" width="8.85546875" style="12" customWidth="1"/>
    <col min="11524" max="11524" width="8.28515625" style="12" customWidth="1"/>
    <col min="11525" max="11525" width="10.42578125" style="12" customWidth="1"/>
    <col min="11526" max="11526" width="10.28515625" style="12" customWidth="1"/>
    <col min="11527" max="11527" width="9.140625" style="12" customWidth="1"/>
    <col min="11528" max="11528" width="11.7109375" style="12" customWidth="1"/>
    <col min="11529" max="11776" width="8.85546875" style="12"/>
    <col min="11777" max="11777" width="17.42578125" style="12" customWidth="1"/>
    <col min="11778" max="11778" width="8.42578125" style="12" customWidth="1"/>
    <col min="11779" max="11779" width="8.85546875" style="12" customWidth="1"/>
    <col min="11780" max="11780" width="8.28515625" style="12" customWidth="1"/>
    <col min="11781" max="11781" width="10.42578125" style="12" customWidth="1"/>
    <col min="11782" max="11782" width="10.28515625" style="12" customWidth="1"/>
    <col min="11783" max="11783" width="9.140625" style="12" customWidth="1"/>
    <col min="11784" max="11784" width="11.7109375" style="12" customWidth="1"/>
    <col min="11785" max="12032" width="8.85546875" style="12"/>
    <col min="12033" max="12033" width="17.42578125" style="12" customWidth="1"/>
    <col min="12034" max="12034" width="8.42578125" style="12" customWidth="1"/>
    <col min="12035" max="12035" width="8.85546875" style="12" customWidth="1"/>
    <col min="12036" max="12036" width="8.28515625" style="12" customWidth="1"/>
    <col min="12037" max="12037" width="10.42578125" style="12" customWidth="1"/>
    <col min="12038" max="12038" width="10.28515625" style="12" customWidth="1"/>
    <col min="12039" max="12039" width="9.140625" style="12" customWidth="1"/>
    <col min="12040" max="12040" width="11.7109375" style="12" customWidth="1"/>
    <col min="12041" max="12288" width="8.85546875" style="12"/>
    <col min="12289" max="12289" width="17.42578125" style="12" customWidth="1"/>
    <col min="12290" max="12290" width="8.42578125" style="12" customWidth="1"/>
    <col min="12291" max="12291" width="8.85546875" style="12" customWidth="1"/>
    <col min="12292" max="12292" width="8.28515625" style="12" customWidth="1"/>
    <col min="12293" max="12293" width="10.42578125" style="12" customWidth="1"/>
    <col min="12294" max="12294" width="10.28515625" style="12" customWidth="1"/>
    <col min="12295" max="12295" width="9.140625" style="12" customWidth="1"/>
    <col min="12296" max="12296" width="11.7109375" style="12" customWidth="1"/>
    <col min="12297" max="12544" width="8.85546875" style="12"/>
    <col min="12545" max="12545" width="17.42578125" style="12" customWidth="1"/>
    <col min="12546" max="12546" width="8.42578125" style="12" customWidth="1"/>
    <col min="12547" max="12547" width="8.85546875" style="12" customWidth="1"/>
    <col min="12548" max="12548" width="8.28515625" style="12" customWidth="1"/>
    <col min="12549" max="12549" width="10.42578125" style="12" customWidth="1"/>
    <col min="12550" max="12550" width="10.28515625" style="12" customWidth="1"/>
    <col min="12551" max="12551" width="9.140625" style="12" customWidth="1"/>
    <col min="12552" max="12552" width="11.7109375" style="12" customWidth="1"/>
    <col min="12553" max="12800" width="8.85546875" style="12"/>
    <col min="12801" max="12801" width="17.42578125" style="12" customWidth="1"/>
    <col min="12802" max="12802" width="8.42578125" style="12" customWidth="1"/>
    <col min="12803" max="12803" width="8.85546875" style="12" customWidth="1"/>
    <col min="12804" max="12804" width="8.28515625" style="12" customWidth="1"/>
    <col min="12805" max="12805" width="10.42578125" style="12" customWidth="1"/>
    <col min="12806" max="12806" width="10.28515625" style="12" customWidth="1"/>
    <col min="12807" max="12807" width="9.140625" style="12" customWidth="1"/>
    <col min="12808" max="12808" width="11.7109375" style="12" customWidth="1"/>
    <col min="12809" max="13056" width="8.85546875" style="12"/>
    <col min="13057" max="13057" width="17.42578125" style="12" customWidth="1"/>
    <col min="13058" max="13058" width="8.42578125" style="12" customWidth="1"/>
    <col min="13059" max="13059" width="8.85546875" style="12" customWidth="1"/>
    <col min="13060" max="13060" width="8.28515625" style="12" customWidth="1"/>
    <col min="13061" max="13061" width="10.42578125" style="12" customWidth="1"/>
    <col min="13062" max="13062" width="10.28515625" style="12" customWidth="1"/>
    <col min="13063" max="13063" width="9.140625" style="12" customWidth="1"/>
    <col min="13064" max="13064" width="11.7109375" style="12" customWidth="1"/>
    <col min="13065" max="13312" width="8.85546875" style="12"/>
    <col min="13313" max="13313" width="17.42578125" style="12" customWidth="1"/>
    <col min="13314" max="13314" width="8.42578125" style="12" customWidth="1"/>
    <col min="13315" max="13315" width="8.85546875" style="12" customWidth="1"/>
    <col min="13316" max="13316" width="8.28515625" style="12" customWidth="1"/>
    <col min="13317" max="13317" width="10.42578125" style="12" customWidth="1"/>
    <col min="13318" max="13318" width="10.28515625" style="12" customWidth="1"/>
    <col min="13319" max="13319" width="9.140625" style="12" customWidth="1"/>
    <col min="13320" max="13320" width="11.7109375" style="12" customWidth="1"/>
    <col min="13321" max="13568" width="8.85546875" style="12"/>
    <col min="13569" max="13569" width="17.42578125" style="12" customWidth="1"/>
    <col min="13570" max="13570" width="8.42578125" style="12" customWidth="1"/>
    <col min="13571" max="13571" width="8.85546875" style="12" customWidth="1"/>
    <col min="13572" max="13572" width="8.28515625" style="12" customWidth="1"/>
    <col min="13573" max="13573" width="10.42578125" style="12" customWidth="1"/>
    <col min="13574" max="13574" width="10.28515625" style="12" customWidth="1"/>
    <col min="13575" max="13575" width="9.140625" style="12" customWidth="1"/>
    <col min="13576" max="13576" width="11.7109375" style="12" customWidth="1"/>
    <col min="13577" max="13824" width="8.85546875" style="12"/>
    <col min="13825" max="13825" width="17.42578125" style="12" customWidth="1"/>
    <col min="13826" max="13826" width="8.42578125" style="12" customWidth="1"/>
    <col min="13827" max="13827" width="8.85546875" style="12" customWidth="1"/>
    <col min="13828" max="13828" width="8.28515625" style="12" customWidth="1"/>
    <col min="13829" max="13829" width="10.42578125" style="12" customWidth="1"/>
    <col min="13830" max="13830" width="10.28515625" style="12" customWidth="1"/>
    <col min="13831" max="13831" width="9.140625" style="12" customWidth="1"/>
    <col min="13832" max="13832" width="11.7109375" style="12" customWidth="1"/>
    <col min="13833" max="14080" width="8.85546875" style="12"/>
    <col min="14081" max="14081" width="17.42578125" style="12" customWidth="1"/>
    <col min="14082" max="14082" width="8.42578125" style="12" customWidth="1"/>
    <col min="14083" max="14083" width="8.85546875" style="12" customWidth="1"/>
    <col min="14084" max="14084" width="8.28515625" style="12" customWidth="1"/>
    <col min="14085" max="14085" width="10.42578125" style="12" customWidth="1"/>
    <col min="14086" max="14086" width="10.28515625" style="12" customWidth="1"/>
    <col min="14087" max="14087" width="9.140625" style="12" customWidth="1"/>
    <col min="14088" max="14088" width="11.7109375" style="12" customWidth="1"/>
    <col min="14089" max="14336" width="8.85546875" style="12"/>
    <col min="14337" max="14337" width="17.42578125" style="12" customWidth="1"/>
    <col min="14338" max="14338" width="8.42578125" style="12" customWidth="1"/>
    <col min="14339" max="14339" width="8.85546875" style="12" customWidth="1"/>
    <col min="14340" max="14340" width="8.28515625" style="12" customWidth="1"/>
    <col min="14341" max="14341" width="10.42578125" style="12" customWidth="1"/>
    <col min="14342" max="14342" width="10.28515625" style="12" customWidth="1"/>
    <col min="14343" max="14343" width="9.140625" style="12" customWidth="1"/>
    <col min="14344" max="14344" width="11.7109375" style="12" customWidth="1"/>
    <col min="14345" max="14592" width="8.85546875" style="12"/>
    <col min="14593" max="14593" width="17.42578125" style="12" customWidth="1"/>
    <col min="14594" max="14594" width="8.42578125" style="12" customWidth="1"/>
    <col min="14595" max="14595" width="8.85546875" style="12" customWidth="1"/>
    <col min="14596" max="14596" width="8.28515625" style="12" customWidth="1"/>
    <col min="14597" max="14597" width="10.42578125" style="12" customWidth="1"/>
    <col min="14598" max="14598" width="10.28515625" style="12" customWidth="1"/>
    <col min="14599" max="14599" width="9.140625" style="12" customWidth="1"/>
    <col min="14600" max="14600" width="11.7109375" style="12" customWidth="1"/>
    <col min="14601" max="14848" width="8.85546875" style="12"/>
    <col min="14849" max="14849" width="17.42578125" style="12" customWidth="1"/>
    <col min="14850" max="14850" width="8.42578125" style="12" customWidth="1"/>
    <col min="14851" max="14851" width="8.85546875" style="12" customWidth="1"/>
    <col min="14852" max="14852" width="8.28515625" style="12" customWidth="1"/>
    <col min="14853" max="14853" width="10.42578125" style="12" customWidth="1"/>
    <col min="14854" max="14854" width="10.28515625" style="12" customWidth="1"/>
    <col min="14855" max="14855" width="9.140625" style="12" customWidth="1"/>
    <col min="14856" max="14856" width="11.7109375" style="12" customWidth="1"/>
    <col min="14857" max="15104" width="8.85546875" style="12"/>
    <col min="15105" max="15105" width="17.42578125" style="12" customWidth="1"/>
    <col min="15106" max="15106" width="8.42578125" style="12" customWidth="1"/>
    <col min="15107" max="15107" width="8.85546875" style="12" customWidth="1"/>
    <col min="15108" max="15108" width="8.28515625" style="12" customWidth="1"/>
    <col min="15109" max="15109" width="10.42578125" style="12" customWidth="1"/>
    <col min="15110" max="15110" width="10.28515625" style="12" customWidth="1"/>
    <col min="15111" max="15111" width="9.140625" style="12" customWidth="1"/>
    <col min="15112" max="15112" width="11.7109375" style="12" customWidth="1"/>
    <col min="15113" max="15360" width="8.85546875" style="12"/>
    <col min="15361" max="15361" width="17.42578125" style="12" customWidth="1"/>
    <col min="15362" max="15362" width="8.42578125" style="12" customWidth="1"/>
    <col min="15363" max="15363" width="8.85546875" style="12" customWidth="1"/>
    <col min="15364" max="15364" width="8.28515625" style="12" customWidth="1"/>
    <col min="15365" max="15365" width="10.42578125" style="12" customWidth="1"/>
    <col min="15366" max="15366" width="10.28515625" style="12" customWidth="1"/>
    <col min="15367" max="15367" width="9.140625" style="12" customWidth="1"/>
    <col min="15368" max="15368" width="11.7109375" style="12" customWidth="1"/>
    <col min="15369" max="15616" width="8.85546875" style="12"/>
    <col min="15617" max="15617" width="17.42578125" style="12" customWidth="1"/>
    <col min="15618" max="15618" width="8.42578125" style="12" customWidth="1"/>
    <col min="15619" max="15619" width="8.85546875" style="12" customWidth="1"/>
    <col min="15620" max="15620" width="8.28515625" style="12" customWidth="1"/>
    <col min="15621" max="15621" width="10.42578125" style="12" customWidth="1"/>
    <col min="15622" max="15622" width="10.28515625" style="12" customWidth="1"/>
    <col min="15623" max="15623" width="9.140625" style="12" customWidth="1"/>
    <col min="15624" max="15624" width="11.7109375" style="12" customWidth="1"/>
    <col min="15625" max="15872" width="8.85546875" style="12"/>
    <col min="15873" max="15873" width="17.42578125" style="12" customWidth="1"/>
    <col min="15874" max="15874" width="8.42578125" style="12" customWidth="1"/>
    <col min="15875" max="15875" width="8.85546875" style="12" customWidth="1"/>
    <col min="15876" max="15876" width="8.28515625" style="12" customWidth="1"/>
    <col min="15877" max="15877" width="10.42578125" style="12" customWidth="1"/>
    <col min="15878" max="15878" width="10.28515625" style="12" customWidth="1"/>
    <col min="15879" max="15879" width="9.140625" style="12" customWidth="1"/>
    <col min="15880" max="15880" width="11.7109375" style="12" customWidth="1"/>
    <col min="15881" max="16128" width="8.85546875" style="12"/>
    <col min="16129" max="16129" width="17.42578125" style="12" customWidth="1"/>
    <col min="16130" max="16130" width="8.42578125" style="12" customWidth="1"/>
    <col min="16131" max="16131" width="8.85546875" style="12" customWidth="1"/>
    <col min="16132" max="16132" width="8.28515625" style="12" customWidth="1"/>
    <col min="16133" max="16133" width="10.42578125" style="12" customWidth="1"/>
    <col min="16134" max="16134" width="10.28515625" style="12" customWidth="1"/>
    <col min="16135" max="16135" width="9.140625" style="12" customWidth="1"/>
    <col min="16136" max="16136" width="11.7109375" style="12" customWidth="1"/>
    <col min="16137" max="16384" width="8.85546875" style="12"/>
  </cols>
  <sheetData>
    <row r="1" spans="1:14" ht="45.95" customHeight="1">
      <c r="A1" s="149" t="s">
        <v>332</v>
      </c>
      <c r="B1" s="149"/>
      <c r="C1" s="149"/>
      <c r="D1" s="149"/>
      <c r="E1" s="149"/>
      <c r="F1" s="149"/>
      <c r="G1" s="149"/>
      <c r="H1" s="149"/>
      <c r="I1" s="149"/>
      <c r="J1" s="149"/>
      <c r="K1" s="149"/>
      <c r="L1" s="149"/>
      <c r="M1" s="149"/>
      <c r="N1"/>
    </row>
    <row r="2" spans="1:14">
      <c r="A2" s="150" t="s">
        <v>620</v>
      </c>
      <c r="B2" s="146" t="s">
        <v>333</v>
      </c>
      <c r="C2" s="147"/>
      <c r="D2" s="147"/>
      <c r="E2" s="148"/>
      <c r="F2" s="52"/>
      <c r="G2" s="150" t="s">
        <v>620</v>
      </c>
      <c r="H2" s="146" t="s">
        <v>334</v>
      </c>
      <c r="I2" s="147"/>
      <c r="J2" s="147"/>
      <c r="K2" s="147"/>
      <c r="L2" s="147"/>
      <c r="M2" s="148"/>
      <c r="N2"/>
    </row>
    <row r="3" spans="1:14" ht="102">
      <c r="A3" s="151"/>
      <c r="B3" s="69" t="s">
        <v>335</v>
      </c>
      <c r="C3" s="69" t="s">
        <v>336</v>
      </c>
      <c r="D3" s="69" t="s">
        <v>337</v>
      </c>
      <c r="E3" s="69" t="s">
        <v>338</v>
      </c>
      <c r="F3" s="52"/>
      <c r="G3" s="151"/>
      <c r="H3" s="69" t="s">
        <v>339</v>
      </c>
      <c r="I3" s="69" t="s">
        <v>340</v>
      </c>
      <c r="J3" s="69" t="s">
        <v>341</v>
      </c>
      <c r="K3" s="69" t="s">
        <v>342</v>
      </c>
      <c r="L3" s="69" t="s">
        <v>343</v>
      </c>
      <c r="M3" s="69" t="s">
        <v>11</v>
      </c>
      <c r="N3"/>
    </row>
    <row r="4" spans="1:14" ht="20.100000000000001" customHeight="1">
      <c r="A4" s="53" t="s">
        <v>344</v>
      </c>
      <c r="B4" s="48">
        <v>20465</v>
      </c>
      <c r="C4" s="48">
        <v>15682</v>
      </c>
      <c r="D4" s="48">
        <v>1984</v>
      </c>
      <c r="E4" s="48">
        <v>2799</v>
      </c>
      <c r="F4"/>
      <c r="G4" s="54" t="s">
        <v>344</v>
      </c>
      <c r="H4" s="55">
        <v>690</v>
      </c>
      <c r="I4" s="55">
        <v>38</v>
      </c>
      <c r="J4" s="55">
        <v>843</v>
      </c>
      <c r="K4" s="55">
        <v>443</v>
      </c>
      <c r="L4" s="55">
        <v>314</v>
      </c>
      <c r="M4" s="55">
        <v>471</v>
      </c>
      <c r="N4"/>
    </row>
    <row r="5" spans="1:14" ht="20.100000000000001" customHeight="1">
      <c r="A5" s="53" t="s">
        <v>345</v>
      </c>
      <c r="B5" s="48">
        <v>438</v>
      </c>
      <c r="C5" s="48">
        <v>306</v>
      </c>
      <c r="D5" s="48">
        <v>96</v>
      </c>
      <c r="E5" s="48">
        <v>36</v>
      </c>
      <c r="F5"/>
      <c r="G5" s="54" t="s">
        <v>345</v>
      </c>
      <c r="H5" s="55">
        <v>4</v>
      </c>
      <c r="I5" s="55">
        <v>1</v>
      </c>
      <c r="J5" s="55">
        <v>15</v>
      </c>
      <c r="K5" s="55">
        <v>7</v>
      </c>
      <c r="L5" s="55">
        <v>3</v>
      </c>
      <c r="M5" s="55">
        <v>6</v>
      </c>
      <c r="N5"/>
    </row>
    <row r="6" spans="1:14" ht="20.100000000000001" customHeight="1">
      <c r="A6" s="53" t="s">
        <v>12</v>
      </c>
      <c r="B6" s="49">
        <v>20903</v>
      </c>
      <c r="C6" s="49">
        <v>15988</v>
      </c>
      <c r="D6" s="49">
        <v>2080</v>
      </c>
      <c r="E6" s="49">
        <v>2835</v>
      </c>
      <c r="F6"/>
      <c r="G6" s="54" t="s">
        <v>12</v>
      </c>
      <c r="H6" s="56">
        <v>694</v>
      </c>
      <c r="I6" s="56">
        <v>39</v>
      </c>
      <c r="J6" s="56">
        <v>858</v>
      </c>
      <c r="K6" s="56">
        <v>450</v>
      </c>
      <c r="L6" s="56">
        <v>317</v>
      </c>
      <c r="M6" s="56">
        <v>477</v>
      </c>
      <c r="N6"/>
    </row>
    <row r="7" spans="1:14">
      <c r="A7"/>
      <c r="B7"/>
      <c r="C7"/>
      <c r="D7"/>
      <c r="E7"/>
      <c r="F7"/>
      <c r="G7"/>
      <c r="H7"/>
      <c r="I7"/>
      <c r="J7"/>
      <c r="K7"/>
      <c r="L7"/>
      <c r="M7"/>
      <c r="N7"/>
    </row>
    <row r="8" spans="1:14">
      <c r="A8"/>
      <c r="B8"/>
      <c r="C8"/>
      <c r="D8"/>
      <c r="E8"/>
      <c r="F8"/>
      <c r="G8"/>
      <c r="H8"/>
      <c r="I8"/>
      <c r="J8"/>
      <c r="K8"/>
      <c r="L8"/>
      <c r="M8"/>
      <c r="N8"/>
    </row>
    <row r="9" spans="1:14">
      <c r="A9"/>
      <c r="B9"/>
      <c r="C9"/>
      <c r="D9"/>
      <c r="E9"/>
      <c r="F9"/>
      <c r="G9"/>
      <c r="H9"/>
      <c r="I9"/>
      <c r="J9"/>
      <c r="K9"/>
      <c r="L9"/>
      <c r="M9"/>
      <c r="N9"/>
    </row>
  </sheetData>
  <mergeCells count="5">
    <mergeCell ref="B2:E2"/>
    <mergeCell ref="H2:M2"/>
    <mergeCell ref="A1:M1"/>
    <mergeCell ref="A2:A3"/>
    <mergeCell ref="G2:G3"/>
  </mergeCells>
  <printOptions horizontalCentered="1"/>
  <pageMargins left="0.70866141732283472" right="0.70866141732283472" top="0.74803149606299213" bottom="0.74803149606299213" header="0.31496062992125984" footer="0.31496062992125984"/>
  <pageSetup paperSize="9" scale="95" orientation="landscape" r:id="rId1"/>
  <headerFooter>
    <oddHeader>&amp;F</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67</vt:i4>
      </vt:variant>
      <vt:variant>
        <vt:lpstr>Intervalli denominati</vt:lpstr>
      </vt:variant>
      <vt:variant>
        <vt:i4>5</vt:i4>
      </vt:variant>
    </vt:vector>
  </HeadingPairs>
  <TitlesOfParts>
    <vt:vector size="72" baseType="lpstr">
      <vt:lpstr>Iniziale</vt:lpstr>
      <vt:lpstr>Tabella 1.1</vt:lpstr>
      <vt:lpstr>Tabella 1.2</vt:lpstr>
      <vt:lpstr>Tabella 1.3</vt:lpstr>
      <vt:lpstr>Tabella 1.4</vt:lpstr>
      <vt:lpstr>Tabella 1.5</vt:lpstr>
      <vt:lpstr>Tabelle 2.1(a) e 2.1(b)</vt:lpstr>
      <vt:lpstr>Tabelle 2.2(a) e 2.2(b)</vt:lpstr>
      <vt:lpstr>Tabella 2.3</vt:lpstr>
      <vt:lpstr>Tabella 2.4</vt:lpstr>
      <vt:lpstr>Tabella 2.5</vt:lpstr>
      <vt:lpstr>Tabella 2.6</vt:lpstr>
      <vt:lpstr>Tabella 2.7</vt:lpstr>
      <vt:lpstr>Tabella 2.8</vt:lpstr>
      <vt:lpstr>Tabella 2.9</vt:lpstr>
      <vt:lpstr>Tabella 2.10</vt:lpstr>
      <vt:lpstr>Tabella 2.11</vt:lpstr>
      <vt:lpstr>Tabella 2.12</vt:lpstr>
      <vt:lpstr>Tabella 2.13</vt:lpstr>
      <vt:lpstr>Tabella 2.14</vt:lpstr>
      <vt:lpstr>Tabella 2.15</vt:lpstr>
      <vt:lpstr>Tabella 2.16</vt:lpstr>
      <vt:lpstr>Tabella 2.17</vt:lpstr>
      <vt:lpstr>Tabella 2.18</vt:lpstr>
      <vt:lpstr>Tabella3.1</vt:lpstr>
      <vt:lpstr>Tabella3.2</vt:lpstr>
      <vt:lpstr>Tabella3.3</vt:lpstr>
      <vt:lpstr>Tabella3.4</vt:lpstr>
      <vt:lpstr>Tabella3.5</vt:lpstr>
      <vt:lpstr>Tabella3.6</vt:lpstr>
      <vt:lpstr>Tabella3.7</vt:lpstr>
      <vt:lpstr>Tabella3.8</vt:lpstr>
      <vt:lpstr>Tabella3.9</vt:lpstr>
      <vt:lpstr>Tabella3.10</vt:lpstr>
      <vt:lpstr>Tabella3.11</vt:lpstr>
      <vt:lpstr>Tabella3.12</vt:lpstr>
      <vt:lpstr>Tabella3.13</vt:lpstr>
      <vt:lpstr>Tabella3.14</vt:lpstr>
      <vt:lpstr>Tabella3.15</vt:lpstr>
      <vt:lpstr>Tabella3.16</vt:lpstr>
      <vt:lpstr>Tabella3.17</vt:lpstr>
      <vt:lpstr>Tabella3.18</vt:lpstr>
      <vt:lpstr>Tabella3.19</vt:lpstr>
      <vt:lpstr>Tabella3.20</vt:lpstr>
      <vt:lpstr>Tabella3.21</vt:lpstr>
      <vt:lpstr>Tabella3.22</vt:lpstr>
      <vt:lpstr>Tabella4.1</vt:lpstr>
      <vt:lpstr>Tabella4.2</vt:lpstr>
      <vt:lpstr>Tabella4.3</vt:lpstr>
      <vt:lpstr>Tabella4.4</vt:lpstr>
      <vt:lpstr>Tabella4.5</vt:lpstr>
      <vt:lpstr>Tabella4.6</vt:lpstr>
      <vt:lpstr>Tabella4.7</vt:lpstr>
      <vt:lpstr>Tabella4.8</vt:lpstr>
      <vt:lpstr>Tabella4.9</vt:lpstr>
      <vt:lpstr>Tabella4.10</vt:lpstr>
      <vt:lpstr>Tabella4.11</vt:lpstr>
      <vt:lpstr>Tabell4.12</vt:lpstr>
      <vt:lpstr>Tabella4.13</vt:lpstr>
      <vt:lpstr>Tabella4.14</vt:lpstr>
      <vt:lpstr>Tabella4.15</vt:lpstr>
      <vt:lpstr>Tabella4.16</vt:lpstr>
      <vt:lpstr>Tabella4.17</vt:lpstr>
      <vt:lpstr>Tabella4.18</vt:lpstr>
      <vt:lpstr>Tabella4.19</vt:lpstr>
      <vt:lpstr>Tabella4.20</vt:lpstr>
      <vt:lpstr>Tabella4.21</vt:lpstr>
      <vt:lpstr>Iniziale!_Toc351751800</vt:lpstr>
      <vt:lpstr>'Tabella 1.2'!_Toc351753752</vt:lpstr>
      <vt:lpstr>'Tabella 1.4'!_Toc351753753</vt:lpstr>
      <vt:lpstr>'Tabella 1.3'!_Toc360177657</vt:lpstr>
      <vt:lpstr>Iniziale!Area_stampa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Gordiani</dc:creator>
  <cp:lastModifiedBy>Luca Av</cp:lastModifiedBy>
  <cp:lastPrinted>2017-02-11T16:02:05Z</cp:lastPrinted>
  <dcterms:created xsi:type="dcterms:W3CDTF">2013-06-25T09:13:38Z</dcterms:created>
  <dcterms:modified xsi:type="dcterms:W3CDTF">2017-02-11T16:06:47Z</dcterms:modified>
</cp:coreProperties>
</file>