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docMetadata/LabelInfo.xml" ContentType="application/vnd.ms-office.classificationlabel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grouperenault-my.sharepoint.com/personal/federico_ricci_renault_com/Documents/Escritorio/Excel Macros/Macros concepcion EE/Generador de lista de criterios/"/>
    </mc:Choice>
  </mc:AlternateContent>
  <xr:revisionPtr revIDLastSave="7482" documentId="8_{9BD677F5-CA10-4AD1-821F-4A4BE8EB3D11}" xr6:coauthVersionLast="47" xr6:coauthVersionMax="47" xr10:uidLastSave="{150AFAB2-8905-4CF2-831F-6DA54BAE17CC}"/>
  <bookViews>
    <workbookView xWindow="-108" yWindow="-108" windowWidth="23256" windowHeight="12576" activeTab="1" xr2:uid="{B5153560-D683-4998-A3F1-1B7F95EA6DB1}"/>
  </bookViews>
  <sheets>
    <sheet name="Comando" sheetId="1" r:id="rId1"/>
    <sheet name="TCC" sheetId="2" r:id="rId2"/>
  </sheets>
  <functionGroups builtInGroupCount="19"/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Q42" i="2" l="1"/>
  <c r="EQ41" i="2"/>
  <c r="EQ40" i="2"/>
  <c r="EQ39" i="2"/>
  <c r="EQ38" i="2"/>
  <c r="EQ37" i="2"/>
  <c r="EQ36" i="2"/>
  <c r="EQ35" i="2"/>
  <c r="EQ31" i="2"/>
  <c r="EQ30" i="2"/>
  <c r="EQ29" i="2"/>
  <c r="EQ28" i="2"/>
  <c r="EQ27" i="2"/>
  <c r="EQ26" i="2"/>
  <c r="EQ25" i="2"/>
  <c r="EQ24" i="2"/>
  <c r="EQ23" i="2"/>
  <c r="EQ22" i="2"/>
  <c r="EQ21" i="2"/>
  <c r="EQ20" i="2"/>
  <c r="EQ1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 utilisateur satisfait de Microsoft Office</author>
    <author>DRAGUNA Gabriel</author>
    <author>BARBAT Iuliana</author>
    <author>SAVAE Lais</author>
    <author>GAGIU Cezara-Ioana</author>
    <author>LUPCHIAN Constantin-iulian</author>
    <author>PETCU Alexandru-Andrei</author>
    <author>GUTIERREZ Nicolas</author>
    <author>MOROGAN Nicoleta-Paula</author>
    <author>tc={1F2BC985-B04B-4917-92A9-53B70BC691B5}</author>
    <author>tc={10C09750-8088-4231-81C3-E5B463C10F0C}</author>
    <author>tc={E5B24866-477C-476A-8FF2-2D568192861D}</author>
    <author>tc={F0836B44-110D-40F5-B20A-1D5B483666AA}</author>
    <author>tc={AE7EF614-D35F-4837-A9B3-21D3682D68F1}</author>
    <author>tc={8C039001-E914-480F-AAE0-17FEBB2C9BED}</author>
    <author>tc={CEB501BA-36FB-4556-8DAC-8F4D86F0EA6F}</author>
    <author>tc={B9E8BF0B-7554-4085-9C28-DF8F7C426D1B}</author>
    <author>tc={E51FE9A9-48C8-46AF-B827-878EBEF41C8A}</author>
    <author>tc={76B8D90E-895F-438E-A376-031B4040E753}</author>
    <author>tc={793FD06A-0639-4713-8C89-B7E39D1AA254}</author>
    <author>tc={D40F83D7-137E-4C04-9B2F-369AA10834EB}</author>
    <author>tc={A237DC75-082A-43B4-BF3F-B096A91B772C}</author>
    <author>tc={7BC3E505-42A1-45C1-B480-A8EE9E2D004D}</author>
    <author>tc={2D892023-03CD-4C77-887B-2965B6661527}</author>
    <author>tc={148D2546-F9AA-4864-9101-41A489B3E6A7}</author>
    <author>tc={396CBE77-FD65-4DE3-B6CE-79A1495613B2}</author>
    <author>tc={ADD39C8A-B48A-4524-9ACB-99A83DC6AA72}</author>
    <author>tc={D89DE2BC-6F7A-4386-95F6-6C2A76E0E917}</author>
    <author>tc={13687C33-9E96-4102-94F0-D5DCF39FA6D8}</author>
    <author>tc={D6035B3E-83FA-4A7D-86CB-CF6CA2CF4FE3}</author>
    <author>tc={7E17BBD0-37CB-424E-8953-C2EF7C8F78E9}</author>
    <author>tc={A05B225B-68F6-4B4A-89DE-561E99A825CE}</author>
    <author>tc={7D1C37C0-B542-4070-924A-B02E23CA9926}</author>
    <author>tc={377EB960-5F74-4B0C-8677-5B505D9422FD}</author>
    <author>tc={772A7A3C-CC82-4DE9-B241-61BDB8069C54}</author>
    <author>tc={A9249200-C408-4156-AAF7-2EC4020EDE61}</author>
    <author>tc={3F40842B-1C79-4E14-8608-DD9103086F03}</author>
    <author>tc={193BAFC5-057F-415D-A50E-DFB9787AC31D}</author>
    <author>tc={D3CF8E86-13DF-43CE-8133-630FBCCAF244}</author>
    <author>tc={DD6E7510-7760-4492-8D91-4507EF83424D}</author>
    <author>tc={F1E29865-1812-4F7F-8210-B24A6D301688}</author>
    <author>tc={6A1C4B64-E0D2-4C4A-B3F5-90045F7084DF}</author>
    <author>tc={841187C4-3015-4C75-8C0F-84937343BC24}</author>
    <author>tc={F809DD32-6794-4ABF-929F-6A9DB9C01530}</author>
    <author>tc={908E8A29-7369-45A8-BD96-558C20B36BC0}</author>
    <author>tc={7EF50768-3B59-459F-8E81-02EE8D51BB20}</author>
    <author>CIOC Maria-Lavinia</author>
    <author>tc={845816F0-3037-4D81-B5FA-472A29CE955E}</author>
    <author>Auteur</author>
  </authors>
  <commentList>
    <comment ref="J1" authorId="0" shapeId="0" xr:uid="{9DB99E06-56E6-4E3D-A851-E584A2FA0794}">
      <text>
        <r>
          <rPr>
            <sz val="8"/>
            <color indexed="81"/>
            <rFont val="Tahoma"/>
            <family val="2"/>
          </rPr>
          <t>V =&gt; Valide
N =&gt; Non Valide</t>
        </r>
      </text>
    </comment>
    <comment ref="K2" authorId="1" shapeId="0" xr:uid="{2331FF8F-97BC-43F4-84C2-011155298C57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Type de vehicule</t>
        </r>
      </text>
    </comment>
    <comment ref="L2" authorId="1" shapeId="0" xr:uid="{34D0F27A-D4D6-453F-8C5D-23C03DB0A287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Carburant</t>
        </r>
      </text>
    </comment>
    <comment ref="N2" authorId="1" shapeId="0" xr:uid="{BE12D873-A9F7-47AB-BFBF-1990C8A7B470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Code de conduite</t>
        </r>
      </text>
    </comment>
    <comment ref="P2" authorId="1" shapeId="0" xr:uid="{BC60CE51-4F80-4280-A8EF-D7F513B056EE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Transmission</t>
        </r>
      </text>
    </comment>
    <comment ref="R2" authorId="1" shapeId="0" xr:uid="{95634F47-83C2-4A53-9E6A-80D5A0C03AEB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Regulateur de vitesse</t>
        </r>
      </text>
    </comment>
    <comment ref="T2" authorId="1" shapeId="0" xr:uid="{CDFE187B-12A6-484F-ABF6-B50325040CE7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Anti blocage des roues</t>
        </r>
      </text>
    </comment>
    <comment ref="V2" authorId="1" shapeId="0" xr:uid="{7A484ECD-14C4-4383-A9AE-C4296C7C2EA7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Type de chauffage habitacle</t>
        </r>
      </text>
    </comment>
    <comment ref="X2" authorId="1" shapeId="0" xr:uid="{416A2DA4-B749-4E23-B7A8-10EB57315A21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Lunette arriere</t>
        </r>
      </text>
    </comment>
    <comment ref="AB2" authorId="1" shapeId="0" xr:uid="{72C54E76-2E35-491D-8BF6-D11222DA2DF6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Retroviseurs exterieurs</t>
        </r>
      </text>
    </comment>
    <comment ref="AE2" authorId="1" shapeId="0" xr:uid="{3AF05FF7-2AFA-4578-86C0-A37E62E6249A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Projecteurs additionels</t>
        </r>
      </text>
    </comment>
    <comment ref="AG2" authorId="1" shapeId="0" xr:uid="{9FC1E5B1-DD87-45C6-96AC-60284101A9C3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Projecteurs additionels</t>
        </r>
      </text>
    </comment>
    <comment ref="AK2" authorId="1" shapeId="0" xr:uid="{2667B8AF-40E7-47AE-B163-53E80A3B09B1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ELEMENTS DE PROTECTION</t>
        </r>
      </text>
    </comment>
    <comment ref="AL2" authorId="1" shapeId="0" xr:uid="{9A54D794-3175-4A08-BA4D-E4DADB6048B7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Pre-tension ceinture AV</t>
        </r>
      </text>
    </comment>
    <comment ref="AN2" authorId="1" shapeId="0" xr:uid="{33F5CBFA-C08B-4F51-AE7C-6FCCCC1477DA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Airbag lateral</t>
        </r>
      </text>
    </comment>
    <comment ref="AQ2" authorId="1" shapeId="0" xr:uid="{5EFE40E0-BA2C-424C-AD1C-4F0C1F0B053C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Pre-tension ceinture AV</t>
        </r>
      </text>
    </comment>
    <comment ref="AS2" authorId="1" shapeId="0" xr:uid="{CB6FD423-CEF0-460A-B10E-20D1D743F052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Controle de trajectoire</t>
        </r>
      </text>
    </comment>
    <comment ref="AX2" authorId="1" shapeId="0" xr:uid="{71026783-C380-4DB3-9D68-B8C0CFDEA24E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Type mise en route essuie vitre</t>
        </r>
      </text>
    </comment>
    <comment ref="BA2" authorId="1" shapeId="0" xr:uid="{DC15AF19-4F03-47CC-A1EC-6965FAC3209E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Type de telecommande ouverture porte</t>
        </r>
      </text>
    </comment>
    <comment ref="BF2" authorId="1" shapeId="0" xr:uid="{CB913863-455C-48DB-9043-CFE8D01ADB23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Leve vitre arriere</t>
        </r>
      </text>
    </comment>
    <comment ref="BI2" authorId="1" shapeId="0" xr:uid="{4922F14F-666B-474B-968F-CD5A2FBA8578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Chauffage sieges</t>
        </r>
      </text>
    </comment>
    <comment ref="BM2" authorId="1" shapeId="0" xr:uid="{78C336E9-1892-48DB-9805-EB5897FE0402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Eclairage  de boîte à gants </t>
        </r>
      </text>
    </comment>
    <comment ref="BO2" authorId="1" shapeId="0" xr:uid="{01BE9A04-E464-4ECA-B566-C8692D06B92E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Types de radios</t>
        </r>
      </text>
    </comment>
    <comment ref="CB2" authorId="2" shapeId="0" xr:uid="{8A485F08-E9CF-48FC-8968-0091E12179BA}">
      <text>
        <r>
          <rPr>
            <b/>
            <sz val="9"/>
            <color indexed="81"/>
            <rFont val="Tahoma"/>
            <family val="2"/>
          </rPr>
          <t xml:space="preserve">BARBAT Iuliana:dispo contre le vol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I2" authorId="1" shapeId="0" xr:uid="{70EC7D9E-821C-4AAE-85F8-35A94BD0BD1F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DECONNEXION DE L AIRBAG</t>
        </r>
      </text>
    </comment>
    <comment ref="CK2" authorId="3" shapeId="0" xr:uid="{78F3D1DA-753D-45B9-8E6F-40FEFD9BEF8D}">
      <text>
        <r>
          <rPr>
            <b/>
            <sz val="9"/>
            <color indexed="81"/>
            <rFont val="Segoe UI"/>
            <family val="2"/>
          </rPr>
          <t>SAVAE Lais:</t>
        </r>
        <r>
          <rPr>
            <sz val="9"/>
            <color indexed="81"/>
            <rFont val="Segoe UI"/>
            <family val="2"/>
          </rPr>
          <t xml:space="preserve">
Emission regulamentation</t>
        </r>
      </text>
    </comment>
    <comment ref="CM2" authorId="1" shapeId="0" xr:uid="{EBEE3F94-7F88-4F0A-ACDC-BD1A04BDD923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Assistance de demarrage</t>
        </r>
      </text>
    </comment>
    <comment ref="CQ2" authorId="3" shapeId="0" xr:uid="{9EB9B60F-636D-4BCA-89E6-1FC43DC8C960}">
      <text>
        <r>
          <rPr>
            <b/>
            <sz val="9"/>
            <color indexed="81"/>
            <rFont val="Segoe UI"/>
            <family val="2"/>
          </rPr>
          <t>SAVAE Lais:</t>
        </r>
        <r>
          <rPr>
            <sz val="9"/>
            <color indexed="81"/>
            <rFont val="Segoe UI"/>
            <family val="2"/>
          </rPr>
          <t xml:space="preserve">
Engine</t>
        </r>
      </text>
    </comment>
    <comment ref="CU2" authorId="1" shapeId="0" xr:uid="{922AD797-6E80-47CA-B3D3-EBB1189B16D6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Detecteur d'angle mort</t>
        </r>
      </text>
    </comment>
    <comment ref="CW2" authorId="1" shapeId="0" xr:uid="{CB48D0DC-ED5F-4B29-BF11-3A29E46742E7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Boitier TCU</t>
        </r>
      </text>
    </comment>
    <comment ref="DA2" authorId="1" shapeId="0" xr:uid="{B64F4906-C74E-4537-9156-0AD4BCD27D50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Inteligent parking system</t>
        </r>
      </text>
    </comment>
    <comment ref="DL2" authorId="2" shapeId="0" xr:uid="{AEE7F039-5B64-48DB-BD9C-A5172F2F3280}">
      <text>
        <r>
          <rPr>
            <b/>
            <sz val="9"/>
            <color indexed="81"/>
            <rFont val="Tahoma"/>
            <family val="2"/>
          </rPr>
          <t>BARBAT Iuliana: Cablage_porte_arriere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N2" authorId="2" shapeId="0" xr:uid="{D6BBF2A9-AE8B-43DD-8A63-8966289D4C7F}">
      <text>
        <r>
          <rPr>
            <b/>
            <sz val="9"/>
            <color indexed="81"/>
            <rFont val="Tahoma"/>
            <family val="2"/>
          </rPr>
          <t>BARBAT Iuliana: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P2" authorId="4" shapeId="0" xr:uid="{6513620F-4962-4D01-87F2-3D9A5BC01E36}">
      <text>
        <r>
          <rPr>
            <b/>
            <sz val="9"/>
            <color indexed="81"/>
            <rFont val="Tahoma"/>
            <family val="2"/>
          </rPr>
          <t>GAGIU Cezara-Ioana:</t>
        </r>
        <r>
          <rPr>
            <sz val="9"/>
            <color indexed="81"/>
            <rFont val="Tahoma"/>
            <family val="2"/>
          </rPr>
          <t xml:space="preserve">
Pompe a Vide</t>
        </r>
      </text>
    </comment>
    <comment ref="DT2" authorId="5" shapeId="0" xr:uid="{82C330B4-618F-448E-AC68-53220BCB3B02}">
      <text>
        <r>
          <rPr>
            <b/>
            <sz val="9"/>
            <color indexed="81"/>
            <rFont val="Tahoma"/>
            <family val="2"/>
          </rPr>
          <t xml:space="preserve">LUPCHIAN Constantin-iulian: </t>
        </r>
        <r>
          <rPr>
            <sz val="9"/>
            <color indexed="81"/>
            <rFont val="Tahoma"/>
            <family val="2"/>
          </rPr>
          <t xml:space="preserve">Pompe_a_carburant
</t>
        </r>
      </text>
    </comment>
    <comment ref="DV2" authorId="6" shapeId="0" xr:uid="{C15C7CB0-10B3-41BB-BFA4-0BF56C6AE0D2}">
      <text>
        <r>
          <rPr>
            <b/>
            <sz val="9"/>
            <color indexed="81"/>
            <rFont val="Tahoma"/>
            <family val="2"/>
          </rPr>
          <t>PETCU Alexandru-Andrei:</t>
        </r>
        <r>
          <rPr>
            <sz val="9"/>
            <color indexed="81"/>
            <rFont val="Tahoma"/>
            <family val="2"/>
          </rPr>
          <t xml:space="preserve">
Demarage pilote</t>
        </r>
      </text>
    </comment>
    <comment ref="DX2" authorId="5" shapeId="0" xr:uid="{BC845A6C-3650-4134-A030-39BFCAC70B57}">
      <text>
        <r>
          <rPr>
            <b/>
            <sz val="9"/>
            <color indexed="81"/>
            <rFont val="Tahoma"/>
            <family val="2"/>
          </rPr>
          <t>LUPCHIAN Constantin-iulian:</t>
        </r>
        <r>
          <rPr>
            <sz val="9"/>
            <color indexed="81"/>
            <rFont val="Tahoma"/>
            <family val="2"/>
          </rPr>
          <t xml:space="preserve">
Passerelle_centrale_CAN (BIA=CAN GATEWAY) 
</t>
        </r>
      </text>
    </comment>
    <comment ref="B3" authorId="0" shapeId="0" xr:uid="{E41CD4CC-C433-42C7-AA29-89D4488EE9EB}">
      <text>
        <r>
          <rPr>
            <sz val="8"/>
            <color indexed="81"/>
            <rFont val="Tahoma"/>
            <family val="2"/>
          </rPr>
          <t>Mot-clé "DESIGNATION"
(ne pas modifier)</t>
        </r>
      </text>
    </comment>
    <comment ref="H3" authorId="0" shapeId="0" xr:uid="{0F840D49-F43B-4105-A69A-FA2421E2D114}">
      <text>
        <r>
          <rPr>
            <sz val="8"/>
            <color indexed="81"/>
            <rFont val="Tahoma"/>
            <family val="2"/>
          </rPr>
          <t>Mot-clé "DEBUT"
(ne pas modifier)</t>
        </r>
      </text>
    </comment>
    <comment ref="L3" authorId="1" shapeId="0" xr:uid="{3D043818-0AEF-425E-B34C-20389CD06798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Essence</t>
        </r>
      </text>
    </comment>
    <comment ref="M3" authorId="1" shapeId="0" xr:uid="{8FEA3DFB-EAE4-4AB7-9EE8-003D92EB2723}">
      <text>
        <r>
          <rPr>
            <b/>
            <sz val="9"/>
            <color indexed="81"/>
            <rFont val="Tahoma"/>
            <family val="2"/>
          </rPr>
          <t>GAGIU Cezara :
Flex Fuel - MSU</t>
        </r>
      </text>
    </comment>
    <comment ref="N3" authorId="1" shapeId="0" xr:uid="{3925C85E-FD09-46D3-89AB-A1C6F6482E8C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Direction a gauche</t>
        </r>
      </text>
    </comment>
    <comment ref="O3" authorId="1" shapeId="0" xr:uid="{2963B8DA-6D37-4D45-809C-2F0504EEF92C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Direction a droit</t>
        </r>
      </text>
    </comment>
    <comment ref="P3" authorId="1" shapeId="0" xr:uid="{EA09E95F-E4FA-4B46-9B21-D14D689E9A7B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4X2</t>
        </r>
      </text>
    </comment>
    <comment ref="Q3" authorId="1" shapeId="0" xr:uid="{74CB865F-D47A-4D05-A9CE-C8EEADCC8198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4X4</t>
        </r>
      </text>
    </comment>
    <comment ref="R3" authorId="1" shapeId="0" xr:uid="{0E37DDCD-C2FB-4B79-9427-D450DA87B232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Sans Regulateur de vitesse</t>
        </r>
      </text>
    </comment>
    <comment ref="S3" authorId="1" shapeId="0" xr:uid="{A3202154-1F69-406C-B8EF-251F54C1F45F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Regulateur de vitesse</t>
        </r>
      </text>
    </comment>
    <comment ref="T3" authorId="1" shapeId="0" xr:uid="{428F5AA3-4F4C-4820-9449-6115235FF7F9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Sans Anti-blocage des roues</t>
        </r>
      </text>
    </comment>
    <comment ref="U3" authorId="1" shapeId="0" xr:uid="{E1ADA768-7ADC-4B4F-9226-23F83D1DCD51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Anti-blocage des roues</t>
        </r>
      </text>
    </comment>
    <comment ref="V3" authorId="1" shapeId="0" xr:uid="{070824F0-3FD8-4ACE-8B93-FEF478D309BF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Cond d'air manuel</t>
        </r>
      </text>
    </comment>
    <comment ref="W3" authorId="1" shapeId="0" xr:uid="{155BDD77-425E-4FC3-80DF-545D521EB74F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Cond d'air automatique</t>
        </r>
      </text>
    </comment>
    <comment ref="X3" authorId="1" shapeId="0" xr:uid="{D867207B-2094-4A71-92B7-6271EAE030AB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Sans Lunette chauffante</t>
        </r>
      </text>
    </comment>
    <comment ref="Y3" authorId="1" shapeId="0" xr:uid="{13DA358F-BD8A-44A1-899D-E897EC79DD3E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Lunette chauffante</t>
        </r>
      </text>
    </comment>
    <comment ref="Z3" authorId="6" shapeId="0" xr:uid="{C30D2B9F-C9AD-4A64-BD57-7BF683B9E001}">
      <text>
        <r>
          <rPr>
            <b/>
            <sz val="9"/>
            <color indexed="81"/>
            <rFont val="Tahoma"/>
            <family val="2"/>
          </rPr>
          <t>PETCU Alexandru-Andrei: Sans ESSUIE_LUNETTE_ARR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3" authorId="6" shapeId="0" xr:uid="{060469A4-A346-43FD-A631-F386CA36A4A7}">
      <text>
        <r>
          <rPr>
            <b/>
            <sz val="9"/>
            <color indexed="81"/>
            <rFont val="Tahoma"/>
            <family val="2"/>
          </rPr>
          <t>PETCU Alexandru-Andrei:ESSUIE_LUNETTE_ARR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3" authorId="1" shapeId="0" xr:uid="{A8EE2ACE-F391-4486-A235-DFE958F0912C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Retroviseurs ext manuelle</t>
        </r>
      </text>
    </comment>
    <comment ref="AC3" authorId="1" shapeId="0" xr:uid="{DB38C285-DE64-4CF3-AED5-DA3879EAFBAD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Retroviseurs ext elec</t>
        </r>
      </text>
    </comment>
    <comment ref="AD3" authorId="1" shapeId="0" xr:uid="{964535BF-921B-4800-AA2C-134AFBC40E13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Retro elect+sonde+degivrant</t>
        </r>
      </text>
    </comment>
    <comment ref="AF3" authorId="1" shapeId="0" xr:uid="{950C6EB1-3FE7-4630-B6CB-19E505740B0A}">
      <text>
        <r>
          <rPr>
            <b/>
            <sz val="9"/>
            <color indexed="81"/>
            <rFont val="Tahoma"/>
            <family val="2"/>
          </rPr>
          <t>GUTIERREZ Nicolas:</t>
        </r>
        <r>
          <rPr>
            <sz val="9"/>
            <color indexed="81"/>
            <rFont val="Tahoma"/>
            <family val="2"/>
          </rPr>
          <t xml:space="preserve">
Electrical adjustment of front headlight </t>
        </r>
      </text>
    </comment>
    <comment ref="AG3" authorId="1" shapeId="0" xr:uid="{6425EE7A-8DB6-4D51-A72A-AA4DF5F894FC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Sans Proj anti brouillard</t>
        </r>
      </text>
    </comment>
    <comment ref="AH3" authorId="1" shapeId="0" xr:uid="{5D71AE69-FCAB-4EC5-9B89-04D418402CE0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Proj anti brouillard</t>
        </r>
      </text>
    </comment>
    <comment ref="AK3" authorId="1" shapeId="0" xr:uid="{A530E09A-3B76-47C0-A6E5-4F1EC38ED969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Airbag cond+passager</t>
        </r>
      </text>
    </comment>
    <comment ref="AL3" authorId="1" shapeId="0" xr:uid="{F5A2F257-CE71-4359-A93C-65B4D0959C03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Sans pre-tension AV AR</t>
        </r>
      </text>
    </comment>
    <comment ref="AM3" authorId="1" shapeId="0" xr:uid="{88A4AEDC-8EFC-4D33-BD38-D3FB2FDA45C0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Avec pre-tension AV</t>
        </r>
      </text>
    </comment>
    <comment ref="AN3" authorId="1" shapeId="0" xr:uid="{35AAFDE7-3A01-4DFD-8A63-7A84D89F2A48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Sans airbag LAT AV</t>
        </r>
      </text>
    </comment>
    <comment ref="AO3" authorId="1" shapeId="0" xr:uid="{FF044B99-236A-4C93-9DE2-8C2C4F310998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Airbag LAT AV</t>
        </r>
      </text>
    </comment>
    <comment ref="AP3" authorId="1" shapeId="0" xr:uid="{6C7123E0-96EC-43EE-960D-DA01CCF6BB46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Airbag rideau</t>
        </r>
      </text>
    </comment>
    <comment ref="AQ3" authorId="1" shapeId="0" xr:uid="{36832557-46C5-46FE-BF0C-096A5B9953B9}">
      <text>
        <r>
          <rPr>
            <b/>
            <sz val="9"/>
            <color indexed="81"/>
            <rFont val="Tahoma"/>
            <family val="2"/>
          </rPr>
          <t>GUTIERREZ Nicolas:</t>
        </r>
        <r>
          <rPr>
            <sz val="9"/>
            <color indexed="81"/>
            <rFont val="Tahoma"/>
            <family val="2"/>
          </rPr>
          <t xml:space="preserve">
Halogen headlight</t>
        </r>
      </text>
    </comment>
    <comment ref="AR3" authorId="1" shapeId="0" xr:uid="{C1E6E80E-7C8C-4ED6-A226-7E1E7E2B5E33}">
      <text>
        <r>
          <rPr>
            <b/>
            <sz val="9"/>
            <color indexed="81"/>
            <rFont val="Tahoma"/>
            <family val="2"/>
          </rPr>
          <t xml:space="preserve">GUTIERREZ Nicolas:
</t>
        </r>
        <r>
          <rPr>
            <sz val="9"/>
            <color indexed="81"/>
            <rFont val="Tahoma"/>
            <family val="2"/>
          </rPr>
          <t>LED Headlight</t>
        </r>
      </text>
    </comment>
    <comment ref="AS3" authorId="1" shapeId="0" xr:uid="{4EC50361-BB8E-4D09-8AF0-79D7A44A3AF4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Sans controle trajectoire</t>
        </r>
      </text>
    </comment>
    <comment ref="AT3" authorId="1" shapeId="0" xr:uid="{C627851C-9527-454F-9B9C-9C72357773B1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Controle trajectoire descente + en cote (Hill Descent Control)</t>
        </r>
      </text>
    </comment>
    <comment ref="AU3" authorId="1" shapeId="0" xr:uid="{1810228F-0C45-4519-810C-FFF42C0E96C2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Controle trajectoire descente + en cote (Hill Descent Control)</t>
        </r>
      </text>
    </comment>
    <comment ref="AV3" authorId="1" shapeId="0" xr:uid="{C4824474-470E-470F-A396-DE846575D7A1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Controle trajectoire + trajectoire en cote (Hill Start Assist)</t>
        </r>
      </text>
    </comment>
    <comment ref="AW3" authorId="1" shapeId="0" xr:uid="{6C8396E8-2ADD-41F8-AE6C-CC4E51068F52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Controle trajectoire</t>
        </r>
      </text>
    </comment>
    <comment ref="AX3" authorId="1" shapeId="0" xr:uid="{A77A180A-B187-4E58-A5AD-B385F735D482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Sans Feux auto + ESS VT manuelle</t>
        </r>
      </text>
    </comment>
    <comment ref="AY3" authorId="1" shapeId="0" xr:uid="{8EBB7A78-30A0-4278-BAA1-2255E9117A49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Feux auto + ESS VT auto</t>
        </r>
      </text>
    </comment>
    <comment ref="AZ3" authorId="1" shapeId="0" xr:uid="{33AA4ABA-4E66-4A0A-BBC5-E115A1358667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Feux auto + ESS VT manuelle</t>
        </r>
      </text>
    </comment>
    <comment ref="BA3" authorId="1" shapeId="0" xr:uid="{AE18627C-2361-4860-A04B-56D9D329F721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1 badge main libre + 1 cle</t>
        </r>
      </text>
    </comment>
    <comment ref="BB3" authorId="1" shapeId="0" xr:uid="{F24DBADB-2AC9-44B6-9F20-1F0151161F0F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2 cle 2 buttons</t>
        </r>
      </text>
    </comment>
    <comment ref="BC3" authorId="1" shapeId="0" xr:uid="{BD7E437C-286C-4EFF-BAC7-317DCA459788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Leve vitre AV elec</t>
        </r>
      </text>
    </comment>
    <comment ref="BE3" authorId="1" shapeId="0" xr:uid="{D3C4555B-A1FE-4433-AFFE-DB17DE899133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Leve vitre AV impulsionel</t>
        </r>
      </text>
    </comment>
    <comment ref="BF3" authorId="1" shapeId="0" xr:uid="{3A777F0B-FC3D-4C02-9650-EE363D6BAA45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Leve vitre AR manuelle</t>
        </r>
      </text>
    </comment>
    <comment ref="BG3" authorId="1" shapeId="0" xr:uid="{BE9718CF-DB8F-4093-9A6B-0308B31EA62B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Leve vitre AR elec</t>
        </r>
      </text>
    </comment>
    <comment ref="BH3" authorId="5" shapeId="0" xr:uid="{48467903-8E42-4E62-9281-D6CD1D3E9354}">
      <text>
        <r>
          <rPr>
            <b/>
            <sz val="9"/>
            <color indexed="81"/>
            <rFont val="Tahoma"/>
            <family val="2"/>
          </rPr>
          <t xml:space="preserve">LUPCHIAN Constantin-iulian:
Leve vitre arr imp
</t>
        </r>
        <r>
          <rPr>
            <sz val="9"/>
            <color indexed="81"/>
            <rFont val="Tahoma"/>
            <family val="2"/>
          </rPr>
          <t xml:space="preserve">Signe: LVAREI
</t>
        </r>
      </text>
    </comment>
    <comment ref="BI3" authorId="1" shapeId="0" xr:uid="{18E8E443-B1C0-4165-B7FD-D2C0D0C43304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Sans Siege AV avec chauffage</t>
        </r>
      </text>
    </comment>
    <comment ref="BJ3" authorId="1" shapeId="0" xr:uid="{9DC1C4BB-8757-45A0-8DC4-6C34C1988B3D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Siege AV avec chauffage</t>
        </r>
      </text>
    </comment>
    <comment ref="BK3" authorId="4" shapeId="0" xr:uid="{4FC92F27-4DB4-4F70-9756-98EDA724B160}">
      <text>
        <r>
          <rPr>
            <b/>
            <sz val="9"/>
            <color indexed="81"/>
            <rFont val="Tahoma"/>
            <family val="2"/>
          </rPr>
          <t>GAGIU Cezara-Ioana:</t>
        </r>
        <r>
          <rPr>
            <sz val="9"/>
            <color indexed="81"/>
            <rFont val="Tahoma"/>
            <family val="2"/>
          </rPr>
          <t xml:space="preserve">
Siege AV + 2AR chauffantes</t>
        </r>
      </text>
    </comment>
    <comment ref="BL3" authorId="1" shapeId="0" xr:uid="{F4804A19-432F-475B-8793-C32ED1F5F2C8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Siege AR avec chauffage</t>
        </r>
      </text>
    </comment>
    <comment ref="BM3" authorId="1" shapeId="0" xr:uid="{FA856501-FA84-4F09-A025-E4E51AF86FB6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Sans Eclairage  de boîte à gants </t>
        </r>
      </text>
    </comment>
    <comment ref="BN3" authorId="1" shapeId="0" xr:uid="{837C5006-EFA1-4AB8-A6AF-33930674A737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Avec Eclairage  de boîte à gants </t>
        </r>
      </text>
    </comment>
    <comment ref="BO3" authorId="1" shapeId="0" xr:uid="{B88E0F9B-B839-467C-86A6-C631F5A13443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Vehicule sans Radio</t>
        </r>
      </text>
    </comment>
    <comment ref="BP3" authorId="1" shapeId="0" xr:uid="{FF04B36F-D94D-44D4-90B4-461B4F1A6BFE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Radio 15D avec DAB + NAVIG
Radio ULC 4.0
TCC: RAD15D
Signe: RD15D</t>
        </r>
      </text>
    </comment>
    <comment ref="BQ3" authorId="1" shapeId="0" xr:uid="{324021EC-16EC-4282-9A2C-FA7FE197E88E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Radio 010 sans NAVIG
TCC: RAD28C
Signe: RD28F</t>
        </r>
      </text>
    </comment>
    <comment ref="BR3" authorId="1" shapeId="0" xr:uid="{DED8CF1A-8B95-4B4D-ACB5-89DC26A759AA}">
      <text>
        <r>
          <rPr>
            <b/>
            <sz val="9"/>
            <color indexed="81"/>
            <rFont val="Tahoma"/>
            <family val="2"/>
          </rPr>
          <t xml:space="preserve">DRAGUNA Gabriel:
</t>
        </r>
        <r>
          <rPr>
            <sz val="9"/>
            <color indexed="81"/>
            <rFont val="Tahoma"/>
            <family val="2"/>
          </rPr>
          <t>RADIO A-IVI
TCC: RAD08D
Signe: RA41A</t>
        </r>
      </text>
    </comment>
    <comment ref="BS3" authorId="6" shapeId="0" xr:uid="{6AF32ACF-5367-4A4A-B347-4A72DC589FDC}">
      <text>
        <r>
          <rPr>
            <b/>
            <sz val="9"/>
            <color indexed="81"/>
            <rFont val="Tahoma"/>
            <family val="2"/>
          </rPr>
          <t>PETCU Alexandru-Andrei:</t>
        </r>
        <r>
          <rPr>
            <sz val="9"/>
            <color indexed="81"/>
            <rFont val="Tahoma"/>
            <family val="2"/>
          </rPr>
          <t xml:space="preserve">
ULC 4.5</t>
        </r>
      </text>
    </comment>
    <comment ref="BT3" authorId="6" shapeId="0" xr:uid="{119DF1CB-164F-4544-A951-9F281C5D7490}">
      <text>
        <r>
          <rPr>
            <b/>
            <sz val="9"/>
            <color indexed="81"/>
            <rFont val="Tahoma"/>
            <family val="2"/>
          </rPr>
          <t>PETCU Alexandru-Andrei:</t>
        </r>
        <r>
          <rPr>
            <sz val="9"/>
            <color indexed="81"/>
            <rFont val="Tahoma"/>
            <family val="2"/>
          </rPr>
          <t xml:space="preserve">
RO-13 Gen2</t>
        </r>
      </text>
    </comment>
    <comment ref="BU3" authorId="1" shapeId="0" xr:uid="{7C1A7D21-0F89-4001-B907-D476832D7535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BV meca 5 rapports</t>
        </r>
      </text>
    </comment>
    <comment ref="BV3" authorId="1" shapeId="0" xr:uid="{F88F0C79-4360-4163-9322-4E1C14BEFFB0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BV meca 6 rapports (TL4 4X2 / TL8 4X4)</t>
        </r>
      </text>
    </comment>
    <comment ref="BW3" authorId="1" shapeId="0" xr:uid="{CB0E3AEB-5FB7-4E9B-A958-E1D67EEE75C3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BV CVTX (DK0)</t>
        </r>
      </text>
    </comment>
    <comment ref="BY3" authorId="7" shapeId="0" xr:uid="{600837F3-84EC-4606-8BB6-F4F3357F9E2E}">
      <text>
        <r>
          <rPr>
            <b/>
            <sz val="9"/>
            <color indexed="81"/>
            <rFont val="Tahoma"/>
            <family val="2"/>
          </rPr>
          <t>GUTIERREZ Nicolas:</t>
        </r>
        <r>
          <rPr>
            <sz val="9"/>
            <color indexed="81"/>
            <rFont val="Tahoma"/>
            <family val="2"/>
          </rPr>
          <t xml:space="preserve">
Rear 12V Socket</t>
        </r>
      </text>
    </comment>
    <comment ref="BZ3" authorId="7" shapeId="0" xr:uid="{572B25F8-0657-461F-8EB0-30AF5930C4F7}">
      <text>
        <r>
          <rPr>
            <b/>
            <sz val="9"/>
            <color indexed="81"/>
            <rFont val="Tahoma"/>
            <family val="2"/>
          </rPr>
          <t>GUTIERREZ Nicolas:</t>
        </r>
        <r>
          <rPr>
            <sz val="9"/>
            <color indexed="81"/>
            <rFont val="Tahoma"/>
            <family val="2"/>
          </rPr>
          <t xml:space="preserve">
Front USB</t>
        </r>
      </text>
    </comment>
    <comment ref="CA3" authorId="7" shapeId="0" xr:uid="{20463704-2FD2-4AB0-93C4-BBD98E764E92}">
      <text>
        <r>
          <rPr>
            <b/>
            <sz val="9"/>
            <color indexed="81"/>
            <rFont val="Tahoma"/>
            <family val="2"/>
          </rPr>
          <t>GUTIERREZ Nicolas:</t>
        </r>
        <r>
          <rPr>
            <sz val="9"/>
            <color indexed="81"/>
            <rFont val="Tahoma"/>
            <family val="2"/>
          </rPr>
          <t xml:space="preserve">
Rear USB</t>
        </r>
      </text>
    </comment>
    <comment ref="CB3" authorId="6" shapeId="0" xr:uid="{D675C40D-A89F-4122-8C76-01D21BFF64BD}">
      <text>
        <r>
          <rPr>
            <b/>
            <sz val="9"/>
            <color indexed="81"/>
            <rFont val="Tahoma"/>
            <family val="2"/>
          </rPr>
          <t>PETCU Alexandru-Andrei:</t>
        </r>
        <r>
          <rPr>
            <sz val="9"/>
            <color indexed="81"/>
            <rFont val="Tahoma"/>
            <family val="2"/>
          </rPr>
          <t xml:space="preserve">
Alarma volumetrica</t>
        </r>
      </text>
    </comment>
    <comment ref="CC3" authorId="5" shapeId="0" xr:uid="{4D6AEDD0-07D9-4113-99BC-F38470D5FF0F}">
      <text>
        <r>
          <rPr>
            <b/>
            <sz val="9"/>
            <color indexed="81"/>
            <rFont val="Tahoma"/>
            <family val="2"/>
          </rPr>
          <t>LUPCHIAN Constantin-iulian: Alarme perimetrique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I3" authorId="1" shapeId="0" xr:uid="{0C1AD9D8-E289-431E-9F97-55BD762EB3C9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SS DECONNEX AIRB PASSA</t>
        </r>
      </text>
    </comment>
    <comment ref="CJ3" authorId="1" shapeId="0" xr:uid="{7EF623C1-96CB-437F-8A73-663B62BC93E8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AVEC DECONNEX AIRB PASS</t>
        </r>
      </text>
    </comment>
    <comment ref="CL3" authorId="3" shapeId="0" xr:uid="{E72C22AC-11B9-444E-A6F3-407B5F39CFC1}">
      <text>
        <r>
          <rPr>
            <b/>
            <sz val="9"/>
            <color indexed="81"/>
            <rFont val="Segoe UI"/>
            <family val="2"/>
          </rPr>
          <t xml:space="preserve">SAVAE Lais:
L72F: </t>
        </r>
        <r>
          <rPr>
            <sz val="9"/>
            <color indexed="81"/>
            <rFont val="Segoe UI"/>
            <family val="2"/>
          </rPr>
          <t>LEV7 New Brazilian Regulations (PDB Mexico uses the same conector for fuel pump LEV7)</t>
        </r>
        <r>
          <rPr>
            <b/>
            <sz val="9"/>
            <color indexed="81"/>
            <rFont val="Segoe UI"/>
            <family val="2"/>
          </rPr>
          <t xml:space="preserve">
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CM3" authorId="1" shapeId="0" xr:uid="{DC739752-AA7B-4603-8858-6DF8EE3F0DA5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Sans Assistance demarrage a froid</t>
        </r>
      </text>
    </comment>
    <comment ref="CN3" authorId="1" shapeId="0" xr:uid="{BCD953E2-F2BF-42A7-8F7A-4CA82DC3CE8D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Assistance demarrage a froid</t>
        </r>
      </text>
    </comment>
    <comment ref="CO3" authorId="1" shapeId="0" xr:uid="{43429505-A28F-41D9-8E97-228ED40A44D2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Sans stop&amp;start</t>
        </r>
      </text>
    </comment>
    <comment ref="CP3" authorId="1" shapeId="0" xr:uid="{0F4A23E1-3AD2-4B42-A0F7-3231649C6BD9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Avec stop&amp;start</t>
        </r>
      </text>
    </comment>
    <comment ref="CQ3" authorId="3" shapeId="0" xr:uid="{A2B60866-65EB-469E-B0AA-97590128AF68}">
      <text>
        <r>
          <rPr>
            <b/>
            <sz val="9"/>
            <color indexed="81"/>
            <rFont val="Segoe UI"/>
            <family val="2"/>
          </rPr>
          <t>SAVAE Lais:</t>
        </r>
        <r>
          <rPr>
            <sz val="9"/>
            <color indexed="81"/>
            <rFont val="Segoe UI"/>
            <family val="2"/>
          </rPr>
          <t xml:space="preserve">
HR16 Engine</t>
        </r>
      </text>
    </comment>
    <comment ref="CR3" authorId="3" shapeId="0" xr:uid="{83374D02-7696-4189-A18D-0827D564C328}">
      <text>
        <r>
          <rPr>
            <b/>
            <sz val="9"/>
            <color indexed="81"/>
            <rFont val="Segoe UI"/>
            <family val="2"/>
          </rPr>
          <t>SAVAE Lais:</t>
        </r>
        <r>
          <rPr>
            <sz val="9"/>
            <color indexed="81"/>
            <rFont val="Segoe UI"/>
            <family val="2"/>
          </rPr>
          <t xml:space="preserve">
HR13 Engine</t>
        </r>
      </text>
    </comment>
    <comment ref="CS3" authorId="6" shapeId="0" xr:uid="{816E8493-0ACA-4322-9F06-CA1E65963322}">
      <text>
        <r>
          <rPr>
            <b/>
            <sz val="9"/>
            <color indexed="81"/>
            <rFont val="Tahoma"/>
            <family val="2"/>
          </rPr>
          <t>PETCU Alexandru-Andrei: Avertiseur soneur sans MSU</t>
        </r>
      </text>
    </comment>
    <comment ref="CT3" authorId="6" shapeId="0" xr:uid="{23486508-72BD-4A8E-A18C-35399D6C1126}">
      <text>
        <r>
          <rPr>
            <b/>
            <sz val="9"/>
            <color indexed="81"/>
            <rFont val="Tahoma"/>
            <family val="2"/>
          </rPr>
          <t>PETCU Alexandru-Andrei:Avertiseur soneur MSU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U3" authorId="1" shapeId="0" xr:uid="{4F13AE8C-B29C-4DCC-BD03-18AF7A32EB6D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Sans Detecteur d'angle mort</t>
        </r>
      </text>
    </comment>
    <comment ref="CV3" authorId="1" shapeId="0" xr:uid="{75A7CACC-7E03-4D6A-951F-A0AA6026528D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Detecteur d'angle mort</t>
        </r>
      </text>
    </comment>
    <comment ref="CW3" authorId="1" shapeId="0" xr:uid="{0FD93454-9B50-498A-8393-377E1AFA3391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Sans </t>
        </r>
      </text>
    </comment>
    <comment ref="CX3" authorId="1" shapeId="0" xr:uid="{9FDA49AF-FD64-4DD5-9490-A30861DC0677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TCU GEN2</t>
        </r>
      </text>
    </comment>
    <comment ref="CY3" authorId="4" shapeId="0" xr:uid="{77EB5C23-47D5-459F-B782-BC14E264C4A6}">
      <text>
        <r>
          <rPr>
            <b/>
            <sz val="9"/>
            <color indexed="81"/>
            <rFont val="Tahoma"/>
            <family val="2"/>
          </rPr>
          <t>GAGIU Cezara-Ioana:</t>
        </r>
        <r>
          <rPr>
            <sz val="9"/>
            <color indexed="81"/>
            <rFont val="Tahoma"/>
            <family val="2"/>
          </rPr>
          <t xml:space="preserve">
Critere TCS Sans IVI</t>
        </r>
      </text>
    </comment>
    <comment ref="CZ3" authorId="4" shapeId="0" xr:uid="{1FA10B8A-F5EB-469B-8376-F627609BB699}">
      <text>
        <r>
          <rPr>
            <b/>
            <sz val="9"/>
            <color indexed="81"/>
            <rFont val="Tahoma"/>
            <family val="2"/>
          </rPr>
          <t>GAGIU Cezara-Ioana:</t>
        </r>
        <r>
          <rPr>
            <sz val="9"/>
            <color indexed="81"/>
            <rFont val="Tahoma"/>
            <family val="2"/>
          </rPr>
          <t xml:space="preserve">
Critere TCS avec IVI</t>
        </r>
      </text>
    </comment>
    <comment ref="DA3" authorId="1" shapeId="0" xr:uid="{14026CA8-3EC3-4432-8B4F-E16BDF729991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Sans assist parking</t>
        </r>
      </text>
    </comment>
    <comment ref="DB3" authorId="1" shapeId="0" xr:uid="{1882DA69-24FC-4381-A5EE-EDB9D0BB722E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Capteurs AR</t>
        </r>
      </text>
    </comment>
    <comment ref="DC3" authorId="1" shapeId="0" xr:uid="{DBF26EC7-3A23-4CFB-826E-0D5717EE94BB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Capteurs AR + RVC (rear view camera)</t>
        </r>
      </text>
    </comment>
    <comment ref="DD3" authorId="1" shapeId="0" xr:uid="{B79AE76F-ADC2-4FD2-A38B-CDBD3A41FCBB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Capteurs AR + MVC (multi view camera)</t>
        </r>
      </text>
    </comment>
    <comment ref="DE3" authorId="7" shapeId="0" xr:uid="{1E41DDAA-E594-4F26-A0D3-D7D0B8C8BA4A}">
      <text>
        <r>
          <rPr>
            <b/>
            <sz val="9"/>
            <color indexed="81"/>
            <rFont val="Tahoma"/>
            <family val="2"/>
          </rPr>
          <t>GUTIERREZ Nicolas:</t>
        </r>
        <r>
          <rPr>
            <sz val="9"/>
            <color indexed="81"/>
            <rFont val="Tahoma"/>
            <family val="2"/>
          </rPr>
          <t xml:space="preserve">
Wireless Charger criteria</t>
        </r>
      </text>
    </comment>
    <comment ref="DG3" authorId="1" shapeId="0" xr:uid="{2A8D2E9C-95D2-49B1-82BB-208C77B79C6C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Sans Camera</t>
        </r>
      </text>
    </comment>
    <comment ref="DH3" authorId="1" shapeId="0" xr:uid="{06E3EC0F-3E16-4D71-838F-3B0DC14BBC60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Camere 360</t>
        </r>
      </text>
    </comment>
    <comment ref="DI3" authorId="1" shapeId="0" xr:uid="{8CEDA417-B6C0-40E2-9D42-F629E3932AED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Camera Arriere</t>
        </r>
      </text>
    </comment>
    <comment ref="DJ3" authorId="1" shapeId="0" xr:uid="{090B7D1F-2D4B-49FD-BCBD-342BC295B9E5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Sans eclaireur arr</t>
        </r>
      </text>
    </comment>
    <comment ref="DK3" authorId="1" shapeId="0" xr:uid="{E3FC698E-C36F-458A-ACEC-FD8679674DEA}">
      <text>
        <r>
          <rPr>
            <b/>
            <sz val="9"/>
            <color indexed="81"/>
            <rFont val="Tahoma"/>
            <family val="2"/>
          </rPr>
          <t>DRAGUNA Gabriel:</t>
        </r>
        <r>
          <rPr>
            <sz val="9"/>
            <color indexed="81"/>
            <rFont val="Tahoma"/>
            <family val="2"/>
          </rPr>
          <t xml:space="preserve">
Avec eclaireur arr</t>
        </r>
      </text>
    </comment>
    <comment ref="DL3" authorId="6" shapeId="0" xr:uid="{702AE9B6-29EF-4E22-AB8A-8EA50B9EC0A7}">
      <text>
        <r>
          <rPr>
            <b/>
            <sz val="9"/>
            <color indexed="81"/>
            <rFont val="Tahoma"/>
            <family val="2"/>
          </rPr>
          <t>PETCU Alexandru-Andrei: connector 12 cai porte arr - PdB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M3" authorId="6" shapeId="0" xr:uid="{7055DFF1-BBB0-45C5-9DBD-E3636881DD27}">
      <text>
        <r>
          <rPr>
            <b/>
            <sz val="9"/>
            <color indexed="81"/>
            <rFont val="Tahoma"/>
            <family val="2"/>
          </rPr>
          <t>PETCU Alexandru-Andrei:</t>
        </r>
        <r>
          <rPr>
            <sz val="9"/>
            <color indexed="81"/>
            <rFont val="Tahoma"/>
            <family val="2"/>
          </rPr>
          <t xml:space="preserve">
conn 16 cai porte arr PdB</t>
        </r>
      </text>
    </comment>
    <comment ref="DS3" authorId="8" shapeId="0" xr:uid="{C55438E0-36C5-4432-B6E2-6CDA7ABB1463}">
      <text>
        <r>
          <rPr>
            <b/>
            <sz val="9"/>
            <color indexed="81"/>
            <rFont val="Tahoma"/>
            <family val="2"/>
          </rPr>
          <t>MOROGAN Nicoleta-Paula:</t>
        </r>
        <r>
          <rPr>
            <sz val="9"/>
            <color indexed="81"/>
            <rFont val="Tahoma"/>
            <family val="2"/>
          </rPr>
          <t xml:space="preserve">
Shunt Pedalier</t>
        </r>
      </text>
    </comment>
    <comment ref="DT3" authorId="5" shapeId="0" xr:uid="{94D3EB32-4C24-44C4-AED9-DDC5B367DD37}">
      <text>
        <r>
          <rPr>
            <b/>
            <sz val="9"/>
            <color indexed="81"/>
            <rFont val="Tahoma"/>
            <family val="2"/>
          </rPr>
          <t>LUPCHIAN Constantin-iulian:</t>
        </r>
        <r>
          <rPr>
            <sz val="9"/>
            <color indexed="81"/>
            <rFont val="Tahoma"/>
            <family val="2"/>
          </rPr>
          <t xml:space="preserve">
Pomp a carburant avec  4 voix</t>
        </r>
      </text>
    </comment>
    <comment ref="DU3" authorId="5" shapeId="0" xr:uid="{D1ABA785-0E87-4668-A61B-2B351052DC1D}">
      <text>
        <r>
          <rPr>
            <b/>
            <sz val="9"/>
            <color indexed="81"/>
            <rFont val="Tahoma"/>
            <family val="2"/>
          </rPr>
          <t>LUPCHIAN Constantin-iulian:</t>
        </r>
        <r>
          <rPr>
            <sz val="9"/>
            <color indexed="81"/>
            <rFont val="Tahoma"/>
            <family val="2"/>
          </rPr>
          <t xml:space="preserve">
Pomp a carburant avec  6 voix</t>
        </r>
      </text>
    </comment>
    <comment ref="DX3" authorId="5" shapeId="0" xr:uid="{896C5F67-A3E5-4F3B-9F5A-E031ABA581FD}">
      <text>
        <r>
          <rPr>
            <b/>
            <sz val="9"/>
            <color indexed="81"/>
            <rFont val="Tahoma"/>
            <family val="2"/>
          </rPr>
          <t>LUPCHIAN Constantin-iulian:</t>
        </r>
        <r>
          <rPr>
            <sz val="9"/>
            <color indexed="81"/>
            <rFont val="Tahoma"/>
            <family val="2"/>
          </rPr>
          <t xml:space="preserve">
Sans  BIA</t>
        </r>
      </text>
    </comment>
    <comment ref="DY3" authorId="5" shapeId="0" xr:uid="{A00ADD7A-A4EF-4BD6-B5DF-B749F525EDC6}">
      <text>
        <r>
          <rPr>
            <b/>
            <sz val="9"/>
            <color indexed="81"/>
            <rFont val="Tahoma"/>
            <family val="2"/>
          </rPr>
          <t>LUPCHIAN Constantin-iulian:</t>
        </r>
        <r>
          <rPr>
            <sz val="9"/>
            <color indexed="81"/>
            <rFont val="Tahoma"/>
            <family val="2"/>
          </rPr>
          <t xml:space="preserve">
Avec BIA</t>
        </r>
      </text>
    </comment>
    <comment ref="H4" authorId="9" shapeId="0" xr:uid="{1F2BC985-B04B-4917-92A9-53B70BC691B5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range
MEX E2 Intense HR16 BVM</t>
      </text>
    </comment>
    <comment ref="EF4" authorId="10" shapeId="0" xr:uid="{10C09750-8088-4231-81C3-E5B463C10F0C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range
MEX E2 Intense HR16 BVM</t>
      </text>
    </comment>
    <comment ref="EH4" authorId="11" shapeId="0" xr:uid="{E5B24866-477C-476A-8FF2-2D568192861D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range
MEX E2 Intense HR16 BVM</t>
      </text>
    </comment>
    <comment ref="EJ4" authorId="12" shapeId="0" xr:uid="{F0836B44-110D-40F5-B20A-1D5B483666AA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range
MEX E2 Intense HR16 BVM</t>
      </text>
    </comment>
    <comment ref="H5" authorId="13" shapeId="0" xr:uid="{AE7EF614-D35F-4837-A9B3-21D3682D68F1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range
MEX E2 Intense HR16 BVM</t>
      </text>
    </comment>
    <comment ref="EF5" authorId="14" shapeId="0" xr:uid="{8C039001-E914-480F-AAE0-17FEBB2C9BED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range
MEX E2 Intense HR16 BVM</t>
      </text>
    </comment>
    <comment ref="EH5" authorId="15" shapeId="0" xr:uid="{CEB501BA-36FB-4556-8DAC-8F4D86F0EA6F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range
MEX E2 Intense HR16 BVM</t>
      </text>
    </comment>
    <comment ref="EJ5" authorId="16" shapeId="0" xr:uid="{B9E8BF0B-7554-4085-9C28-DF8F7C426D1B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range
MEX E2 Intense HR16 BVM</t>
      </text>
    </comment>
    <comment ref="H6" authorId="17" shapeId="0" xr:uid="{E51FE9A9-48C8-46AF-B827-878EBEF41C8A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range
MEX E2 Intense HR16 BVM</t>
      </text>
    </comment>
    <comment ref="CR6" authorId="3" shapeId="0" xr:uid="{E4E5E6EC-89BB-4CE9-8BA5-1C4D89D0226C}">
      <text>
        <r>
          <rPr>
            <b/>
            <sz val="9"/>
            <color indexed="81"/>
            <rFont val="Segoe UI"/>
            <family val="2"/>
          </rPr>
          <t>SAVAE Lais:</t>
        </r>
        <r>
          <rPr>
            <sz val="9"/>
            <color indexed="81"/>
            <rFont val="Segoe UI"/>
            <family val="2"/>
          </rPr>
          <t xml:space="preserve">
Twistub hygiene</t>
        </r>
      </text>
    </comment>
    <comment ref="EF6" authorId="18" shapeId="0" xr:uid="{76B8D90E-895F-438E-A376-031B4040E753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range
MEX E2 Intense HR16 BVM</t>
      </text>
    </comment>
    <comment ref="EN6" authorId="3" shapeId="0" xr:uid="{D6C1C702-42DF-4603-8579-EC9E93C4D6DC}">
      <text>
        <r>
          <rPr>
            <b/>
            <sz val="9"/>
            <color indexed="81"/>
            <rFont val="Segoe UI"/>
            <family val="2"/>
          </rPr>
          <t>SAVAE Lais:</t>
        </r>
        <r>
          <rPr>
            <sz val="9"/>
            <color indexed="81"/>
            <rFont val="Segoe UI"/>
            <family val="2"/>
          </rPr>
          <t xml:space="preserve">
FG</t>
        </r>
      </text>
    </comment>
    <comment ref="H7" authorId="19" shapeId="0" xr:uid="{793FD06A-0639-4713-8C89-B7E39D1AA254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range
MEX E2 Intense HR16 BVM</t>
      </text>
    </comment>
    <comment ref="CR7" authorId="3" shapeId="0" xr:uid="{1F12D594-B75F-4D47-A6F5-2E4A6D9AE290}">
      <text>
        <r>
          <rPr>
            <b/>
            <sz val="9"/>
            <color indexed="81"/>
            <rFont val="Segoe UI"/>
            <family val="2"/>
          </rPr>
          <t>SAVAE Lais:</t>
        </r>
        <r>
          <rPr>
            <sz val="9"/>
            <color indexed="81"/>
            <rFont val="Segoe UI"/>
            <family val="2"/>
          </rPr>
          <t xml:space="preserve">
Twistub hygiene</t>
        </r>
      </text>
    </comment>
    <comment ref="EF7" authorId="20" shapeId="0" xr:uid="{D40F83D7-137E-4C04-9B2F-369AA10834EB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range
MEX E2 Intense HR16 BVM</t>
      </text>
    </comment>
    <comment ref="EN7" authorId="3" shapeId="0" xr:uid="{54B12095-746B-4061-A2EF-1BD530C55A2D}">
      <text>
        <r>
          <rPr>
            <b/>
            <sz val="9"/>
            <color indexed="81"/>
            <rFont val="Segoe UI"/>
            <family val="2"/>
          </rPr>
          <t>SAVAE Lais:</t>
        </r>
        <r>
          <rPr>
            <sz val="9"/>
            <color indexed="81"/>
            <rFont val="Segoe UI"/>
            <family val="2"/>
          </rPr>
          <t xml:space="preserve">
FG</t>
        </r>
      </text>
    </comment>
    <comment ref="H8" authorId="21" shapeId="0" xr:uid="{A237DC75-082A-43B4-BF3F-B096A91B772C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range
MEX E2 Intense HR16 BVM</t>
      </text>
    </comment>
    <comment ref="EF8" authorId="22" shapeId="0" xr:uid="{7BC3E505-42A1-45C1-B480-A8EE9E2D004D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range
MEX E2 Intense HR16 BVM</t>
      </text>
    </comment>
    <comment ref="H9" authorId="23" shapeId="0" xr:uid="{2D892023-03CD-4C77-887B-2965B6661527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range
MEX E2 Intense HR16 BVM</t>
      </text>
    </comment>
    <comment ref="EF9" authorId="24" shapeId="0" xr:uid="{148D2546-F9AA-4864-9101-41A489B3E6A7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range
MEX E2 Intense HR16 BVM</t>
      </text>
    </comment>
    <comment ref="H10" authorId="25" shapeId="0" xr:uid="{396CBE77-FD65-4DE3-B6CE-79A1495613B2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range
MEX E2 Intense HR16 BVM</t>
      </text>
    </comment>
    <comment ref="EF10" authorId="26" shapeId="0" xr:uid="{ADD39C8A-B48A-4524-9ACB-99A83DC6AA72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range
MEX E2 Intense HR16 BVM</t>
      </text>
    </comment>
    <comment ref="H11" authorId="27" shapeId="0" xr:uid="{D89DE2BC-6F7A-4386-95F6-6C2A76E0E917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range
MEX E2 Intense HR16 BVM</t>
      </text>
    </comment>
    <comment ref="EF11" authorId="28" shapeId="0" xr:uid="{13687C33-9E96-4102-94F0-D5DCF39FA6D8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range
MEX E2 Intense HR16 BVM</t>
      </text>
    </comment>
    <comment ref="H12" authorId="29" shapeId="0" xr:uid="{D6035B3E-83FA-4A7D-86CB-CF6CA2CF4FE3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range
MEX E2 Intense HR16 BVM</t>
      </text>
    </comment>
    <comment ref="EF12" authorId="30" shapeId="0" xr:uid="{7E17BBD0-37CB-424E-8953-C2EF7C8F78E9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range
MEX E2 Intense HR16 BVM</t>
      </text>
    </comment>
    <comment ref="H13" authorId="31" shapeId="0" xr:uid="{A05B225B-68F6-4B4A-89DE-561E99A825CE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range
MEX E2 Intense HR16 BVM</t>
      </text>
    </comment>
    <comment ref="EF13" authorId="32" shapeId="0" xr:uid="{7D1C37C0-B542-4070-924A-B02E23CA9926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range
MEX E2 Intense HR16 BVM</t>
      </text>
    </comment>
    <comment ref="H14" authorId="33" shapeId="0" xr:uid="{377EB960-5F74-4B0C-8677-5B505D9422FD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range
MEX E2 Intense HR16 BVM</t>
      </text>
    </comment>
    <comment ref="EF14" authorId="34" shapeId="0" xr:uid="{772A7A3C-CC82-4DE9-B241-61BDB8069C54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range
MEX E2 Intense HR16 BVM</t>
      </text>
    </comment>
    <comment ref="EN14" authorId="4" shapeId="0" xr:uid="{4BDEF20B-8AA9-4DF1-A753-9950073FE6DD}">
      <text>
        <r>
          <rPr>
            <b/>
            <sz val="9"/>
            <color indexed="81"/>
            <rFont val="Tahoma"/>
            <family val="2"/>
          </rPr>
          <t>GAGIU Cezara-Ioana:</t>
        </r>
        <r>
          <rPr>
            <sz val="9"/>
            <color indexed="81"/>
            <rFont val="Tahoma"/>
            <family val="2"/>
          </rPr>
          <t xml:space="preserve">
E2 Base BVM FLEX</t>
        </r>
      </text>
    </comment>
    <comment ref="H15" authorId="35" shapeId="0" xr:uid="{A9249200-C408-4156-AAF7-2EC4020EDE61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range
MEX E2 Intense HR16 BVM</t>
      </text>
    </comment>
    <comment ref="EF15" authorId="36" shapeId="0" xr:uid="{3F40842B-1C79-4E14-8608-DD9103086F03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range
MEX E2 Intense HR16 BVM</t>
      </text>
    </comment>
    <comment ref="EN15" authorId="4" shapeId="0" xr:uid="{274B5ECE-7F27-48D6-B4DE-050A5D9264C9}">
      <text>
        <r>
          <rPr>
            <b/>
            <sz val="9"/>
            <color indexed="81"/>
            <rFont val="Tahoma"/>
            <family val="2"/>
          </rPr>
          <t>GAGIU Cezara-Ioana:</t>
        </r>
        <r>
          <rPr>
            <sz val="9"/>
            <color indexed="81"/>
            <rFont val="Tahoma"/>
            <family val="2"/>
          </rPr>
          <t xml:space="preserve">
E2 Base BVM FLEX</t>
        </r>
      </text>
    </comment>
    <comment ref="B16" authorId="3" shapeId="0" xr:uid="{29BBCF97-A152-44D9-88C1-3864B9000232}">
      <text>
        <r>
          <rPr>
            <b/>
            <sz val="9"/>
            <color indexed="81"/>
            <rFont val="Segoe UI"/>
            <family val="2"/>
          </rPr>
          <t>SAVAE Lais:</t>
        </r>
        <r>
          <rPr>
            <sz val="9"/>
            <color indexed="81"/>
            <rFont val="Segoe UI"/>
            <family val="2"/>
          </rPr>
          <t xml:space="preserve">
FG BVM HR16</t>
        </r>
      </text>
    </comment>
    <comment ref="H16" authorId="37" shapeId="0" xr:uid="{193BAFC5-057F-415D-A50E-DFB9787AC31D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range
MEX E2 Intense HR16 BVM</t>
      </text>
    </comment>
    <comment ref="EF16" authorId="38" shapeId="0" xr:uid="{D3CF8E86-13DF-43CE-8133-630FBCCAF244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range
MEX E2 Intense HR16 BVM</t>
      </text>
    </comment>
    <comment ref="EN16" authorId="39" shapeId="0" xr:uid="{DD6E7510-7760-4492-8D91-4507EF83424D}">
      <text>
        <t>[Threaded comment]
Your version of Excel allows you to read this threaded comment; however, any edits to it will get removed if the file is opened in a newer version of Excel. Learn more: https://go.microsoft.com/fwlink/?linkid=870924
Comment:
    Solicitado ABPT LEV7</t>
      </text>
    </comment>
    <comment ref="B17" authorId="3" shapeId="0" xr:uid="{3F206717-2106-4647-921F-7989B0682248}">
      <text>
        <r>
          <rPr>
            <b/>
            <sz val="9"/>
            <color indexed="81"/>
            <rFont val="Segoe UI"/>
            <family val="2"/>
          </rPr>
          <t>SAVAE Lais:</t>
        </r>
        <r>
          <rPr>
            <sz val="9"/>
            <color indexed="81"/>
            <rFont val="Segoe UI"/>
            <family val="2"/>
          </rPr>
          <t xml:space="preserve">
FG BVM HR16</t>
        </r>
      </text>
    </comment>
    <comment ref="H17" authorId="40" shapeId="0" xr:uid="{F1E29865-1812-4F7F-8210-B24A6D301688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range
MEX E2 Intense HR16 BVM</t>
      </text>
    </comment>
    <comment ref="EF17" authorId="41" shapeId="0" xr:uid="{6A1C4B64-E0D2-4C4A-B3F5-90045F7084DF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range
MEX E2 Intense HR16 BVM</t>
      </text>
    </comment>
    <comment ref="EN17" authorId="42" shapeId="0" xr:uid="{841187C4-3015-4C75-8C0F-84937343BC24}">
      <text>
        <t>[Threaded comment]
Your version of Excel allows you to read this threaded comment; however, any edits to it will get removed if the file is opened in a newer version of Excel. Learn more: https://go.microsoft.com/fwlink/?linkid=870924
Comment:
    Solicitado ABPT LEV7</t>
      </text>
    </comment>
    <comment ref="B18" authorId="3" shapeId="0" xr:uid="{FFEDA7F2-425D-437A-B521-E65E30A5699E}">
      <text>
        <r>
          <rPr>
            <b/>
            <sz val="9"/>
            <color indexed="81"/>
            <rFont val="Segoe UI"/>
            <family val="2"/>
          </rPr>
          <t>SAVAE Lais:</t>
        </r>
        <r>
          <rPr>
            <sz val="9"/>
            <color indexed="81"/>
            <rFont val="Segoe UI"/>
            <family val="2"/>
          </rPr>
          <t xml:space="preserve">
FG BVM HR16</t>
        </r>
      </text>
    </comment>
    <comment ref="H18" authorId="43" shapeId="0" xr:uid="{F809DD32-6794-4ABF-929F-6A9DB9C01530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range
MEX E2 Intense HR16 BVM</t>
      </text>
    </comment>
    <comment ref="EF18" authorId="44" shapeId="0" xr:uid="{908E8A29-7369-45A8-BD96-558C20B36BC0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range
MEX E2 Intense HR16 BVM</t>
      </text>
    </comment>
    <comment ref="EN18" authorId="45" shapeId="0" xr:uid="{7EF50768-3B59-459F-8E81-02EE8D51BB20}">
      <text>
        <t>[Threaded comment]
Your version of Excel allows you to read this threaded comment; however, any edits to it will get removed if the file is opened in a newer version of Excel. Learn more: https://go.microsoft.com/fwlink/?linkid=870924
Comment:
    Solicitado ABPT LEV7</t>
      </text>
    </comment>
    <comment ref="H19" authorId="46" shapeId="0" xr:uid="{A05400F3-88BB-4FB3-8D1F-F50695BA7B3D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FULL</t>
        </r>
      </text>
    </comment>
    <comment ref="EF19" authorId="46" shapeId="0" xr:uid="{9CC2BE6D-ADEE-4040-918D-62D890106E10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FULL</t>
        </r>
      </text>
    </comment>
    <comment ref="EH19" authorId="46" shapeId="0" xr:uid="{D225A745-44A8-4050-9616-242768729DA3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FULL</t>
        </r>
      </text>
    </comment>
    <comment ref="EJ19" authorId="46" shapeId="0" xr:uid="{CD1B1E5A-1BA7-47C0-B294-F27F51713979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FULL</t>
        </r>
      </text>
    </comment>
    <comment ref="EL19" authorId="46" shapeId="0" xr:uid="{B4109DD1-95C5-4387-886D-F28FC965FAAF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FULL</t>
        </r>
      </text>
    </comment>
    <comment ref="H21" authorId="46" shapeId="0" xr:uid="{CB552F57-D7DD-40B7-AF57-FF7BDE77A6DC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BASE</t>
        </r>
      </text>
    </comment>
    <comment ref="EF21" authorId="46" shapeId="0" xr:uid="{C49E62CD-A06C-449F-90CB-2A0038E93F43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BASE</t>
        </r>
      </text>
    </comment>
    <comment ref="EH21" authorId="46" shapeId="0" xr:uid="{89D4C3B1-72D1-436E-968E-B755120306B8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BASE</t>
        </r>
      </text>
    </comment>
    <comment ref="EJ21" authorId="46" shapeId="0" xr:uid="{8BB40A21-638C-4838-8B06-F51D16FB854C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BASE</t>
        </r>
      </text>
    </comment>
    <comment ref="EL21" authorId="46" shapeId="0" xr:uid="{A816378A-DF1B-49C0-A1DE-494C8576F1E0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BASE</t>
        </r>
      </text>
    </comment>
    <comment ref="H26" authorId="4" shapeId="0" xr:uid="{96F552E9-7553-479E-A88D-123E8258377F}">
      <text>
        <r>
          <rPr>
            <b/>
            <sz val="9"/>
            <color indexed="81"/>
            <rFont val="Tahoma"/>
            <family val="2"/>
          </rPr>
          <t>GAGIU Cezara-Ioana:</t>
        </r>
        <r>
          <rPr>
            <sz val="9"/>
            <color indexed="81"/>
            <rFont val="Tahoma"/>
            <family val="2"/>
          </rPr>
          <t xml:space="preserve">
E1 -</t>
        </r>
      </text>
    </comment>
    <comment ref="EF26" authorId="4" shapeId="0" xr:uid="{7C440110-DE1D-4F8A-B8A6-5F42744174E7}">
      <text>
        <r>
          <rPr>
            <b/>
            <sz val="9"/>
            <color indexed="81"/>
            <rFont val="Tahoma"/>
            <family val="2"/>
          </rPr>
          <t>GAGIU Cezara-Ioana:</t>
        </r>
        <r>
          <rPr>
            <sz val="9"/>
            <color indexed="81"/>
            <rFont val="Tahoma"/>
            <family val="2"/>
          </rPr>
          <t xml:space="preserve">
E1 -</t>
        </r>
      </text>
    </comment>
    <comment ref="EH26" authorId="4" shapeId="0" xr:uid="{FD01E861-E2D2-49D3-BBE5-18402753A500}">
      <text>
        <r>
          <rPr>
            <b/>
            <sz val="9"/>
            <color indexed="81"/>
            <rFont val="Tahoma"/>
            <family val="2"/>
          </rPr>
          <t>GAGIU Cezara-Ioana:</t>
        </r>
        <r>
          <rPr>
            <sz val="9"/>
            <color indexed="81"/>
            <rFont val="Tahoma"/>
            <family val="2"/>
          </rPr>
          <t xml:space="preserve">
E1 -</t>
        </r>
      </text>
    </comment>
    <comment ref="EJ26" authorId="4" shapeId="0" xr:uid="{3E1EDFC8-6044-4AD3-8338-ABBB87823646}">
      <text>
        <r>
          <rPr>
            <b/>
            <sz val="9"/>
            <color indexed="81"/>
            <rFont val="Tahoma"/>
            <family val="2"/>
          </rPr>
          <t>GAGIU Cezara-Ioana:</t>
        </r>
        <r>
          <rPr>
            <sz val="9"/>
            <color indexed="81"/>
            <rFont val="Tahoma"/>
            <family val="2"/>
          </rPr>
          <t xml:space="preserve">
E1 -</t>
        </r>
      </text>
    </comment>
    <comment ref="EL26" authorId="4" shapeId="0" xr:uid="{2601FA84-2AFA-460E-A99C-6E0E7E4A3029}">
      <text>
        <r>
          <rPr>
            <b/>
            <sz val="9"/>
            <color indexed="81"/>
            <rFont val="Tahoma"/>
            <family val="2"/>
          </rPr>
          <t>GAGIU Cezara-Ioana:</t>
        </r>
        <r>
          <rPr>
            <sz val="9"/>
            <color indexed="81"/>
            <rFont val="Tahoma"/>
            <family val="2"/>
          </rPr>
          <t xml:space="preserve">
E1 -</t>
        </r>
      </text>
    </comment>
    <comment ref="H28" authorId="46" shapeId="0" xr:uid="{94C231B2-B174-4730-9C0D-59FCE39557EF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BASE</t>
        </r>
      </text>
    </comment>
    <comment ref="EF28" authorId="46" shapeId="0" xr:uid="{23957D08-B506-4A15-A6CB-5D16E06AF8AD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BASE</t>
        </r>
      </text>
    </comment>
    <comment ref="EH28" authorId="46" shapeId="0" xr:uid="{F61D7F05-1028-4C3B-969F-88BAA7EF8163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BASE</t>
        </r>
      </text>
    </comment>
    <comment ref="EJ28" authorId="46" shapeId="0" xr:uid="{96139356-0153-48A6-9A00-43CBE44A3CAB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BASE</t>
        </r>
      </text>
    </comment>
    <comment ref="EL28" authorId="46" shapeId="0" xr:uid="{A1BAC952-F772-4B64-9DB5-CB46B08F022E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BASE</t>
        </r>
      </text>
    </comment>
    <comment ref="H29" authorId="46" shapeId="0" xr:uid="{FEAD5172-A7D7-4322-9E2E-00DD60B767CE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FULL</t>
        </r>
      </text>
    </comment>
    <comment ref="EF29" authorId="46" shapeId="0" xr:uid="{D684B02C-7118-4DF7-896D-481A9CC07D7C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FULL</t>
        </r>
      </text>
    </comment>
    <comment ref="EH29" authorId="46" shapeId="0" xr:uid="{E981A1C6-D1CD-41E1-9350-7A3B83EC7780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FULL</t>
        </r>
      </text>
    </comment>
    <comment ref="EJ29" authorId="46" shapeId="0" xr:uid="{7D0091ED-13F1-4AF3-BC1B-EECF4F21036E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FULL</t>
        </r>
      </text>
    </comment>
    <comment ref="EL29" authorId="46" shapeId="0" xr:uid="{604C31FD-AD49-4AA7-8117-B3717E8E7B40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FULL</t>
        </r>
      </text>
    </comment>
    <comment ref="H30" authorId="46" shapeId="0" xr:uid="{14364913-8EFF-406B-8D18-E246777902C9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BASE</t>
        </r>
      </text>
    </comment>
    <comment ref="EF30" authorId="46" shapeId="0" xr:uid="{DC0E89EF-9127-4652-8448-88EE40A27FA9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BASE</t>
        </r>
      </text>
    </comment>
    <comment ref="EH30" authorId="46" shapeId="0" xr:uid="{D7ED3DDB-F7F2-4587-8C8C-4B892E6DE672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BASE</t>
        </r>
      </text>
    </comment>
    <comment ref="EJ30" authorId="46" shapeId="0" xr:uid="{7922C700-B729-42D3-AC1F-FFFD436AF3DC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BASE</t>
        </r>
      </text>
    </comment>
    <comment ref="EL30" authorId="46" shapeId="0" xr:uid="{9D225AE4-B2E2-4007-BCB7-B350DD727962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BASE</t>
        </r>
      </text>
    </comment>
    <comment ref="H31" authorId="46" shapeId="0" xr:uid="{055CC727-D25D-4221-9976-402BFC6107A7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FULL</t>
        </r>
      </text>
    </comment>
    <comment ref="EF31" authorId="46" shapeId="0" xr:uid="{7C6CCF5D-4835-410A-87D6-0C0EA6B9EF00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FULL</t>
        </r>
      </text>
    </comment>
    <comment ref="EH31" authorId="46" shapeId="0" xr:uid="{DAA9230B-6C4F-46B2-AE1A-EB124A6E18F6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FULL</t>
        </r>
      </text>
    </comment>
    <comment ref="EJ31" authorId="46" shapeId="0" xr:uid="{FBDF20F5-D292-4E86-A76F-650A404A0FE1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FULL</t>
        </r>
      </text>
    </comment>
    <comment ref="EL31" authorId="46" shapeId="0" xr:uid="{FE9F6131-EC35-46CB-9DD7-728887899AD2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FULL</t>
        </r>
      </text>
    </comment>
    <comment ref="B32" authorId="47" shapeId="0" xr:uid="{845816F0-3037-4D81-B5FA-472A29CE955E}">
      <text>
        <t>[Threaded comment]
Your version of Excel allows you to read this threaded comment; however, any edits to it will get removed if the file is opened in a newer version of Excel. Learn more: https://go.microsoft.com/fwlink/?linkid=870924
Comment:
    Harness in option</t>
      </text>
    </comment>
    <comment ref="B33" authorId="3" shapeId="0" xr:uid="{2B6DD9D8-953E-4949-8A9F-9B73E444C606}">
      <text>
        <r>
          <rPr>
            <b/>
            <sz val="9"/>
            <color indexed="81"/>
            <rFont val="Segoe UI"/>
            <family val="2"/>
          </rPr>
          <t>SAVAE Lais:</t>
        </r>
        <r>
          <rPr>
            <sz val="9"/>
            <color indexed="81"/>
            <rFont val="Segoe UI"/>
            <family val="2"/>
          </rPr>
          <t xml:space="preserve">
FG</t>
        </r>
      </text>
    </comment>
    <comment ref="B34" authorId="3" shapeId="0" xr:uid="{A322EE56-05E7-4AE0-872A-877FB9D9C918}">
      <text>
        <r>
          <rPr>
            <b/>
            <sz val="9"/>
            <color indexed="81"/>
            <rFont val="Segoe UI"/>
            <family val="2"/>
          </rPr>
          <t>SAVAE Lais:</t>
        </r>
        <r>
          <rPr>
            <sz val="9"/>
            <color indexed="81"/>
            <rFont val="Segoe UI"/>
            <family val="2"/>
          </rPr>
          <t xml:space="preserve">
FG</t>
        </r>
      </text>
    </comment>
    <comment ref="H34" authorId="46" shapeId="0" xr:uid="{9696379D-A388-4036-AC75-AEF07E001CAE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FULL</t>
        </r>
      </text>
    </comment>
    <comment ref="EF34" authorId="46" shapeId="0" xr:uid="{ACFEE3BA-6599-4416-8CB6-9881D09F9CCB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FULL</t>
        </r>
      </text>
    </comment>
    <comment ref="EH34" authorId="46" shapeId="0" xr:uid="{E6E6895A-8C61-47DA-BD98-F1EC27A2B17F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FULL</t>
        </r>
      </text>
    </comment>
    <comment ref="EJ34" authorId="46" shapeId="0" xr:uid="{5B53730C-3370-4BC8-9A68-1E938638C04A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FULL</t>
        </r>
      </text>
    </comment>
    <comment ref="EL34" authorId="46" shapeId="0" xr:uid="{C192E3C5-6061-4453-93CF-BA08E2F8DDF6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FULL</t>
        </r>
      </text>
    </comment>
    <comment ref="H35" authorId="46" shapeId="0" xr:uid="{1C72B10E-8651-45B1-B124-B63E6C64919F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BASE</t>
        </r>
      </text>
    </comment>
    <comment ref="EF35" authorId="46" shapeId="0" xr:uid="{58C5AE4B-6327-40A0-8085-85039ED5404D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BASE</t>
        </r>
      </text>
    </comment>
    <comment ref="EH35" authorId="46" shapeId="0" xr:uid="{BC6E8A01-2D03-453C-B261-24B5ADBD6C5F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BASE</t>
        </r>
      </text>
    </comment>
    <comment ref="EJ35" authorId="46" shapeId="0" xr:uid="{A9705C49-CC0A-4327-B3BD-8C8CFE0EE919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BASE</t>
        </r>
      </text>
    </comment>
    <comment ref="EL35" authorId="46" shapeId="0" xr:uid="{E180449B-1697-4EEF-B91F-A100F68EAECC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BASE</t>
        </r>
      </text>
    </comment>
    <comment ref="H36" authorId="46" shapeId="0" xr:uid="{D19AE4EC-F00D-4850-9CCF-E2323DC58EDD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FULL</t>
        </r>
      </text>
    </comment>
    <comment ref="EF36" authorId="46" shapeId="0" xr:uid="{F9AD762E-8864-4A1D-9856-AEF66B5C3CBD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FULL</t>
        </r>
      </text>
    </comment>
    <comment ref="EH36" authorId="46" shapeId="0" xr:uid="{074A7C17-552D-425F-8D48-6CE6FEA31823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FULL</t>
        </r>
      </text>
    </comment>
    <comment ref="EJ36" authorId="46" shapeId="0" xr:uid="{BCD0845D-1801-429E-9551-3B6D98D187AB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FULL</t>
        </r>
      </text>
    </comment>
    <comment ref="EL36" authorId="46" shapeId="0" xr:uid="{43857857-C34A-4E30-9501-00A52862DF42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FULL</t>
        </r>
      </text>
    </comment>
    <comment ref="H37" authorId="4" shapeId="0" xr:uid="{00654152-4180-446E-ACF0-1DC6669BDC5C}">
      <text>
        <r>
          <rPr>
            <b/>
            <sz val="9"/>
            <color indexed="81"/>
            <rFont val="Tahoma"/>
            <family val="2"/>
          </rPr>
          <t>GAGIU Cezara-Ioana:</t>
        </r>
        <r>
          <rPr>
            <sz val="9"/>
            <color indexed="81"/>
            <rFont val="Tahoma"/>
            <family val="2"/>
          </rPr>
          <t xml:space="preserve">
New ref Train1/2019 (ABVC)</t>
        </r>
      </text>
    </comment>
    <comment ref="EF37" authorId="4" shapeId="0" xr:uid="{8DB1C286-B268-46BE-9808-645EDFD11AE0}">
      <text>
        <r>
          <rPr>
            <b/>
            <sz val="9"/>
            <color indexed="81"/>
            <rFont val="Tahoma"/>
            <family val="2"/>
          </rPr>
          <t>GAGIU Cezara-Ioana:</t>
        </r>
        <r>
          <rPr>
            <sz val="9"/>
            <color indexed="81"/>
            <rFont val="Tahoma"/>
            <family val="2"/>
          </rPr>
          <t xml:space="preserve">
New ref Train1/2019 (ABVC)</t>
        </r>
      </text>
    </comment>
    <comment ref="EH37" authorId="4" shapeId="0" xr:uid="{CC66530D-B306-4027-AD61-FE8004B7B990}">
      <text>
        <r>
          <rPr>
            <b/>
            <sz val="9"/>
            <color indexed="81"/>
            <rFont val="Tahoma"/>
            <family val="2"/>
          </rPr>
          <t>GAGIU Cezara-Ioana:</t>
        </r>
        <r>
          <rPr>
            <sz val="9"/>
            <color indexed="81"/>
            <rFont val="Tahoma"/>
            <family val="2"/>
          </rPr>
          <t xml:space="preserve">
New ref Train1/2019 (ABVC)</t>
        </r>
      </text>
    </comment>
    <comment ref="EJ37" authorId="4" shapeId="0" xr:uid="{0BC260A6-3647-4B01-A2BC-0FAC19D6277A}">
      <text>
        <r>
          <rPr>
            <b/>
            <sz val="9"/>
            <color indexed="81"/>
            <rFont val="Tahoma"/>
            <family val="2"/>
          </rPr>
          <t>GAGIU Cezara-Ioana:</t>
        </r>
        <r>
          <rPr>
            <sz val="9"/>
            <color indexed="81"/>
            <rFont val="Tahoma"/>
            <family val="2"/>
          </rPr>
          <t xml:space="preserve">
New ref Train1/2019 (ABVC)</t>
        </r>
      </text>
    </comment>
    <comment ref="EL37" authorId="4" shapeId="0" xr:uid="{7365C946-1124-45B2-B7A6-4DDC6962C92C}">
      <text>
        <r>
          <rPr>
            <b/>
            <sz val="9"/>
            <color indexed="81"/>
            <rFont val="Tahoma"/>
            <family val="2"/>
          </rPr>
          <t>GAGIU Cezara-Ioana:</t>
        </r>
        <r>
          <rPr>
            <sz val="9"/>
            <color indexed="81"/>
            <rFont val="Tahoma"/>
            <family val="2"/>
          </rPr>
          <t xml:space="preserve">
New ref Train1/2019 (ABVC)</t>
        </r>
      </text>
    </comment>
    <comment ref="H38" authorId="46" shapeId="0" xr:uid="{FBE06B20-138D-42E0-A899-22494D7246B4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FULL</t>
        </r>
      </text>
    </comment>
    <comment ref="EF38" authorId="46" shapeId="0" xr:uid="{F33495EB-EA77-429E-AAB8-E1C345B0C252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FULL</t>
        </r>
      </text>
    </comment>
    <comment ref="EH38" authorId="46" shapeId="0" xr:uid="{958C53EA-B8A9-47F7-B3FE-C29C6C4B094D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FULL</t>
        </r>
      </text>
    </comment>
    <comment ref="EJ38" authorId="46" shapeId="0" xr:uid="{E82DC556-F3AB-4EE5-9778-9DDA90E97CCF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FULL</t>
        </r>
      </text>
    </comment>
    <comment ref="EL38" authorId="46" shapeId="0" xr:uid="{0F4DB67D-FF94-42D1-B07B-BA5A8B6D2714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FULL</t>
        </r>
      </text>
    </comment>
    <comment ref="H39" authorId="46" shapeId="0" xr:uid="{049F6199-96FD-4212-BDB5-E71A7B660979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BASE</t>
        </r>
      </text>
    </comment>
    <comment ref="EF39" authorId="46" shapeId="0" xr:uid="{C98D4671-052E-45DB-812A-2F70C65815F8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BASE</t>
        </r>
      </text>
    </comment>
    <comment ref="EH39" authorId="46" shapeId="0" xr:uid="{F9EB0B98-9D17-4841-8FC7-73870B8DEFF4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BASE</t>
        </r>
      </text>
    </comment>
    <comment ref="EJ39" authorId="46" shapeId="0" xr:uid="{D76C9AAC-FC97-4AC3-9793-CDDBEC96343E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BASE</t>
        </r>
      </text>
    </comment>
    <comment ref="EL39" authorId="46" shapeId="0" xr:uid="{8060CA26-94F2-4D99-AF3C-C06680F0DC25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BASE</t>
        </r>
      </text>
    </comment>
    <comment ref="H41" authorId="46" shapeId="0" xr:uid="{A9815F87-AEC8-45F8-9CAA-D9F4E68697D1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BASE</t>
        </r>
      </text>
    </comment>
    <comment ref="EF41" authorId="46" shapeId="0" xr:uid="{BCA00B04-4110-45EB-AE4C-81009E2D8F51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BASE</t>
        </r>
      </text>
    </comment>
    <comment ref="EH41" authorId="46" shapeId="0" xr:uid="{5521A7CF-3FB8-4513-B96F-73BDC1EC4E83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BASE</t>
        </r>
      </text>
    </comment>
    <comment ref="EJ41" authorId="46" shapeId="0" xr:uid="{70F6A0CD-1B45-4DC4-8143-997D137B66E4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BASE</t>
        </r>
      </text>
    </comment>
    <comment ref="EL41" authorId="46" shapeId="0" xr:uid="{2771B4F3-2391-41FB-94B2-63E13F8B0638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BASE</t>
        </r>
      </text>
    </comment>
    <comment ref="H42" authorId="46" shapeId="0" xr:uid="{403BA45C-6050-4CD6-AA5A-461229B75294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FULL</t>
        </r>
      </text>
    </comment>
    <comment ref="EF42" authorId="46" shapeId="0" xr:uid="{FB80A63D-C42A-45C6-BB2D-AD6DB1040BB1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FULL</t>
        </r>
      </text>
    </comment>
    <comment ref="EH42" authorId="46" shapeId="0" xr:uid="{46E90376-8431-444F-A68E-EF467543C8E0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FULL</t>
        </r>
      </text>
    </comment>
    <comment ref="EJ42" authorId="46" shapeId="0" xr:uid="{D417281B-8F19-4632-B73D-B6E5FD422860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FULL</t>
        </r>
      </text>
    </comment>
    <comment ref="EL42" authorId="46" shapeId="0" xr:uid="{AB3594D4-0430-496C-93A5-641C4ED0C3A4}">
      <text>
        <r>
          <rPr>
            <b/>
            <sz val="9"/>
            <color indexed="81"/>
            <rFont val="Tahoma"/>
            <family val="2"/>
          </rPr>
          <t>CIOC Maria-Lavinia:</t>
        </r>
        <r>
          <rPr>
            <sz val="9"/>
            <color indexed="81"/>
            <rFont val="Tahoma"/>
            <family val="2"/>
          </rPr>
          <t xml:space="preserve">
E2 FULL</t>
        </r>
      </text>
    </comment>
    <comment ref="A43" authorId="48" shapeId="0" xr:uid="{2F8E73C6-FF15-4E47-8B15-724FFD05D51E}">
      <text>
        <r>
          <rPr>
            <sz val="8"/>
            <color indexed="81"/>
            <rFont val="Tahoma"/>
            <family val="2"/>
          </rPr>
          <t>Mot-clé "END"
(ne pas modifier)</t>
        </r>
      </text>
    </comment>
    <comment ref="A45" authorId="48" shapeId="0" xr:uid="{60E56B7C-9131-4B04-B8A2-83E669092FB3}">
      <text>
        <r>
          <rPr>
            <b/>
            <sz val="8"/>
            <color indexed="81"/>
            <rFont val="Tahoma"/>
            <family val="2"/>
          </rPr>
          <t>Mot Clé : Ne pas modifier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46" authorId="48" shapeId="0" xr:uid="{D951818C-2DCB-49C7-9389-F834A8BEE9B9}">
      <text>
        <r>
          <rPr>
            <b/>
            <sz val="8"/>
            <color indexed="81"/>
            <rFont val="Tahoma"/>
            <family val="2"/>
          </rPr>
          <t>Mot Clé : Ne pas modifier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<sst xmlns="http://schemas.openxmlformats.org/spreadsheetml/2006/main" count="2115" uniqueCount="317">
  <si>
    <t>DESIGNATION PIECE</t>
  </si>
  <si>
    <t>N° PF</t>
  </si>
  <si>
    <t>N° PEI</t>
  </si>
  <si>
    <t>N° PIE</t>
  </si>
  <si>
    <t>OBJETS/CRITERES</t>
  </si>
  <si>
    <t>E1 Zen HR16 BVM</t>
  </si>
  <si>
    <t>E2 Intense HR16 BVM</t>
  </si>
  <si>
    <t>E2 Intense HR16 CVT</t>
  </si>
  <si>
    <t>E2 Iconic HR16 CVT</t>
  </si>
  <si>
    <t>E2 Iconic HR13 CVT</t>
  </si>
  <si>
    <t>TRAIN 03 2023 HJD CURITIBA
MY2324 ABVC</t>
  </si>
  <si>
    <t>TRAIN 09 2022 HJD CURITIBA
DRG469140-1 ESP 9.3</t>
  </si>
  <si>
    <t>TRAIN 07 2022 HJD CURITIBA
VD NEW RANGE</t>
  </si>
  <si>
    <t>TRAIN 05 2021 HJD CURITIBA
MY2223 ULC 4.5</t>
  </si>
  <si>
    <t>TRAIN 01 2021 HJD CURITIBA</t>
  </si>
  <si>
    <t>TRAIN 05 2020 HJD CURITIBA</t>
  </si>
  <si>
    <t>ABVC HJD CURITIBA</t>
  </si>
  <si>
    <t>008</t>
  </si>
  <si>
    <t>019</t>
  </si>
  <si>
    <t>027</t>
  </si>
  <si>
    <t>036</t>
  </si>
  <si>
    <t>040</t>
  </si>
  <si>
    <t>042</t>
  </si>
  <si>
    <t>046</t>
  </si>
  <si>
    <t>058</t>
  </si>
  <si>
    <t>069</t>
  </si>
  <si>
    <t>078</t>
  </si>
  <si>
    <t>081</t>
  </si>
  <si>
    <t>082</t>
  </si>
  <si>
    <t>099</t>
  </si>
  <si>
    <t>116</t>
  </si>
  <si>
    <t>185</t>
  </si>
  <si>
    <t>253</t>
  </si>
  <si>
    <t>254</t>
  </si>
  <si>
    <t>257</t>
  </si>
  <si>
    <t>264</t>
  </si>
  <si>
    <t>271</t>
  </si>
  <si>
    <t>306</t>
  </si>
  <si>
    <t>307</t>
  </si>
  <si>
    <t>317</t>
  </si>
  <si>
    <t>369</t>
  </si>
  <si>
    <t>425</t>
  </si>
  <si>
    <t>466</t>
  </si>
  <si>
    <t>545</t>
  </si>
  <si>
    <t>555</t>
  </si>
  <si>
    <t>565</t>
  </si>
  <si>
    <t>718</t>
  </si>
  <si>
    <t>801</t>
  </si>
  <si>
    <t>806</t>
  </si>
  <si>
    <t>956</t>
  </si>
  <si>
    <t>999</t>
  </si>
  <si>
    <t>A39</t>
  </si>
  <si>
    <t>E40</t>
  </si>
  <si>
    <t>E70</t>
  </si>
  <si>
    <t>E97</t>
  </si>
  <si>
    <t>F72</t>
  </si>
  <si>
    <t>G82</t>
  </si>
  <si>
    <t>TX009</t>
  </si>
  <si>
    <t>TX040</t>
  </si>
  <si>
    <t>TX045</t>
  </si>
  <si>
    <t>TX060</t>
  </si>
  <si>
    <t>TX072</t>
  </si>
  <si>
    <t>TX074</t>
  </si>
  <si>
    <t>TX079</t>
  </si>
  <si>
    <t>TX081</t>
  </si>
  <si>
    <t>ETUDE</t>
  </si>
  <si>
    <t>DESIGNATION</t>
  </si>
  <si>
    <t>INDEX</t>
  </si>
  <si>
    <t>DIVERSITY</t>
  </si>
  <si>
    <t>DEBUT</t>
  </si>
  <si>
    <t>STATUS</t>
  </si>
  <si>
    <t>HJD</t>
  </si>
  <si>
    <t>ESS</t>
  </si>
  <si>
    <t>FLEXFL</t>
  </si>
  <si>
    <t>DG</t>
  </si>
  <si>
    <t>DD</t>
  </si>
  <si>
    <t>TR4X2</t>
  </si>
  <si>
    <t>TR4X4</t>
  </si>
  <si>
    <t>SSRV</t>
  </si>
  <si>
    <t>RV</t>
  </si>
  <si>
    <t>SSABS</t>
  </si>
  <si>
    <t>ABS</t>
  </si>
  <si>
    <t>CA01</t>
  </si>
  <si>
    <t>CA02</t>
  </si>
  <si>
    <t>SSLAC</t>
  </si>
  <si>
    <t>LAC</t>
  </si>
  <si>
    <t>SSELA</t>
  </si>
  <si>
    <t>ELA</t>
  </si>
  <si>
    <t>RET01</t>
  </si>
  <si>
    <t>RET02</t>
  </si>
  <si>
    <t>RET03</t>
  </si>
  <si>
    <t>SSRSIT</t>
  </si>
  <si>
    <t>REGSIT</t>
  </si>
  <si>
    <t>SPROJA</t>
  </si>
  <si>
    <t>PROJAB</t>
  </si>
  <si>
    <t>2HP</t>
  </si>
  <si>
    <t>4HP</t>
  </si>
  <si>
    <t>AIRBA2</t>
  </si>
  <si>
    <t>SPTCAV</t>
  </si>
  <si>
    <t>PTCAV</t>
  </si>
  <si>
    <t>SABLAV</t>
  </si>
  <si>
    <t>ABLAV</t>
  </si>
  <si>
    <t>ABLARI</t>
  </si>
  <si>
    <t>LAHALO</t>
  </si>
  <si>
    <t>LEDH2</t>
  </si>
  <si>
    <t>SSESP</t>
  </si>
  <si>
    <t>SSEPDES</t>
  </si>
  <si>
    <t>ESPDES</t>
  </si>
  <si>
    <t>ESPHSA</t>
  </si>
  <si>
    <t>ASRESP</t>
  </si>
  <si>
    <t>SALEVA</t>
  </si>
  <si>
    <t>ALEVA</t>
  </si>
  <si>
    <t>ALAEVM</t>
  </si>
  <si>
    <t>SOP03C</t>
  </si>
  <si>
    <t>SOPC1C</t>
  </si>
  <si>
    <t>LVAVEL</t>
  </si>
  <si>
    <t>LVCIPE</t>
  </si>
  <si>
    <t>LVAVIP</t>
  </si>
  <si>
    <t>LVARMA</t>
  </si>
  <si>
    <t>LVAREL</t>
  </si>
  <si>
    <t>LVARIP</t>
  </si>
  <si>
    <t>SGSCHA</t>
  </si>
  <si>
    <t>SGACHA</t>
  </si>
  <si>
    <t>SGACH2</t>
  </si>
  <si>
    <t>SGRCHA</t>
  </si>
  <si>
    <t>VPONEP</t>
  </si>
  <si>
    <t>VPOEP</t>
  </si>
  <si>
    <t>SRADIO</t>
  </si>
  <si>
    <t>RAD15D</t>
  </si>
  <si>
    <t>RAD28C</t>
  </si>
  <si>
    <t>RAD08D</t>
  </si>
  <si>
    <t>RA47D</t>
  </si>
  <si>
    <t>RAD408</t>
  </si>
  <si>
    <t>BVM5</t>
  </si>
  <si>
    <t>BVM6</t>
  </si>
  <si>
    <t>CVTX</t>
  </si>
  <si>
    <t>SSPACC</t>
  </si>
  <si>
    <t>PRIAC2</t>
  </si>
  <si>
    <t>PRIAC4</t>
  </si>
  <si>
    <t>PRIAC5</t>
  </si>
  <si>
    <t>ALAR01</t>
  </si>
  <si>
    <t>ALAR02</t>
  </si>
  <si>
    <t>SAN545</t>
  </si>
  <si>
    <t>TLBRES</t>
  </si>
  <si>
    <t>TLCOLO</t>
  </si>
  <si>
    <t>SLUCOF</t>
  </si>
  <si>
    <t>LUCOF</t>
  </si>
  <si>
    <t>AIRBCO</t>
  </si>
  <si>
    <t>AIRBDE</t>
  </si>
  <si>
    <t>L62F</t>
  </si>
  <si>
    <t>L72F</t>
  </si>
  <si>
    <t>SANAD</t>
  </si>
  <si>
    <t>ADFR</t>
  </si>
  <si>
    <t>SSHYB</t>
  </si>
  <si>
    <t>HYB01</t>
  </si>
  <si>
    <t>H4M</t>
  </si>
  <si>
    <t>H5H</t>
  </si>
  <si>
    <t>KLAX1</t>
  </si>
  <si>
    <t>KLAX2</t>
  </si>
  <si>
    <t>SDANGM</t>
  </si>
  <si>
    <t>DANGMO</t>
  </si>
  <si>
    <t>SSTCU</t>
  </si>
  <si>
    <t>TCU0G2</t>
  </si>
  <si>
    <t>NOAIV</t>
  </si>
  <si>
    <t>AIVCT</t>
  </si>
  <si>
    <t>SSITPK</t>
  </si>
  <si>
    <t>ITPK1</t>
  </si>
  <si>
    <t>ITPK2</t>
  </si>
  <si>
    <t>ITPK3</t>
  </si>
  <si>
    <t>REACTI</t>
  </si>
  <si>
    <t>SANF72</t>
  </si>
  <si>
    <t>NOCAM</t>
  </si>
  <si>
    <t>MVCAM</t>
  </si>
  <si>
    <t>RRCAM</t>
  </si>
  <si>
    <t>XPFARSSP</t>
  </si>
  <si>
    <t>XPFAR2SP</t>
  </si>
  <si>
    <t>XACPAR2</t>
  </si>
  <si>
    <t>XACPAR3</t>
  </si>
  <si>
    <t>XSECOMOD</t>
  </si>
  <si>
    <t>XAECOMOD</t>
  </si>
  <si>
    <t>SSPAV</t>
  </si>
  <si>
    <t>AVPAV</t>
  </si>
  <si>
    <t>XSPEDAL</t>
  </si>
  <si>
    <t>XPEDAL1</t>
  </si>
  <si>
    <t>XPOMP1</t>
  </si>
  <si>
    <t>XPOMP3</t>
  </si>
  <si>
    <t>XSDEPI</t>
  </si>
  <si>
    <t>XDEPI</t>
  </si>
  <si>
    <t>XSCANGW</t>
  </si>
  <si>
    <t>XCANGW</t>
  </si>
  <si>
    <t>FIN</t>
  </si>
  <si>
    <t>REFERENCES</t>
  </si>
  <si>
    <t>32A</t>
  </si>
  <si>
    <t>Cablage Monobloc Curitiba Mexic HR16</t>
  </si>
  <si>
    <t>OCIG862940</t>
  </si>
  <si>
    <t>011</t>
  </si>
  <si>
    <t>DP20043907</t>
  </si>
  <si>
    <t>--F</t>
  </si>
  <si>
    <t>MY2324</t>
  </si>
  <si>
    <t>240188370V</t>
  </si>
  <si>
    <t>--A</t>
  </si>
  <si>
    <t>N</t>
  </si>
  <si>
    <t>I</t>
  </si>
  <si>
    <t>X</t>
  </si>
  <si>
    <t>---</t>
  </si>
  <si>
    <t>240189885V</t>
  </si>
  <si>
    <t>240186142V</t>
  </si>
  <si>
    <t>240181938V</t>
  </si>
  <si>
    <t>240182926S</t>
  </si>
  <si>
    <t>--D</t>
  </si>
  <si>
    <t>--C</t>
  </si>
  <si>
    <t>--B</t>
  </si>
  <si>
    <t>MY2324 + Reg Faroles</t>
  </si>
  <si>
    <t>240187485V</t>
  </si>
  <si>
    <t>V</t>
  </si>
  <si>
    <t>Cablage Monobloc Curitiba Mexic HR13</t>
  </si>
  <si>
    <t>240182764V</t>
  </si>
  <si>
    <t>240180416V</t>
  </si>
  <si>
    <t>240183926V</t>
  </si>
  <si>
    <t>240180616S</t>
  </si>
  <si>
    <t>240185140V</t>
  </si>
  <si>
    <t>Cablage Monobloc Curitiba BRA HR16</t>
  </si>
  <si>
    <t>240185710V</t>
  </si>
  <si>
    <t>240184884V</t>
  </si>
  <si>
    <t>240185145V</t>
  </si>
  <si>
    <t>240181602V</t>
  </si>
  <si>
    <t>240188042S</t>
  </si>
  <si>
    <t>240182111V</t>
  </si>
  <si>
    <t>240185181V</t>
  </si>
  <si>
    <t>240186854V</t>
  </si>
  <si>
    <t>240185221V</t>
  </si>
  <si>
    <t>240189048V</t>
  </si>
  <si>
    <t>240147247S</t>
  </si>
  <si>
    <t>240183427V</t>
  </si>
  <si>
    <t>Cablage Monobloc Curitiba BRA HR13</t>
  </si>
  <si>
    <t>240185095V</t>
  </si>
  <si>
    <t>240186571V</t>
  </si>
  <si>
    <t>240182613V</t>
  </si>
  <si>
    <t>240187683V</t>
  </si>
  <si>
    <t>240185229V</t>
  </si>
  <si>
    <t>240184729V</t>
  </si>
  <si>
    <t>240188100V</t>
  </si>
  <si>
    <t>240186422V</t>
  </si>
  <si>
    <t>240184455V</t>
  </si>
  <si>
    <t>240182464V</t>
  </si>
  <si>
    <t>240183155V</t>
  </si>
  <si>
    <t>240183722V</t>
  </si>
  <si>
    <t>240181579V</t>
  </si>
  <si>
    <t>240187230V</t>
  </si>
  <si>
    <t>240188139S</t>
  </si>
  <si>
    <t>240181937V</t>
  </si>
  <si>
    <t>240186259V</t>
  </si>
  <si>
    <t>3A</t>
  </si>
  <si>
    <t>Cablage Arriere Curitiba</t>
  </si>
  <si>
    <t>OCIG874529</t>
  </si>
  <si>
    <t>002</t>
  </si>
  <si>
    <t>2D0043912P</t>
  </si>
  <si>
    <t>241635060R</t>
  </si>
  <si>
    <t>--E</t>
  </si>
  <si>
    <t>241638580R</t>
  </si>
  <si>
    <t>241634355R</t>
  </si>
  <si>
    <t>4A</t>
  </si>
  <si>
    <t>Cablage Porte Conducteur Curitiba</t>
  </si>
  <si>
    <t>OCIG804890</t>
  </si>
  <si>
    <t>001</t>
  </si>
  <si>
    <t>2D0043908P</t>
  </si>
  <si>
    <t>241240422R</t>
  </si>
  <si>
    <t>241242359R</t>
  </si>
  <si>
    <t>241244147R</t>
  </si>
  <si>
    <t>241245808R</t>
  </si>
  <si>
    <t>241248257R</t>
  </si>
  <si>
    <t>5A</t>
  </si>
  <si>
    <t>Cablage Porte Passager Curitiba</t>
  </si>
  <si>
    <t>OCIG809384</t>
  </si>
  <si>
    <t>2D0043909P</t>
  </si>
  <si>
    <t>241240465R</t>
  </si>
  <si>
    <t>241244964R</t>
  </si>
  <si>
    <t>241246025R</t>
  </si>
  <si>
    <t>21A</t>
  </si>
  <si>
    <t>Cablage Porte Arriere Curitiba</t>
  </si>
  <si>
    <t>OCIG813614</t>
  </si>
  <si>
    <t>003</t>
  </si>
  <si>
    <t>2D0043910P</t>
  </si>
  <si>
    <t>241265793R</t>
  </si>
  <si>
    <t>241266158R</t>
  </si>
  <si>
    <t>79A</t>
  </si>
  <si>
    <t>Cablage Plafonniere Curitiba</t>
  </si>
  <si>
    <t>OCIG782061</t>
  </si>
  <si>
    <t>2D0043913P</t>
  </si>
  <si>
    <t>241604919R</t>
  </si>
  <si>
    <t>241609150R</t>
  </si>
  <si>
    <t>241609126R</t>
  </si>
  <si>
    <t>--G</t>
  </si>
  <si>
    <t>68A</t>
  </si>
  <si>
    <t>Cablage Bouclierre Arriere Curitiba</t>
  </si>
  <si>
    <t>OCIG803769</t>
  </si>
  <si>
    <t>2D0043915P</t>
  </si>
  <si>
    <t>240158495R</t>
  </si>
  <si>
    <t>240152230R</t>
  </si>
  <si>
    <t>240154771R</t>
  </si>
  <si>
    <t>42A</t>
  </si>
  <si>
    <t>Cablage Bouclierre Avant Curitiba</t>
  </si>
  <si>
    <t>OCIC691664</t>
  </si>
  <si>
    <t>2D0043914P</t>
  </si>
  <si>
    <t>240708736R</t>
  </si>
  <si>
    <t>240705961R</t>
  </si>
  <si>
    <t>44A</t>
  </si>
  <si>
    <t>Cablage Vide Poche Curitiba</t>
  </si>
  <si>
    <t>2D0043911P</t>
  </si>
  <si>
    <t>240181551S</t>
  </si>
  <si>
    <t>240186555S</t>
  </si>
  <si>
    <t>240186915S</t>
  </si>
  <si>
    <t>END</t>
  </si>
  <si>
    <t>TOSCA</t>
  </si>
  <si>
    <t>MTC</t>
  </si>
  <si>
    <t>Chaine MTC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</si>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</sst>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rgb="FFFFFF00"/>
      <name val="Times New Roman"/>
      <family val="1"/>
    </font>
    <font>
      <b/>
      <sz val="10"/>
      <color rgb="FF996666"/>
      <name val="Times New Roman"/>
      <family val="1"/>
    </font>
    <font>
      <b/>
      <sz val="10"/>
      <color rgb="FFFF0000"/>
      <name val="Times New Roman"/>
      <family val="1"/>
    </font>
    <font>
      <b/>
      <sz val="10"/>
      <color rgb="FF0000FF"/>
      <name val="Times New Roman"/>
      <family val="1"/>
    </font>
    <font>
      <b/>
      <sz val="10"/>
      <color rgb="FF339933"/>
      <name val="Times New Roman"/>
      <family val="1"/>
    </font>
    <font>
      <b/>
      <sz val="8"/>
      <name val="Arial"/>
      <family val="2"/>
    </font>
    <font>
      <b/>
      <sz val="8"/>
      <color rgb="FFFF0000"/>
      <name val="Arial"/>
      <family val="2"/>
    </font>
    <font>
      <b/>
      <sz val="8"/>
      <color rgb="FF0070C0"/>
      <name val="Arial"/>
      <family val="2"/>
    </font>
    <font>
      <b/>
      <sz val="8"/>
      <color theme="4"/>
      <name val="Arial"/>
      <family val="2"/>
    </font>
    <font>
      <b/>
      <sz val="10"/>
      <name val="Arial"/>
      <family val="2"/>
    </font>
    <font>
      <b/>
      <sz val="8"/>
      <color indexed="10"/>
      <name val="Arial"/>
      <family val="2"/>
    </font>
    <font>
      <b/>
      <sz val="6"/>
      <name val="Arial"/>
      <family val="2"/>
    </font>
    <font>
      <b/>
      <sz val="8"/>
      <color indexed="56"/>
      <name val="Arial"/>
      <family val="2"/>
    </font>
    <font>
      <b/>
      <sz val="8"/>
      <color rgb="FF0033CC"/>
      <name val="Arial"/>
      <family val="2"/>
    </font>
    <font>
      <b/>
      <sz val="8"/>
      <color rgb="FF00B050"/>
      <name val="Arial"/>
      <family val="2"/>
    </font>
    <font>
      <sz val="8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8"/>
      <color indexed="81"/>
      <name val="Tahoma"/>
      <family val="2"/>
    </font>
  </fonts>
  <fills count="18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47"/>
        <bgColor indexed="64"/>
      </patternFill>
    </fill>
  </fills>
  <borders count="6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368">
    <xf numFmtId="0" fontId="0" fillId="0" borderId="0" xfId="0"/>
    <xf numFmtId="49" fontId="7" fillId="2" borderId="1" xfId="1" applyNumberFormat="1" applyFont="1" applyFill="1" applyBorder="1" applyAlignment="1">
      <alignment horizontal="center" vertical="top"/>
    </xf>
    <xf numFmtId="49" fontId="7" fillId="2" borderId="2" xfId="1" applyNumberFormat="1" applyFont="1" applyFill="1" applyBorder="1" applyAlignment="1">
      <alignment horizontal="center" vertical="center"/>
    </xf>
    <xf numFmtId="0" fontId="7" fillId="3" borderId="3" xfId="1" applyFont="1" applyFill="1" applyBorder="1" applyAlignment="1">
      <alignment horizontal="left" wrapText="1"/>
    </xf>
    <xf numFmtId="49" fontId="7" fillId="3" borderId="2" xfId="1" applyNumberFormat="1" applyFont="1" applyFill="1" applyBorder="1" applyAlignment="1">
      <alignment horizontal="left"/>
    </xf>
    <xf numFmtId="0" fontId="7" fillId="4" borderId="4" xfId="1" applyFont="1" applyFill="1" applyBorder="1" applyAlignment="1">
      <alignment horizontal="left" wrapText="1"/>
    </xf>
    <xf numFmtId="0" fontId="7" fillId="4" borderId="5" xfId="1" applyFont="1" applyFill="1" applyBorder="1" applyAlignment="1">
      <alignment horizontal="left"/>
    </xf>
    <xf numFmtId="0" fontId="7" fillId="4" borderId="5" xfId="1" applyFont="1" applyFill="1" applyBorder="1" applyAlignment="1">
      <alignment horizontal="left"/>
    </xf>
    <xf numFmtId="49" fontId="7" fillId="5" borderId="4" xfId="1" applyNumberFormat="1" applyFont="1" applyFill="1" applyBorder="1" applyAlignment="1">
      <alignment horizontal="center" vertical="center"/>
    </xf>
    <xf numFmtId="49" fontId="7" fillId="5" borderId="6" xfId="1" applyNumberFormat="1" applyFont="1" applyFill="1" applyBorder="1" applyAlignment="1">
      <alignment horizontal="center" vertical="center"/>
    </xf>
    <xf numFmtId="49" fontId="7" fillId="4" borderId="1" xfId="1" applyNumberFormat="1" applyFont="1" applyFill="1" applyBorder="1" applyAlignment="1">
      <alignment horizontal="centerContinuous" vertical="top"/>
    </xf>
    <xf numFmtId="49" fontId="7" fillId="4" borderId="4" xfId="1" applyNumberFormat="1" applyFont="1" applyFill="1" applyBorder="1"/>
    <xf numFmtId="49" fontId="7" fillId="4" borderId="5" xfId="1" applyNumberFormat="1" applyFont="1" applyFill="1" applyBorder="1"/>
    <xf numFmtId="49" fontId="8" fillId="4" borderId="5" xfId="1" applyNumberFormat="1" applyFont="1" applyFill="1" applyBorder="1"/>
    <xf numFmtId="49" fontId="9" fillId="4" borderId="5" xfId="1" applyNumberFormat="1" applyFont="1" applyFill="1" applyBorder="1"/>
    <xf numFmtId="49" fontId="10" fillId="4" borderId="5" xfId="1" applyNumberFormat="1" applyFont="1" applyFill="1" applyBorder="1"/>
    <xf numFmtId="49" fontId="10" fillId="4" borderId="7" xfId="1" applyNumberFormat="1" applyFont="1" applyFill="1" applyBorder="1"/>
    <xf numFmtId="49" fontId="7" fillId="6" borderId="7" xfId="1" applyNumberFormat="1" applyFont="1" applyFill="1" applyBorder="1"/>
    <xf numFmtId="49" fontId="7" fillId="7" borderId="1" xfId="1" applyNumberFormat="1" applyFont="1" applyFill="1" applyBorder="1" applyAlignment="1">
      <alignment horizontal="center" vertical="center" textRotation="90"/>
    </xf>
    <xf numFmtId="49" fontId="7" fillId="4" borderId="3" xfId="1" applyNumberFormat="1" applyFont="1" applyFill="1" applyBorder="1" applyAlignment="1">
      <alignment horizontal="center" vertical="center" wrapText="1"/>
    </xf>
    <xf numFmtId="49" fontId="7" fillId="4" borderId="2" xfId="1" applyNumberFormat="1" applyFont="1" applyFill="1" applyBorder="1" applyAlignment="1">
      <alignment horizontal="center" vertical="center" wrapText="1"/>
    </xf>
    <xf numFmtId="49" fontId="11" fillId="2" borderId="8" xfId="1" applyNumberFormat="1" applyFont="1" applyFill="1" applyBorder="1" applyAlignment="1">
      <alignment horizontal="center" textRotation="255"/>
    </xf>
    <xf numFmtId="49" fontId="7" fillId="0" borderId="1" xfId="1" applyNumberFormat="1" applyFont="1" applyBorder="1" applyAlignment="1">
      <alignment horizontal="center" vertical="center"/>
    </xf>
    <xf numFmtId="0" fontId="7" fillId="0" borderId="1" xfId="1" applyFont="1" applyBorder="1" applyAlignment="1">
      <alignment horizontal="left" vertical="center" wrapText="1"/>
    </xf>
    <xf numFmtId="49" fontId="7" fillId="3" borderId="1" xfId="1" applyNumberFormat="1" applyFont="1" applyFill="1" applyBorder="1" applyAlignment="1">
      <alignment vertical="center" textRotation="255"/>
    </xf>
    <xf numFmtId="0" fontId="7" fillId="0" borderId="8" xfId="1" applyFont="1" applyBorder="1" applyAlignment="1">
      <alignment horizontal="left" wrapText="1"/>
    </xf>
    <xf numFmtId="0" fontId="7" fillId="4" borderId="0" xfId="1" applyFont="1" applyFill="1" applyAlignment="1">
      <alignment vertical="center" textRotation="255"/>
    </xf>
    <xf numFmtId="0" fontId="7" fillId="4" borderId="1" xfId="1" applyFont="1" applyFill="1" applyBorder="1" applyAlignment="1">
      <alignment vertical="center" textRotation="255"/>
    </xf>
    <xf numFmtId="0" fontId="7" fillId="0" borderId="9" xfId="1" applyFont="1" applyBorder="1" applyAlignment="1">
      <alignment horizontal="center" vertical="center"/>
    </xf>
    <xf numFmtId="49" fontId="7" fillId="5" borderId="9" xfId="1" applyNumberFormat="1" applyFont="1" applyFill="1" applyBorder="1" applyAlignment="1">
      <alignment textRotation="255"/>
    </xf>
    <xf numFmtId="49" fontId="7" fillId="4" borderId="1" xfId="1" applyNumberFormat="1" applyFont="1" applyFill="1" applyBorder="1" applyAlignment="1">
      <alignment vertical="top" textRotation="255"/>
    </xf>
    <xf numFmtId="49" fontId="7" fillId="8" borderId="4" xfId="1" applyNumberFormat="1" applyFont="1" applyFill="1" applyBorder="1" applyAlignment="1">
      <alignment horizontal="center"/>
    </xf>
    <xf numFmtId="49" fontId="7" fillId="8" borderId="4" xfId="1" applyNumberFormat="1" applyFont="1" applyFill="1" applyBorder="1" applyAlignment="1">
      <alignment horizontal="center"/>
    </xf>
    <xf numFmtId="49" fontId="7" fillId="8" borderId="6" xfId="1" applyNumberFormat="1" applyFont="1" applyFill="1" applyBorder="1" applyAlignment="1">
      <alignment horizontal="center"/>
    </xf>
    <xf numFmtId="49" fontId="7" fillId="8" borderId="5" xfId="1" applyNumberFormat="1" applyFont="1" applyFill="1" applyBorder="1" applyAlignment="1">
      <alignment horizontal="center"/>
    </xf>
    <xf numFmtId="49" fontId="7" fillId="8" borderId="3" xfId="1" applyNumberFormat="1" applyFont="1" applyFill="1" applyBorder="1" applyAlignment="1">
      <alignment horizontal="center"/>
    </xf>
    <xf numFmtId="49" fontId="7" fillId="8" borderId="2" xfId="1" applyNumberFormat="1" applyFont="1" applyFill="1" applyBorder="1" applyAlignment="1">
      <alignment horizontal="center"/>
    </xf>
    <xf numFmtId="49" fontId="7" fillId="8" borderId="7" xfId="1" applyNumberFormat="1" applyFont="1" applyFill="1" applyBorder="1" applyAlignment="1">
      <alignment horizontal="center"/>
    </xf>
    <xf numFmtId="49" fontId="7" fillId="8" borderId="5" xfId="1" applyNumberFormat="1" applyFont="1" applyFill="1" applyBorder="1" applyAlignment="1">
      <alignment horizontal="center"/>
    </xf>
    <xf numFmtId="49" fontId="7" fillId="0" borderId="7" xfId="1" applyNumberFormat="1" applyFont="1" applyBorder="1" applyAlignment="1">
      <alignment horizontal="center"/>
    </xf>
    <xf numFmtId="49" fontId="9" fillId="8" borderId="3" xfId="1" applyNumberFormat="1" applyFont="1" applyFill="1" applyBorder="1" applyAlignment="1">
      <alignment horizontal="center"/>
    </xf>
    <xf numFmtId="49" fontId="9" fillId="8" borderId="2" xfId="1" applyNumberFormat="1" applyFont="1" applyFill="1" applyBorder="1" applyAlignment="1">
      <alignment horizontal="center"/>
    </xf>
    <xf numFmtId="49" fontId="7" fillId="8" borderId="4" xfId="1" applyNumberFormat="1" applyFont="1" applyFill="1" applyBorder="1" applyAlignment="1">
      <alignment horizontal="center" vertical="center"/>
    </xf>
    <xf numFmtId="49" fontId="7" fillId="8" borderId="6" xfId="1" applyNumberFormat="1" applyFont="1" applyFill="1" applyBorder="1" applyAlignment="1">
      <alignment horizontal="center" vertical="center"/>
    </xf>
    <xf numFmtId="49" fontId="7" fillId="6" borderId="3" xfId="1" applyNumberFormat="1" applyFont="1" applyFill="1" applyBorder="1"/>
    <xf numFmtId="49" fontId="7" fillId="7" borderId="8" xfId="1" applyNumberFormat="1" applyFont="1" applyFill="1" applyBorder="1" applyAlignment="1">
      <alignment horizontal="center" vertical="center" textRotation="90"/>
    </xf>
    <xf numFmtId="49" fontId="7" fillId="4" borderId="10" xfId="1" applyNumberFormat="1" applyFont="1" applyFill="1" applyBorder="1" applyAlignment="1">
      <alignment horizontal="center" vertical="center" wrapText="1"/>
    </xf>
    <xf numFmtId="49" fontId="7" fillId="4" borderId="11" xfId="1" applyNumberFormat="1" applyFont="1" applyFill="1" applyBorder="1" applyAlignment="1">
      <alignment horizontal="center" vertical="center" wrapText="1"/>
    </xf>
    <xf numFmtId="49" fontId="11" fillId="2" borderId="8" xfId="1" applyNumberFormat="1" applyFont="1" applyFill="1" applyBorder="1" applyAlignment="1">
      <alignment horizontal="center" vertical="center" textRotation="255"/>
    </xf>
    <xf numFmtId="49" fontId="12" fillId="0" borderId="8" xfId="1" applyNumberFormat="1" applyFont="1" applyBorder="1" applyAlignment="1">
      <alignment horizontal="center" vertical="center"/>
    </xf>
    <xf numFmtId="49" fontId="7" fillId="3" borderId="8" xfId="1" applyNumberFormat="1" applyFont="1" applyFill="1" applyBorder="1" applyAlignment="1">
      <alignment vertical="center" textRotation="255"/>
    </xf>
    <xf numFmtId="49" fontId="13" fillId="4" borderId="12" xfId="1" applyNumberFormat="1" applyFont="1" applyFill="1" applyBorder="1" applyAlignment="1">
      <alignment horizontal="center" vertical="center" textRotation="255"/>
    </xf>
    <xf numFmtId="0" fontId="12" fillId="0" borderId="8" xfId="1" applyFont="1" applyBorder="1" applyAlignment="1">
      <alignment horizontal="center" vertical="center"/>
    </xf>
    <xf numFmtId="49" fontId="7" fillId="5" borderId="9" xfId="1" applyNumberFormat="1" applyFont="1" applyFill="1" applyBorder="1" applyAlignment="1">
      <alignment vertical="center" textRotation="255"/>
    </xf>
    <xf numFmtId="49" fontId="7" fillId="4" borderId="8" xfId="1" applyNumberFormat="1" applyFont="1" applyFill="1" applyBorder="1" applyAlignment="1">
      <alignment vertical="center" textRotation="255"/>
    </xf>
    <xf numFmtId="49" fontId="14" fillId="9" borderId="3" xfId="1" applyNumberFormat="1" applyFont="1" applyFill="1" applyBorder="1" applyAlignment="1">
      <alignment horizontal="center" vertical="center" textRotation="90"/>
    </xf>
    <xf numFmtId="49" fontId="14" fillId="9" borderId="13" xfId="1" applyNumberFormat="1" applyFont="1" applyFill="1" applyBorder="1" applyAlignment="1">
      <alignment horizontal="center" vertical="center" textRotation="90"/>
    </xf>
    <xf numFmtId="49" fontId="14" fillId="9" borderId="7" xfId="1" applyNumberFormat="1" applyFont="1" applyFill="1" applyBorder="1" applyAlignment="1">
      <alignment horizontal="center" vertical="center" textRotation="90"/>
    </xf>
    <xf numFmtId="49" fontId="14" fillId="9" borderId="14" xfId="1" applyNumberFormat="1" applyFont="1" applyFill="1" applyBorder="1" applyAlignment="1">
      <alignment horizontal="center" vertical="center" textRotation="90"/>
    </xf>
    <xf numFmtId="49" fontId="14" fillId="9" borderId="15" xfId="1" applyNumberFormat="1" applyFont="1" applyFill="1" applyBorder="1" applyAlignment="1">
      <alignment horizontal="center" vertical="center" textRotation="90"/>
    </xf>
    <xf numFmtId="49" fontId="14" fillId="9" borderId="16" xfId="1" applyNumberFormat="1" applyFont="1" applyFill="1" applyBorder="1" applyAlignment="1">
      <alignment horizontal="center" vertical="center" textRotation="90"/>
    </xf>
    <xf numFmtId="49" fontId="14" fillId="9" borderId="13" xfId="1" applyNumberFormat="1" applyFont="1" applyFill="1" applyBorder="1" applyAlignment="1">
      <alignment vertical="center" textRotation="90"/>
    </xf>
    <xf numFmtId="49" fontId="14" fillId="9" borderId="16" xfId="1" applyNumberFormat="1" applyFont="1" applyFill="1" applyBorder="1" applyAlignment="1">
      <alignment vertical="center" textRotation="90"/>
    </xf>
    <xf numFmtId="49" fontId="14" fillId="9" borderId="7" xfId="1" applyNumberFormat="1" applyFont="1" applyFill="1" applyBorder="1" applyAlignment="1">
      <alignment vertical="center" textRotation="90"/>
    </xf>
    <xf numFmtId="49" fontId="14" fillId="9" borderId="15" xfId="1" applyNumberFormat="1" applyFont="1" applyFill="1" applyBorder="1" applyAlignment="1">
      <alignment vertical="center" textRotation="90"/>
    </xf>
    <xf numFmtId="49" fontId="14" fillId="9" borderId="17" xfId="1" applyNumberFormat="1" applyFont="1" applyFill="1" applyBorder="1" applyAlignment="1">
      <alignment vertical="center" textRotation="90"/>
    </xf>
    <xf numFmtId="49" fontId="14" fillId="9" borderId="18" xfId="1" applyNumberFormat="1" applyFont="1" applyFill="1" applyBorder="1" applyAlignment="1">
      <alignment vertical="center" textRotation="90"/>
    </xf>
    <xf numFmtId="49" fontId="14" fillId="9" borderId="14" xfId="1" applyNumberFormat="1" applyFont="1" applyFill="1" applyBorder="1" applyAlignment="1">
      <alignment vertical="center" textRotation="90"/>
    </xf>
    <xf numFmtId="49" fontId="14" fillId="9" borderId="3" xfId="1" applyNumberFormat="1" applyFont="1" applyFill="1" applyBorder="1" applyAlignment="1">
      <alignment vertical="center" textRotation="90"/>
    </xf>
    <xf numFmtId="49" fontId="14" fillId="9" borderId="1" xfId="1" applyNumberFormat="1" applyFont="1" applyFill="1" applyBorder="1" applyAlignment="1">
      <alignment vertical="center" textRotation="90"/>
    </xf>
    <xf numFmtId="49" fontId="14" fillId="9" borderId="19" xfId="1" applyNumberFormat="1" applyFont="1" applyFill="1" applyBorder="1" applyAlignment="1">
      <alignment vertical="center" textRotation="90"/>
    </xf>
    <xf numFmtId="49" fontId="14" fillId="9" borderId="20" xfId="1" applyNumberFormat="1" applyFont="1" applyFill="1" applyBorder="1" applyAlignment="1">
      <alignment vertical="center" textRotation="90"/>
    </xf>
    <xf numFmtId="49" fontId="14" fillId="9" borderId="17" xfId="1" applyNumberFormat="1" applyFont="1" applyFill="1" applyBorder="1" applyAlignment="1">
      <alignment horizontal="center" vertical="center" textRotation="90"/>
    </xf>
    <xf numFmtId="49" fontId="14" fillId="9" borderId="21" xfId="1" applyNumberFormat="1" applyFont="1" applyFill="1" applyBorder="1" applyAlignment="1">
      <alignment horizontal="center" vertical="center" textRotation="90"/>
    </xf>
    <xf numFmtId="49" fontId="14" fillId="9" borderId="19" xfId="1" applyNumberFormat="1" applyFont="1" applyFill="1" applyBorder="1" applyAlignment="1">
      <alignment horizontal="center" vertical="center" textRotation="90"/>
    </xf>
    <xf numFmtId="49" fontId="14" fillId="9" borderId="20" xfId="1" applyNumberFormat="1" applyFont="1" applyFill="1" applyBorder="1" applyAlignment="1">
      <alignment horizontal="center" vertical="center" textRotation="90"/>
    </xf>
    <xf numFmtId="49" fontId="14" fillId="9" borderId="6" xfId="1" applyNumberFormat="1" applyFont="1" applyFill="1" applyBorder="1" applyAlignment="1">
      <alignment horizontal="center" vertical="center" textRotation="90"/>
    </xf>
    <xf numFmtId="49" fontId="15" fillId="9" borderId="3" xfId="1" applyNumberFormat="1" applyFont="1" applyFill="1" applyBorder="1" applyAlignment="1">
      <alignment horizontal="center" vertical="center" textRotation="90"/>
    </xf>
    <xf numFmtId="49" fontId="15" fillId="9" borderId="13" xfId="1" applyNumberFormat="1" applyFont="1" applyFill="1" applyBorder="1" applyAlignment="1">
      <alignment horizontal="center" vertical="center" textRotation="90"/>
    </xf>
    <xf numFmtId="49" fontId="15" fillId="9" borderId="7" xfId="1" applyNumberFormat="1" applyFont="1" applyFill="1" applyBorder="1" applyAlignment="1">
      <alignment horizontal="center" vertical="center" textRotation="90"/>
    </xf>
    <xf numFmtId="49" fontId="15" fillId="9" borderId="15" xfId="1" applyNumberFormat="1" applyFont="1" applyFill="1" applyBorder="1" applyAlignment="1">
      <alignment horizontal="center" vertical="center" textRotation="90"/>
    </xf>
    <xf numFmtId="49" fontId="15" fillId="9" borderId="14" xfId="1" applyNumberFormat="1" applyFont="1" applyFill="1" applyBorder="1" applyAlignment="1">
      <alignment horizontal="center" vertical="center" textRotation="90"/>
    </xf>
    <xf numFmtId="49" fontId="15" fillId="9" borderId="2" xfId="1" applyNumberFormat="1" applyFont="1" applyFill="1" applyBorder="1" applyAlignment="1">
      <alignment horizontal="center" vertical="center" textRotation="90"/>
    </xf>
    <xf numFmtId="49" fontId="15" fillId="9" borderId="1" xfId="1" applyNumberFormat="1" applyFont="1" applyFill="1" applyBorder="1" applyAlignment="1">
      <alignment horizontal="center" vertical="center" textRotation="90"/>
    </xf>
    <xf numFmtId="49" fontId="15" fillId="9" borderId="22" xfId="1" applyNumberFormat="1" applyFont="1" applyFill="1" applyBorder="1" applyAlignment="1">
      <alignment horizontal="center" vertical="center" textRotation="90"/>
    </xf>
    <xf numFmtId="49" fontId="15" fillId="9" borderId="0" xfId="1" applyNumberFormat="1" applyFont="1" applyFill="1" applyAlignment="1">
      <alignment horizontal="center" vertical="center" textRotation="90"/>
    </xf>
    <xf numFmtId="49" fontId="7" fillId="6" borderId="23" xfId="1" applyNumberFormat="1" applyFont="1" applyFill="1" applyBorder="1" applyAlignment="1">
      <alignment vertical="center" textRotation="255"/>
    </xf>
    <xf numFmtId="49" fontId="7" fillId="10" borderId="1" xfId="1" applyNumberFormat="1" applyFont="1" applyFill="1" applyBorder="1" applyAlignment="1">
      <alignment horizontal="center" vertical="center"/>
    </xf>
    <xf numFmtId="0" fontId="7" fillId="10" borderId="1" xfId="1" applyFont="1" applyFill="1" applyBorder="1" applyAlignment="1">
      <alignment horizontal="center" vertical="center"/>
    </xf>
    <xf numFmtId="49" fontId="7" fillId="9" borderId="24" xfId="1" applyNumberFormat="1" applyFont="1" applyFill="1" applyBorder="1" applyAlignment="1">
      <alignment horizontal="center" vertical="center"/>
    </xf>
    <xf numFmtId="49" fontId="7" fillId="9" borderId="25" xfId="1" applyNumberFormat="1" applyFont="1" applyFill="1" applyBorder="1" applyAlignment="1">
      <alignment horizontal="center" vertical="center"/>
    </xf>
    <xf numFmtId="0" fontId="7" fillId="0" borderId="9" xfId="1" applyFont="1" applyBorder="1" applyAlignment="1">
      <alignment horizontal="center" vertical="top" wrapText="1"/>
    </xf>
    <xf numFmtId="49" fontId="7" fillId="0" borderId="8" xfId="1" quotePrefix="1" applyNumberFormat="1" applyFont="1" applyBorder="1" applyAlignment="1">
      <alignment horizontal="center" vertical="top" wrapText="1"/>
    </xf>
    <xf numFmtId="0" fontId="7" fillId="0" borderId="8" xfId="1" applyFont="1" applyBorder="1" applyAlignment="1">
      <alignment horizontal="center" vertical="top" wrapText="1"/>
    </xf>
    <xf numFmtId="0" fontId="7" fillId="0" borderId="23" xfId="1" quotePrefix="1" applyFont="1" applyBorder="1" applyAlignment="1">
      <alignment horizontal="center" vertical="top"/>
    </xf>
    <xf numFmtId="49" fontId="7" fillId="11" borderId="26" xfId="1" applyNumberFormat="1" applyFont="1" applyFill="1" applyBorder="1" applyAlignment="1">
      <alignment horizontal="center" vertical="center"/>
    </xf>
    <xf numFmtId="49" fontId="8" fillId="9" borderId="27" xfId="1" quotePrefix="1" applyNumberFormat="1" applyFont="1" applyFill="1" applyBorder="1" applyAlignment="1">
      <alignment horizontal="center" vertical="center"/>
    </xf>
    <xf numFmtId="49" fontId="8" fillId="9" borderId="27" xfId="1" applyNumberFormat="1" applyFont="1" applyFill="1" applyBorder="1" applyAlignment="1">
      <alignment horizontal="center" vertical="center"/>
    </xf>
    <xf numFmtId="49" fontId="7" fillId="12" borderId="28" xfId="1" applyNumberFormat="1" applyFont="1" applyFill="1" applyBorder="1" applyAlignment="1">
      <alignment horizontal="center"/>
    </xf>
    <xf numFmtId="49" fontId="7" fillId="12" borderId="29" xfId="1" applyNumberFormat="1" applyFont="1" applyFill="1" applyBorder="1" applyAlignment="1">
      <alignment horizontal="center"/>
    </xf>
    <xf numFmtId="49" fontId="7" fillId="12" borderId="30" xfId="1" applyNumberFormat="1" applyFont="1" applyFill="1" applyBorder="1" applyAlignment="1">
      <alignment horizontal="center"/>
    </xf>
    <xf numFmtId="49" fontId="7" fillId="12" borderId="31" xfId="1" applyNumberFormat="1" applyFont="1" applyFill="1" applyBorder="1" applyAlignment="1">
      <alignment horizontal="center"/>
    </xf>
    <xf numFmtId="49" fontId="7" fillId="12" borderId="32" xfId="1" applyNumberFormat="1" applyFont="1" applyFill="1" applyBorder="1" applyAlignment="1">
      <alignment horizontal="center"/>
    </xf>
    <xf numFmtId="49" fontId="7" fillId="13" borderId="29" xfId="1" applyNumberFormat="1" applyFont="1" applyFill="1" applyBorder="1" applyAlignment="1">
      <alignment horizontal="center"/>
    </xf>
    <xf numFmtId="49" fontId="7" fillId="13" borderId="30" xfId="1" applyNumberFormat="1" applyFont="1" applyFill="1" applyBorder="1" applyAlignment="1">
      <alignment horizontal="center"/>
    </xf>
    <xf numFmtId="49" fontId="7" fillId="13" borderId="31" xfId="1" applyNumberFormat="1" applyFont="1" applyFill="1" applyBorder="1" applyAlignment="1">
      <alignment horizontal="center"/>
    </xf>
    <xf numFmtId="49" fontId="7" fillId="13" borderId="32" xfId="1" applyNumberFormat="1" applyFont="1" applyFill="1" applyBorder="1" applyAlignment="1">
      <alignment horizontal="center"/>
    </xf>
    <xf numFmtId="49" fontId="7" fillId="13" borderId="24" xfId="1" applyNumberFormat="1" applyFont="1" applyFill="1" applyBorder="1" applyAlignment="1">
      <alignment horizontal="center"/>
    </xf>
    <xf numFmtId="49" fontId="7" fillId="12" borderId="24" xfId="1" applyNumberFormat="1" applyFont="1" applyFill="1" applyBorder="1" applyAlignment="1">
      <alignment horizontal="center"/>
    </xf>
    <xf numFmtId="49" fontId="7" fillId="14" borderId="30" xfId="1" applyNumberFormat="1" applyFont="1" applyFill="1" applyBorder="1" applyAlignment="1">
      <alignment horizontal="center"/>
    </xf>
    <xf numFmtId="49" fontId="7" fillId="15" borderId="33" xfId="1" applyNumberFormat="1" applyFont="1" applyFill="1" applyBorder="1" applyAlignment="1">
      <alignment horizontal="center"/>
    </xf>
    <xf numFmtId="49" fontId="7" fillId="12" borderId="34" xfId="1" applyNumberFormat="1" applyFont="1" applyFill="1" applyBorder="1" applyAlignment="1">
      <alignment horizontal="center"/>
    </xf>
    <xf numFmtId="49" fontId="7" fillId="12" borderId="35" xfId="1" applyNumberFormat="1" applyFont="1" applyFill="1" applyBorder="1" applyAlignment="1">
      <alignment horizontal="center"/>
    </xf>
    <xf numFmtId="49" fontId="7" fillId="12" borderId="35" xfId="1" applyNumberFormat="1" applyFont="1" applyFill="1" applyBorder="1"/>
    <xf numFmtId="49" fontId="7" fillId="13" borderId="35" xfId="1" applyNumberFormat="1" applyFont="1" applyFill="1" applyBorder="1" applyAlignment="1">
      <alignment horizontal="center"/>
    </xf>
    <xf numFmtId="49" fontId="7" fillId="13" borderId="30" xfId="1" applyNumberFormat="1" applyFont="1" applyFill="1" applyBorder="1" applyAlignment="1">
      <alignment horizontal="center" vertical="center"/>
    </xf>
    <xf numFmtId="49" fontId="7" fillId="14" borderId="35" xfId="1" applyNumberFormat="1" applyFont="1" applyFill="1" applyBorder="1" applyAlignment="1">
      <alignment horizontal="center"/>
    </xf>
    <xf numFmtId="49" fontId="7" fillId="14" borderId="36" xfId="1" applyNumberFormat="1" applyFont="1" applyFill="1" applyBorder="1" applyAlignment="1">
      <alignment horizontal="center"/>
    </xf>
    <xf numFmtId="49" fontId="7" fillId="14" borderId="37" xfId="1" applyNumberFormat="1" applyFont="1" applyFill="1" applyBorder="1" applyAlignment="1">
      <alignment horizontal="center"/>
    </xf>
    <xf numFmtId="49" fontId="7" fillId="0" borderId="30" xfId="1" applyNumberFormat="1" applyFont="1" applyBorder="1" applyAlignment="1">
      <alignment horizontal="center"/>
    </xf>
    <xf numFmtId="49" fontId="7" fillId="12" borderId="32" xfId="1" quotePrefix="1" applyNumberFormat="1" applyFont="1" applyFill="1" applyBorder="1" applyAlignment="1">
      <alignment horizontal="center"/>
    </xf>
    <xf numFmtId="49" fontId="7" fillId="15" borderId="31" xfId="1" applyNumberFormat="1" applyFont="1" applyFill="1" applyBorder="1" applyAlignment="1">
      <alignment horizontal="center"/>
    </xf>
    <xf numFmtId="49" fontId="7" fillId="0" borderId="35" xfId="1" applyNumberFormat="1" applyFont="1" applyBorder="1" applyAlignment="1">
      <alignment horizontal="center"/>
    </xf>
    <xf numFmtId="49" fontId="7" fillId="9" borderId="27" xfId="1" quotePrefix="1" applyNumberFormat="1" applyFont="1" applyFill="1" applyBorder="1" applyAlignment="1">
      <alignment horizontal="center" vertical="center"/>
    </xf>
    <xf numFmtId="49" fontId="7" fillId="9" borderId="25" xfId="1" quotePrefix="1" applyNumberFormat="1" applyFont="1" applyFill="1" applyBorder="1" applyAlignment="1">
      <alignment horizontal="center" vertical="center"/>
    </xf>
    <xf numFmtId="49" fontId="7" fillId="9" borderId="38" xfId="1" quotePrefix="1" applyNumberFormat="1" applyFont="1" applyFill="1" applyBorder="1" applyAlignment="1">
      <alignment horizontal="center" vertical="center"/>
    </xf>
    <xf numFmtId="49" fontId="7" fillId="9" borderId="39" xfId="1" quotePrefix="1" applyNumberFormat="1" applyFont="1" applyFill="1" applyBorder="1" applyAlignment="1">
      <alignment horizontal="center" vertical="center"/>
    </xf>
    <xf numFmtId="49" fontId="7" fillId="9" borderId="39" xfId="1" applyNumberFormat="1" applyFont="1" applyFill="1" applyBorder="1" applyAlignment="1">
      <alignment horizontal="center" vertical="center"/>
    </xf>
    <xf numFmtId="0" fontId="7" fillId="9" borderId="40" xfId="1" applyFont="1" applyFill="1" applyBorder="1" applyAlignment="1">
      <alignment horizontal="center" vertical="center"/>
    </xf>
    <xf numFmtId="0" fontId="7" fillId="9" borderId="41" xfId="1" applyFont="1" applyFill="1" applyBorder="1" applyAlignment="1">
      <alignment horizontal="center" vertical="center"/>
    </xf>
    <xf numFmtId="0" fontId="7" fillId="9" borderId="38" xfId="1" quotePrefix="1" applyFont="1" applyFill="1" applyBorder="1" applyAlignment="1">
      <alignment horizontal="center" vertical="center"/>
    </xf>
    <xf numFmtId="49" fontId="7" fillId="16" borderId="26" xfId="1" applyNumberFormat="1" applyFont="1" applyFill="1" applyBorder="1" applyAlignment="1">
      <alignment horizontal="center" vertical="center"/>
    </xf>
    <xf numFmtId="49" fontId="7" fillId="9" borderId="38" xfId="1" applyNumberFormat="1" applyFont="1" applyFill="1" applyBorder="1" applyAlignment="1">
      <alignment horizontal="center" vertical="center"/>
    </xf>
    <xf numFmtId="49" fontId="7" fillId="14" borderId="34" xfId="1" applyNumberFormat="1" applyFont="1" applyFill="1" applyBorder="1" applyAlignment="1">
      <alignment horizontal="center"/>
    </xf>
    <xf numFmtId="49" fontId="7" fillId="12" borderId="33" xfId="1" applyNumberFormat="1" applyFont="1" applyFill="1" applyBorder="1" applyAlignment="1">
      <alignment horizontal="center"/>
    </xf>
    <xf numFmtId="49" fontId="7" fillId="14" borderId="29" xfId="1" applyNumberFormat="1" applyFont="1" applyFill="1" applyBorder="1" applyAlignment="1">
      <alignment horizontal="center"/>
    </xf>
    <xf numFmtId="49" fontId="7" fillId="9" borderId="26" xfId="1" applyNumberFormat="1" applyFont="1" applyFill="1" applyBorder="1" applyAlignment="1">
      <alignment horizontal="center" vertical="center"/>
    </xf>
    <xf numFmtId="49" fontId="7" fillId="9" borderId="27" xfId="1" applyNumberFormat="1" applyFont="1" applyFill="1" applyBorder="1" applyAlignment="1">
      <alignment horizontal="center" vertical="center"/>
    </xf>
    <xf numFmtId="49" fontId="7" fillId="12" borderId="42" xfId="1" applyNumberFormat="1" applyFont="1" applyFill="1" applyBorder="1" applyAlignment="1">
      <alignment horizontal="center"/>
    </xf>
    <xf numFmtId="49" fontId="7" fillId="12" borderId="43" xfId="1" applyNumberFormat="1" applyFont="1" applyFill="1" applyBorder="1" applyAlignment="1">
      <alignment horizontal="center"/>
    </xf>
    <xf numFmtId="49" fontId="7" fillId="12" borderId="44" xfId="1" applyNumberFormat="1" applyFont="1" applyFill="1" applyBorder="1" applyAlignment="1">
      <alignment horizontal="center"/>
    </xf>
    <xf numFmtId="49" fontId="7" fillId="13" borderId="33" xfId="1" applyNumberFormat="1" applyFont="1" applyFill="1" applyBorder="1" applyAlignment="1">
      <alignment horizontal="center"/>
    </xf>
    <xf numFmtId="49" fontId="7" fillId="13" borderId="34" xfId="1" applyNumberFormat="1" applyFont="1" applyFill="1" applyBorder="1" applyAlignment="1">
      <alignment horizontal="center"/>
    </xf>
    <xf numFmtId="49" fontId="7" fillId="13" borderId="43" xfId="1" applyNumberFormat="1" applyFont="1" applyFill="1" applyBorder="1" applyAlignment="1">
      <alignment horizontal="center"/>
    </xf>
    <xf numFmtId="49" fontId="7" fillId="13" borderId="44" xfId="1" applyNumberFormat="1" applyFont="1" applyFill="1" applyBorder="1" applyAlignment="1">
      <alignment horizontal="center"/>
    </xf>
    <xf numFmtId="49" fontId="7" fillId="13" borderId="37" xfId="1" applyNumberFormat="1" applyFont="1" applyFill="1" applyBorder="1" applyAlignment="1">
      <alignment horizontal="center"/>
    </xf>
    <xf numFmtId="49" fontId="7" fillId="12" borderId="26" xfId="1" applyNumberFormat="1" applyFont="1" applyFill="1" applyBorder="1" applyAlignment="1">
      <alignment horizontal="center"/>
    </xf>
    <xf numFmtId="49" fontId="7" fillId="12" borderId="37" xfId="1" applyNumberFormat="1" applyFont="1" applyFill="1" applyBorder="1" applyAlignment="1">
      <alignment horizontal="center"/>
    </xf>
    <xf numFmtId="49" fontId="7" fillId="12" borderId="37" xfId="1" applyNumberFormat="1" applyFont="1" applyFill="1" applyBorder="1"/>
    <xf numFmtId="49" fontId="7" fillId="13" borderId="34" xfId="1" applyNumberFormat="1" applyFont="1" applyFill="1" applyBorder="1" applyAlignment="1">
      <alignment horizontal="center" vertical="center"/>
    </xf>
    <xf numFmtId="49" fontId="7" fillId="12" borderId="37" xfId="1" quotePrefix="1" applyNumberFormat="1" applyFont="1" applyFill="1" applyBorder="1" applyAlignment="1">
      <alignment horizontal="center"/>
    </xf>
    <xf numFmtId="49" fontId="7" fillId="13" borderId="33" xfId="1" applyNumberFormat="1" applyFont="1" applyFill="1" applyBorder="1"/>
    <xf numFmtId="49" fontId="7" fillId="0" borderId="34" xfId="1" applyNumberFormat="1" applyFont="1" applyBorder="1" applyAlignment="1">
      <alignment horizontal="center"/>
    </xf>
    <xf numFmtId="49" fontId="7" fillId="15" borderId="43" xfId="1" applyNumberFormat="1" applyFont="1" applyFill="1" applyBorder="1" applyAlignment="1">
      <alignment horizontal="center"/>
    </xf>
    <xf numFmtId="49" fontId="7" fillId="0" borderId="37" xfId="1" applyNumberFormat="1" applyFont="1" applyBorder="1" applyAlignment="1">
      <alignment horizontal="center"/>
    </xf>
    <xf numFmtId="49" fontId="7" fillId="9" borderId="24" xfId="1" quotePrefix="1" applyNumberFormat="1" applyFont="1" applyFill="1" applyBorder="1" applyAlignment="1">
      <alignment horizontal="center" vertical="center"/>
    </xf>
    <xf numFmtId="0" fontId="7" fillId="9" borderId="26" xfId="1" applyFont="1" applyFill="1" applyBorder="1" applyAlignment="1">
      <alignment horizontal="center" vertical="center"/>
    </xf>
    <xf numFmtId="0" fontId="7" fillId="9" borderId="27" xfId="1" quotePrefix="1" applyFont="1" applyFill="1" applyBorder="1" applyAlignment="1">
      <alignment horizontal="center" vertical="center"/>
    </xf>
    <xf numFmtId="0" fontId="7" fillId="9" borderId="42" xfId="1" applyFont="1" applyFill="1" applyBorder="1" applyAlignment="1">
      <alignment horizontal="center" vertical="center"/>
    </xf>
    <xf numFmtId="0" fontId="7" fillId="9" borderId="44" xfId="1" applyFont="1" applyFill="1" applyBorder="1" applyAlignment="1">
      <alignment horizontal="center" vertical="center"/>
    </xf>
    <xf numFmtId="4" fontId="7" fillId="9" borderId="27" xfId="1" applyNumberFormat="1" applyFont="1" applyFill="1" applyBorder="1" applyAlignment="1">
      <alignment horizontal="center" vertical="center"/>
    </xf>
    <xf numFmtId="49" fontId="7" fillId="9" borderId="26" xfId="1" quotePrefix="1" applyNumberFormat="1" applyFont="1" applyFill="1" applyBorder="1" applyAlignment="1">
      <alignment horizontal="center" vertical="center"/>
    </xf>
    <xf numFmtId="49" fontId="7" fillId="14" borderId="33" xfId="1" applyNumberFormat="1" applyFont="1" applyFill="1" applyBorder="1" applyAlignment="1">
      <alignment horizontal="center"/>
    </xf>
    <xf numFmtId="4" fontId="7" fillId="13" borderId="37" xfId="1" applyNumberFormat="1" applyFont="1" applyFill="1" applyBorder="1" applyAlignment="1">
      <alignment horizontal="center"/>
    </xf>
    <xf numFmtId="49" fontId="7" fillId="14" borderId="45" xfId="1" applyNumberFormat="1" applyFont="1" applyFill="1" applyBorder="1" applyAlignment="1">
      <alignment horizontal="center"/>
    </xf>
    <xf numFmtId="0" fontId="7" fillId="9" borderId="44" xfId="1" quotePrefix="1" applyFont="1" applyFill="1" applyBorder="1" applyAlignment="1">
      <alignment horizontal="center" vertical="center"/>
    </xf>
    <xf numFmtId="4" fontId="7" fillId="12" borderId="42" xfId="1" applyNumberFormat="1" applyFont="1" applyFill="1" applyBorder="1" applyAlignment="1">
      <alignment horizontal="center"/>
    </xf>
    <xf numFmtId="4" fontId="7" fillId="12" borderId="33" xfId="1" applyNumberFormat="1" applyFont="1" applyFill="1" applyBorder="1" applyAlignment="1">
      <alignment horizontal="center"/>
    </xf>
    <xf numFmtId="4" fontId="7" fillId="12" borderId="34" xfId="1" applyNumberFormat="1" applyFont="1" applyFill="1" applyBorder="1" applyAlignment="1">
      <alignment horizontal="center"/>
    </xf>
    <xf numFmtId="4" fontId="7" fillId="12" borderId="43" xfId="1" applyNumberFormat="1" applyFont="1" applyFill="1" applyBorder="1" applyAlignment="1">
      <alignment horizontal="center"/>
    </xf>
    <xf numFmtId="4" fontId="7" fillId="12" borderId="44" xfId="1" applyNumberFormat="1" applyFont="1" applyFill="1" applyBorder="1" applyAlignment="1">
      <alignment horizontal="center"/>
    </xf>
    <xf numFmtId="4" fontId="7" fillId="13" borderId="34" xfId="1" applyNumberFormat="1" applyFont="1" applyFill="1" applyBorder="1" applyAlignment="1">
      <alignment horizontal="center"/>
    </xf>
    <xf numFmtId="4" fontId="7" fillId="13" borderId="43" xfId="1" applyNumberFormat="1" applyFont="1" applyFill="1" applyBorder="1" applyAlignment="1">
      <alignment horizontal="center"/>
    </xf>
    <xf numFmtId="4" fontId="7" fillId="13" borderId="44" xfId="1" applyNumberFormat="1" applyFont="1" applyFill="1" applyBorder="1" applyAlignment="1">
      <alignment horizontal="center"/>
    </xf>
    <xf numFmtId="4" fontId="7" fillId="13" borderId="33" xfId="1" applyNumberFormat="1" applyFont="1" applyFill="1" applyBorder="1" applyAlignment="1">
      <alignment horizontal="center"/>
    </xf>
    <xf numFmtId="4" fontId="7" fillId="12" borderId="26" xfId="1" applyNumberFormat="1" applyFont="1" applyFill="1" applyBorder="1" applyAlignment="1">
      <alignment horizontal="center"/>
    </xf>
    <xf numFmtId="4" fontId="7" fillId="12" borderId="37" xfId="1" applyNumberFormat="1" applyFont="1" applyFill="1" applyBorder="1" applyAlignment="1">
      <alignment horizontal="center"/>
    </xf>
    <xf numFmtId="4" fontId="7" fillId="12" borderId="37" xfId="1" applyNumberFormat="1" applyFont="1" applyFill="1" applyBorder="1"/>
    <xf numFmtId="4" fontId="7" fillId="13" borderId="34" xfId="1" applyNumberFormat="1" applyFont="1" applyFill="1" applyBorder="1" applyAlignment="1">
      <alignment horizontal="center" vertical="center"/>
    </xf>
    <xf numFmtId="4" fontId="7" fillId="12" borderId="34" xfId="1" quotePrefix="1" applyNumberFormat="1" applyFont="1" applyFill="1" applyBorder="1" applyAlignment="1">
      <alignment horizontal="center"/>
    </xf>
    <xf numFmtId="4" fontId="7" fillId="15" borderId="43" xfId="1" applyNumberFormat="1" applyFont="1" applyFill="1" applyBorder="1" applyAlignment="1">
      <alignment horizontal="center"/>
    </xf>
    <xf numFmtId="4" fontId="7" fillId="0" borderId="37" xfId="1" applyNumberFormat="1" applyFont="1" applyBorder="1" applyAlignment="1">
      <alignment horizontal="center"/>
    </xf>
    <xf numFmtId="49" fontId="7" fillId="9" borderId="46" xfId="1" applyNumberFormat="1" applyFont="1" applyFill="1" applyBorder="1" applyAlignment="1">
      <alignment horizontal="center" vertical="center"/>
    </xf>
    <xf numFmtId="4" fontId="7" fillId="9" borderId="47" xfId="1" quotePrefix="1" applyNumberFormat="1" applyFont="1" applyFill="1" applyBorder="1" applyAlignment="1">
      <alignment horizontal="center" vertical="center"/>
    </xf>
    <xf numFmtId="0" fontId="7" fillId="0" borderId="11" xfId="1" applyFont="1" applyBorder="1" applyAlignment="1">
      <alignment horizontal="center" vertical="top" wrapText="1"/>
    </xf>
    <xf numFmtId="49" fontId="7" fillId="0" borderId="12" xfId="1" quotePrefix="1" applyNumberFormat="1" applyFont="1" applyBorder="1" applyAlignment="1">
      <alignment horizontal="center" vertical="top" wrapText="1"/>
    </xf>
    <xf numFmtId="0" fontId="7" fillId="0" borderId="12" xfId="1" applyFont="1" applyBorder="1" applyAlignment="1">
      <alignment horizontal="center" vertical="top" wrapText="1"/>
    </xf>
    <xf numFmtId="0" fontId="7" fillId="0" borderId="10" xfId="1" quotePrefix="1" applyFont="1" applyBorder="1" applyAlignment="1">
      <alignment horizontal="center" vertical="top"/>
    </xf>
    <xf numFmtId="49" fontId="7" fillId="12" borderId="48" xfId="1" applyNumberFormat="1" applyFont="1" applyFill="1" applyBorder="1" applyAlignment="1">
      <alignment horizontal="center"/>
    </xf>
    <xf numFmtId="49" fontId="7" fillId="14" borderId="49" xfId="1" applyNumberFormat="1" applyFont="1" applyFill="1" applyBorder="1" applyAlignment="1">
      <alignment horizontal="center"/>
    </xf>
    <xf numFmtId="4" fontId="7" fillId="14" borderId="37" xfId="1" applyNumberFormat="1" applyFont="1" applyFill="1" applyBorder="1" applyAlignment="1">
      <alignment horizontal="center"/>
    </xf>
    <xf numFmtId="4" fontId="7" fillId="14" borderId="33" xfId="1" applyNumberFormat="1" applyFont="1" applyFill="1" applyBorder="1" applyAlignment="1">
      <alignment horizontal="center"/>
    </xf>
    <xf numFmtId="49" fontId="7" fillId="14" borderId="48" xfId="1" applyNumberFormat="1" applyFont="1" applyFill="1" applyBorder="1" applyAlignment="1">
      <alignment horizontal="center"/>
    </xf>
    <xf numFmtId="4" fontId="7" fillId="14" borderId="34" xfId="1" applyNumberFormat="1" applyFont="1" applyFill="1" applyBorder="1" applyAlignment="1">
      <alignment horizontal="center"/>
    </xf>
    <xf numFmtId="0" fontId="7" fillId="0" borderId="1" xfId="1" applyFont="1" applyBorder="1" applyAlignment="1">
      <alignment horizontal="center" vertical="top" wrapText="1"/>
    </xf>
    <xf numFmtId="49" fontId="7" fillId="0" borderId="1" xfId="1" quotePrefix="1" applyNumberFormat="1" applyFont="1" applyBorder="1" applyAlignment="1">
      <alignment horizontal="center" vertical="top" wrapText="1"/>
    </xf>
    <xf numFmtId="0" fontId="7" fillId="0" borderId="1" xfId="1" quotePrefix="1" applyFont="1" applyBorder="1" applyAlignment="1">
      <alignment horizontal="center" vertical="top" wrapText="1"/>
    </xf>
    <xf numFmtId="0" fontId="7" fillId="0" borderId="3" xfId="1" quotePrefix="1" applyFont="1" applyBorder="1" applyAlignment="1">
      <alignment horizontal="center" vertical="top" wrapText="1"/>
    </xf>
    <xf numFmtId="49" fontId="7" fillId="12" borderId="39" xfId="1" applyNumberFormat="1" applyFont="1" applyFill="1" applyBorder="1" applyAlignment="1">
      <alignment horizontal="center"/>
    </xf>
    <xf numFmtId="49" fontId="7" fillId="12" borderId="50" xfId="1" applyNumberFormat="1" applyFont="1" applyFill="1" applyBorder="1" applyAlignment="1">
      <alignment horizontal="center"/>
    </xf>
    <xf numFmtId="49" fontId="7" fillId="12" borderId="51" xfId="1" applyNumberFormat="1" applyFont="1" applyFill="1" applyBorder="1" applyAlignment="1">
      <alignment horizontal="center"/>
    </xf>
    <xf numFmtId="49" fontId="7" fillId="14" borderId="52" xfId="1" applyNumberFormat="1" applyFont="1" applyFill="1" applyBorder="1" applyAlignment="1">
      <alignment horizontal="center"/>
    </xf>
    <xf numFmtId="49" fontId="7" fillId="12" borderId="41" xfId="1" applyNumberFormat="1" applyFont="1" applyFill="1" applyBorder="1" applyAlignment="1">
      <alignment horizontal="center"/>
    </xf>
    <xf numFmtId="49" fontId="7" fillId="12" borderId="52" xfId="1" applyNumberFormat="1" applyFont="1" applyFill="1" applyBorder="1" applyAlignment="1">
      <alignment horizontal="center"/>
    </xf>
    <xf numFmtId="49" fontId="7" fillId="12" borderId="53" xfId="1" applyNumberFormat="1" applyFont="1" applyFill="1" applyBorder="1" applyAlignment="1">
      <alignment horizontal="center"/>
    </xf>
    <xf numFmtId="49" fontId="7" fillId="13" borderId="50" xfId="1" applyNumberFormat="1" applyFont="1" applyFill="1" applyBorder="1" applyAlignment="1">
      <alignment horizontal="center"/>
    </xf>
    <xf numFmtId="49" fontId="7" fillId="13" borderId="51" xfId="1" applyNumberFormat="1" applyFont="1" applyFill="1" applyBorder="1" applyAlignment="1">
      <alignment horizontal="center"/>
    </xf>
    <xf numFmtId="49" fontId="7" fillId="12" borderId="51" xfId="1" applyNumberFormat="1" applyFont="1" applyFill="1" applyBorder="1" applyAlignment="1">
      <alignment horizontal="center" vertical="center"/>
    </xf>
    <xf numFmtId="49" fontId="7" fillId="13" borderId="53" xfId="1" applyNumberFormat="1" applyFont="1" applyFill="1" applyBorder="1" applyAlignment="1">
      <alignment horizontal="center"/>
    </xf>
    <xf numFmtId="49" fontId="7" fillId="0" borderId="53" xfId="1" applyNumberFormat="1" applyFont="1" applyBorder="1" applyAlignment="1">
      <alignment horizontal="center"/>
    </xf>
    <xf numFmtId="49" fontId="7" fillId="0" borderId="51" xfId="1" applyNumberFormat="1" applyFont="1" applyBorder="1" applyAlignment="1">
      <alignment horizontal="center"/>
    </xf>
    <xf numFmtId="49" fontId="7" fillId="15" borderId="52" xfId="1" applyNumberFormat="1" applyFont="1" applyFill="1" applyBorder="1" applyAlignment="1">
      <alignment horizontal="center"/>
    </xf>
    <xf numFmtId="49" fontId="7" fillId="9" borderId="53" xfId="1" quotePrefix="1" applyNumberFormat="1" applyFont="1" applyFill="1" applyBorder="1" applyAlignment="1">
      <alignment horizontal="center" vertical="center"/>
    </xf>
    <xf numFmtId="0" fontId="7" fillId="9" borderId="52" xfId="1" quotePrefix="1" applyFont="1" applyFill="1" applyBorder="1" applyAlignment="1">
      <alignment horizontal="center" vertical="center"/>
    </xf>
    <xf numFmtId="49" fontId="7" fillId="9" borderId="41" xfId="1" quotePrefix="1" applyNumberFormat="1" applyFont="1" applyFill="1" applyBorder="1" applyAlignment="1">
      <alignment horizontal="center" vertical="center"/>
    </xf>
    <xf numFmtId="0" fontId="7" fillId="9" borderId="41" xfId="1" quotePrefix="1" applyFont="1" applyFill="1" applyBorder="1" applyAlignment="1">
      <alignment horizontal="center" vertical="center"/>
    </xf>
    <xf numFmtId="0" fontId="7" fillId="0" borderId="23" xfId="1" quotePrefix="1" applyFont="1" applyBorder="1" applyAlignment="1">
      <alignment horizontal="center" vertical="top" wrapText="1"/>
    </xf>
    <xf numFmtId="49" fontId="7" fillId="14" borderId="43" xfId="1" applyNumberFormat="1" applyFont="1" applyFill="1" applyBorder="1" applyAlignment="1">
      <alignment horizontal="center"/>
    </xf>
    <xf numFmtId="49" fontId="7" fillId="12" borderId="34" xfId="1" applyNumberFormat="1" applyFont="1" applyFill="1" applyBorder="1" applyAlignment="1">
      <alignment horizontal="center" vertical="center"/>
    </xf>
    <xf numFmtId="49" fontId="7" fillId="9" borderId="37" xfId="1" applyNumberFormat="1" applyFont="1" applyFill="1" applyBorder="1" applyAlignment="1">
      <alignment horizontal="center" vertical="center"/>
    </xf>
    <xf numFmtId="0" fontId="7" fillId="9" borderId="27" xfId="1" applyFont="1" applyFill="1" applyBorder="1" applyAlignment="1">
      <alignment horizontal="center" vertical="center"/>
    </xf>
    <xf numFmtId="0" fontId="7" fillId="9" borderId="43" xfId="1" applyFont="1" applyFill="1" applyBorder="1" applyAlignment="1">
      <alignment horizontal="center" vertical="center"/>
    </xf>
    <xf numFmtId="49" fontId="7" fillId="9" borderId="47" xfId="1" applyNumberFormat="1" applyFont="1" applyFill="1" applyBorder="1" applyAlignment="1">
      <alignment horizontal="center" vertical="center"/>
    </xf>
    <xf numFmtId="0" fontId="7" fillId="0" borderId="10" xfId="1" quotePrefix="1" applyFont="1" applyBorder="1" applyAlignment="1">
      <alignment horizontal="center" vertical="top" wrapText="1"/>
    </xf>
    <xf numFmtId="49" fontId="7" fillId="9" borderId="54" xfId="1" quotePrefix="1" applyNumberFormat="1" applyFont="1" applyFill="1" applyBorder="1" applyAlignment="1">
      <alignment horizontal="center" vertical="center"/>
    </xf>
    <xf numFmtId="49" fontId="7" fillId="9" borderId="55" xfId="1" applyNumberFormat="1" applyFont="1" applyFill="1" applyBorder="1" applyAlignment="1">
      <alignment horizontal="center" vertical="center"/>
    </xf>
    <xf numFmtId="49" fontId="7" fillId="12" borderId="46" xfId="1" applyNumberFormat="1" applyFont="1" applyFill="1" applyBorder="1" applyAlignment="1">
      <alignment horizontal="center"/>
    </xf>
    <xf numFmtId="49" fontId="7" fillId="12" borderId="49" xfId="1" applyNumberFormat="1" applyFont="1" applyFill="1" applyBorder="1" applyAlignment="1">
      <alignment horizontal="center"/>
    </xf>
    <xf numFmtId="49" fontId="7" fillId="14" borderId="56" xfId="1" applyNumberFormat="1" applyFont="1" applyFill="1" applyBorder="1" applyAlignment="1">
      <alignment horizontal="center"/>
    </xf>
    <xf numFmtId="49" fontId="7" fillId="12" borderId="57" xfId="1" applyNumberFormat="1" applyFont="1" applyFill="1" applyBorder="1" applyAlignment="1">
      <alignment horizontal="center"/>
    </xf>
    <xf numFmtId="49" fontId="7" fillId="12" borderId="56" xfId="1" applyNumberFormat="1" applyFont="1" applyFill="1" applyBorder="1" applyAlignment="1">
      <alignment horizontal="center"/>
    </xf>
    <xf numFmtId="49" fontId="7" fillId="12" borderId="58" xfId="1" applyNumberFormat="1" applyFont="1" applyFill="1" applyBorder="1" applyAlignment="1">
      <alignment horizontal="center"/>
    </xf>
    <xf numFmtId="49" fontId="7" fillId="13" borderId="48" xfId="1" applyNumberFormat="1" applyFont="1" applyFill="1" applyBorder="1" applyAlignment="1">
      <alignment horizontal="center"/>
    </xf>
    <xf numFmtId="49" fontId="7" fillId="13" borderId="49" xfId="1" applyNumberFormat="1" applyFont="1" applyFill="1" applyBorder="1" applyAlignment="1">
      <alignment horizontal="center"/>
    </xf>
    <xf numFmtId="49" fontId="7" fillId="12" borderId="49" xfId="1" applyNumberFormat="1" applyFont="1" applyFill="1" applyBorder="1" applyAlignment="1">
      <alignment horizontal="center" vertical="center"/>
    </xf>
    <xf numFmtId="49" fontId="7" fillId="13" borderId="58" xfId="1" applyNumberFormat="1" applyFont="1" applyFill="1" applyBorder="1" applyAlignment="1">
      <alignment horizontal="center"/>
    </xf>
    <xf numFmtId="49" fontId="7" fillId="0" borderId="58" xfId="1" applyNumberFormat="1" applyFont="1" applyBorder="1" applyAlignment="1">
      <alignment horizontal="center"/>
    </xf>
    <xf numFmtId="49" fontId="7" fillId="0" borderId="49" xfId="1" applyNumberFormat="1" applyFont="1" applyBorder="1" applyAlignment="1">
      <alignment horizontal="center"/>
    </xf>
    <xf numFmtId="49" fontId="7" fillId="15" borderId="56" xfId="1" applyNumberFormat="1" applyFont="1" applyFill="1" applyBorder="1" applyAlignment="1">
      <alignment horizontal="center"/>
    </xf>
    <xf numFmtId="49" fontId="7" fillId="9" borderId="58" xfId="1" quotePrefix="1" applyNumberFormat="1" applyFont="1" applyFill="1" applyBorder="1" applyAlignment="1">
      <alignment horizontal="center" vertical="center"/>
    </xf>
    <xf numFmtId="49" fontId="7" fillId="9" borderId="46" xfId="1" quotePrefix="1" applyNumberFormat="1" applyFont="1" applyFill="1" applyBorder="1" applyAlignment="1">
      <alignment horizontal="center" vertical="center"/>
    </xf>
    <xf numFmtId="0" fontId="7" fillId="9" borderId="47" xfId="1" quotePrefix="1" applyFont="1" applyFill="1" applyBorder="1" applyAlignment="1">
      <alignment horizontal="center" vertical="center"/>
    </xf>
    <xf numFmtId="49" fontId="7" fillId="9" borderId="47" xfId="1" quotePrefix="1" applyNumberFormat="1" applyFont="1" applyFill="1" applyBorder="1" applyAlignment="1">
      <alignment horizontal="center" vertical="center"/>
    </xf>
    <xf numFmtId="0" fontId="7" fillId="9" borderId="56" xfId="1" quotePrefix="1" applyFont="1" applyFill="1" applyBorder="1" applyAlignment="1">
      <alignment horizontal="center" vertical="center"/>
    </xf>
    <xf numFmtId="0" fontId="7" fillId="9" borderId="57" xfId="1" quotePrefix="1" applyFont="1" applyFill="1" applyBorder="1" applyAlignment="1">
      <alignment horizontal="center" vertical="center"/>
    </xf>
    <xf numFmtId="49" fontId="7" fillId="14" borderId="50" xfId="1" applyNumberFormat="1" applyFont="1" applyFill="1" applyBorder="1" applyAlignment="1">
      <alignment horizontal="center"/>
    </xf>
    <xf numFmtId="49" fontId="7" fillId="9" borderId="53" xfId="1" applyNumberFormat="1" applyFont="1" applyFill="1" applyBorder="1" applyAlignment="1">
      <alignment horizontal="center" vertical="center"/>
    </xf>
    <xf numFmtId="0" fontId="7" fillId="9" borderId="24" xfId="1" applyFont="1" applyFill="1" applyBorder="1" applyAlignment="1">
      <alignment horizontal="center" vertical="center"/>
    </xf>
    <xf numFmtId="0" fontId="7" fillId="9" borderId="52" xfId="1" applyFont="1" applyFill="1" applyBorder="1" applyAlignment="1">
      <alignment horizontal="center" vertical="center"/>
    </xf>
    <xf numFmtId="0" fontId="7" fillId="0" borderId="8" xfId="1" quotePrefix="1" applyFont="1" applyBorder="1" applyAlignment="1">
      <alignment horizontal="center" vertical="top" wrapText="1"/>
    </xf>
    <xf numFmtId="49" fontId="7" fillId="13" borderId="37" xfId="1" applyNumberFormat="1" applyFont="1" applyFill="1" applyBorder="1"/>
    <xf numFmtId="49" fontId="7" fillId="9" borderId="37" xfId="1" quotePrefix="1" applyNumberFormat="1" applyFont="1" applyFill="1" applyBorder="1" applyAlignment="1">
      <alignment horizontal="center" vertical="center"/>
    </xf>
    <xf numFmtId="0" fontId="7" fillId="9" borderId="26" xfId="1" quotePrefix="1" applyFont="1" applyFill="1" applyBorder="1" applyAlignment="1">
      <alignment horizontal="center" vertical="center"/>
    </xf>
    <xf numFmtId="0" fontId="7" fillId="9" borderId="43" xfId="1" quotePrefix="1" applyFont="1" applyFill="1" applyBorder="1" applyAlignment="1">
      <alignment horizontal="center" vertical="center"/>
    </xf>
    <xf numFmtId="49" fontId="7" fillId="9" borderId="54" xfId="1" applyNumberFormat="1" applyFont="1" applyFill="1" applyBorder="1" applyAlignment="1">
      <alignment horizontal="center" vertical="center"/>
    </xf>
    <xf numFmtId="49" fontId="7" fillId="12" borderId="59" xfId="1" applyNumberFormat="1" applyFont="1" applyFill="1" applyBorder="1" applyAlignment="1">
      <alignment horizontal="center"/>
    </xf>
    <xf numFmtId="49" fontId="7" fillId="12" borderId="60" xfId="1" applyNumberFormat="1" applyFont="1" applyFill="1" applyBorder="1" applyAlignment="1">
      <alignment horizontal="center"/>
    </xf>
    <xf numFmtId="0" fontId="7" fillId="9" borderId="46" xfId="1" quotePrefix="1" applyFont="1" applyFill="1" applyBorder="1" applyAlignment="1">
      <alignment horizontal="center" vertical="center"/>
    </xf>
    <xf numFmtId="49" fontId="8" fillId="9" borderId="26" xfId="1" applyNumberFormat="1" applyFont="1" applyFill="1" applyBorder="1" applyAlignment="1">
      <alignment horizontal="center" vertical="center"/>
    </xf>
    <xf numFmtId="0" fontId="7" fillId="9" borderId="29" xfId="1" quotePrefix="1" applyFont="1" applyFill="1" applyBorder="1" applyAlignment="1">
      <alignment horizontal="center" vertical="center"/>
    </xf>
    <xf numFmtId="49" fontId="7" fillId="9" borderId="32" xfId="1" quotePrefix="1" applyNumberFormat="1" applyFont="1" applyFill="1" applyBorder="1" applyAlignment="1">
      <alignment horizontal="center" vertical="center"/>
    </xf>
    <xf numFmtId="0" fontId="7" fillId="9" borderId="33" xfId="1" quotePrefix="1" applyFont="1" applyFill="1" applyBorder="1" applyAlignment="1">
      <alignment horizontal="center" vertical="center"/>
    </xf>
    <xf numFmtId="0" fontId="7" fillId="9" borderId="37" xfId="1" quotePrefix="1" applyFont="1" applyFill="1" applyBorder="1" applyAlignment="1">
      <alignment horizontal="center" vertical="center"/>
    </xf>
    <xf numFmtId="0" fontId="7" fillId="9" borderId="32" xfId="1" quotePrefix="1" applyFont="1" applyFill="1" applyBorder="1" applyAlignment="1">
      <alignment horizontal="center" vertical="center"/>
    </xf>
    <xf numFmtId="49" fontId="8" fillId="9" borderId="47" xfId="1" quotePrefix="1" applyNumberFormat="1" applyFont="1" applyFill="1" applyBorder="1" applyAlignment="1">
      <alignment horizontal="center" vertical="center"/>
    </xf>
    <xf numFmtId="49" fontId="8" fillId="9" borderId="46" xfId="1" applyNumberFormat="1" applyFont="1" applyFill="1" applyBorder="1" applyAlignment="1">
      <alignment horizontal="center" vertical="center"/>
    </xf>
    <xf numFmtId="49" fontId="7" fillId="13" borderId="43" xfId="1" applyNumberFormat="1" applyFont="1" applyFill="1" applyBorder="1"/>
    <xf numFmtId="49" fontId="7" fillId="12" borderId="61" xfId="1" applyNumberFormat="1" applyFont="1" applyFill="1" applyBorder="1" applyAlignment="1">
      <alignment horizontal="center"/>
    </xf>
    <xf numFmtId="49" fontId="7" fillId="12" borderId="62" xfId="1" applyNumberFormat="1" applyFont="1" applyFill="1" applyBorder="1" applyAlignment="1">
      <alignment horizontal="center"/>
    </xf>
    <xf numFmtId="49" fontId="7" fillId="13" borderId="45" xfId="1" applyNumberFormat="1" applyFont="1" applyFill="1" applyBorder="1" applyAlignment="1">
      <alignment horizontal="center"/>
    </xf>
    <xf numFmtId="49" fontId="7" fillId="9" borderId="12" xfId="1" quotePrefix="1" applyNumberFormat="1" applyFont="1" applyFill="1" applyBorder="1" applyAlignment="1">
      <alignment horizontal="center" vertical="center"/>
    </xf>
    <xf numFmtId="0" fontId="7" fillId="9" borderId="59" xfId="1" quotePrefix="1" applyFont="1" applyFill="1" applyBorder="1" applyAlignment="1">
      <alignment horizontal="center" vertical="center"/>
    </xf>
    <xf numFmtId="49" fontId="7" fillId="9" borderId="14" xfId="1" quotePrefix="1" applyNumberFormat="1" applyFont="1" applyFill="1" applyBorder="1" applyAlignment="1">
      <alignment horizontal="center" vertical="center"/>
    </xf>
    <xf numFmtId="0" fontId="7" fillId="9" borderId="48" xfId="1" quotePrefix="1" applyFont="1" applyFill="1" applyBorder="1" applyAlignment="1">
      <alignment horizontal="center" vertical="center"/>
    </xf>
    <xf numFmtId="0" fontId="7" fillId="9" borderId="58" xfId="1" quotePrefix="1" applyFont="1" applyFill="1" applyBorder="1" applyAlignment="1">
      <alignment horizontal="center" vertical="center"/>
    </xf>
    <xf numFmtId="0" fontId="7" fillId="9" borderId="39" xfId="1" applyFont="1" applyFill="1" applyBorder="1" applyAlignment="1">
      <alignment horizontal="center" vertical="center"/>
    </xf>
    <xf numFmtId="0" fontId="7" fillId="9" borderId="39" xfId="1" quotePrefix="1" applyFont="1" applyFill="1" applyBorder="1" applyAlignment="1">
      <alignment horizontal="center" vertical="center"/>
    </xf>
    <xf numFmtId="0" fontId="7" fillId="0" borderId="38" xfId="1" applyFont="1" applyBorder="1" applyAlignment="1">
      <alignment horizontal="center" vertical="top" wrapText="1"/>
    </xf>
    <xf numFmtId="49" fontId="7" fillId="0" borderId="38" xfId="1" quotePrefix="1" applyNumberFormat="1" applyFont="1" applyBorder="1" applyAlignment="1">
      <alignment horizontal="center" vertical="top" wrapText="1"/>
    </xf>
    <xf numFmtId="0" fontId="7" fillId="0" borderId="38" xfId="1" quotePrefix="1" applyFont="1" applyBorder="1" applyAlignment="1">
      <alignment horizontal="center" vertical="top" wrapText="1"/>
    </xf>
    <xf numFmtId="49" fontId="7" fillId="13" borderId="52" xfId="1" applyNumberFormat="1" applyFont="1" applyFill="1" applyBorder="1" applyAlignment="1">
      <alignment horizontal="center"/>
    </xf>
    <xf numFmtId="49" fontId="7" fillId="13" borderId="41" xfId="1" applyNumberFormat="1" applyFont="1" applyFill="1" applyBorder="1" applyAlignment="1">
      <alignment horizontal="center"/>
    </xf>
    <xf numFmtId="49" fontId="7" fillId="13" borderId="51" xfId="1" applyNumberFormat="1" applyFont="1" applyFill="1" applyBorder="1" applyAlignment="1">
      <alignment horizontal="center" vertical="center"/>
    </xf>
    <xf numFmtId="49" fontId="16" fillId="9" borderId="38" xfId="1" quotePrefix="1" applyNumberFormat="1" applyFont="1" applyFill="1" applyBorder="1" applyAlignment="1">
      <alignment horizontal="center" vertical="center"/>
    </xf>
    <xf numFmtId="0" fontId="7" fillId="0" borderId="27" xfId="1" applyFont="1" applyBorder="1" applyAlignment="1">
      <alignment horizontal="center" vertical="top" wrapText="1"/>
    </xf>
    <xf numFmtId="49" fontId="7" fillId="0" borderId="27" xfId="1" quotePrefix="1" applyNumberFormat="1" applyFont="1" applyBorder="1" applyAlignment="1">
      <alignment horizontal="center" vertical="top" wrapText="1"/>
    </xf>
    <xf numFmtId="0" fontId="7" fillId="0" borderId="27" xfId="1" quotePrefix="1" applyFont="1" applyBorder="1" applyAlignment="1">
      <alignment horizontal="center" vertical="top" wrapText="1"/>
    </xf>
    <xf numFmtId="49" fontId="7" fillId="15" borderId="37" xfId="1" applyNumberFormat="1" applyFont="1" applyFill="1" applyBorder="1" applyAlignment="1">
      <alignment horizontal="center"/>
    </xf>
    <xf numFmtId="49" fontId="7" fillId="15" borderId="34" xfId="1" applyNumberFormat="1" applyFont="1" applyFill="1" applyBorder="1" applyAlignment="1">
      <alignment horizontal="center" vertical="center"/>
    </xf>
    <xf numFmtId="49" fontId="16" fillId="9" borderId="27" xfId="1" quotePrefix="1" applyNumberFormat="1" applyFont="1" applyFill="1" applyBorder="1" applyAlignment="1">
      <alignment horizontal="center" vertical="center"/>
    </xf>
    <xf numFmtId="49" fontId="7" fillId="9" borderId="44" xfId="1" quotePrefix="1" applyNumberFormat="1" applyFont="1" applyFill="1" applyBorder="1" applyAlignment="1">
      <alignment horizontal="center" vertical="center"/>
    </xf>
    <xf numFmtId="0" fontId="7" fillId="0" borderId="47" xfId="1" applyFont="1" applyBorder="1" applyAlignment="1">
      <alignment horizontal="center" vertical="top" wrapText="1"/>
    </xf>
    <xf numFmtId="49" fontId="7" fillId="0" borderId="47" xfId="1" quotePrefix="1" applyNumberFormat="1" applyFont="1" applyBorder="1" applyAlignment="1">
      <alignment horizontal="center" vertical="top" wrapText="1"/>
    </xf>
    <xf numFmtId="0" fontId="7" fillId="0" borderId="47" xfId="1" quotePrefix="1" applyFont="1" applyBorder="1" applyAlignment="1">
      <alignment horizontal="center" vertical="top" wrapText="1"/>
    </xf>
    <xf numFmtId="49" fontId="7" fillId="13" borderId="56" xfId="1" applyNumberFormat="1" applyFont="1" applyFill="1" applyBorder="1" applyAlignment="1">
      <alignment horizontal="center"/>
    </xf>
    <xf numFmtId="49" fontId="7" fillId="13" borderId="57" xfId="1" applyNumberFormat="1" applyFont="1" applyFill="1" applyBorder="1" applyAlignment="1">
      <alignment horizontal="center"/>
    </xf>
    <xf numFmtId="49" fontId="7" fillId="15" borderId="58" xfId="1" applyNumberFormat="1" applyFont="1" applyFill="1" applyBorder="1" applyAlignment="1">
      <alignment horizontal="center"/>
    </xf>
    <xf numFmtId="49" fontId="7" fillId="15" borderId="49" xfId="1" applyNumberFormat="1" applyFont="1" applyFill="1" applyBorder="1" applyAlignment="1">
      <alignment horizontal="center" vertical="center"/>
    </xf>
    <xf numFmtId="49" fontId="16" fillId="9" borderId="47" xfId="1" quotePrefix="1" applyNumberFormat="1" applyFont="1" applyFill="1" applyBorder="1" applyAlignment="1">
      <alignment horizontal="center" vertical="center"/>
    </xf>
    <xf numFmtId="49" fontId="7" fillId="9" borderId="10" xfId="1" quotePrefix="1" applyNumberFormat="1" applyFont="1" applyFill="1" applyBorder="1" applyAlignment="1">
      <alignment horizontal="center" vertical="center"/>
    </xf>
    <xf numFmtId="49" fontId="7" fillId="9" borderId="57" xfId="1" quotePrefix="1" applyNumberFormat="1" applyFont="1" applyFill="1" applyBorder="1" applyAlignment="1">
      <alignment horizontal="center" vertical="center"/>
    </xf>
    <xf numFmtId="0" fontId="7" fillId="9" borderId="23" xfId="1" quotePrefix="1" applyFont="1" applyFill="1" applyBorder="1" applyAlignment="1">
      <alignment horizontal="center" vertical="center"/>
    </xf>
    <xf numFmtId="49" fontId="7" fillId="9" borderId="8" xfId="1" quotePrefix="1" applyNumberFormat="1" applyFont="1" applyFill="1" applyBorder="1" applyAlignment="1">
      <alignment horizontal="center" vertical="center"/>
    </xf>
    <xf numFmtId="0" fontId="7" fillId="0" borderId="12" xfId="1" quotePrefix="1" applyFont="1" applyBorder="1" applyAlignment="1">
      <alignment horizontal="center" vertical="top" wrapText="1"/>
    </xf>
    <xf numFmtId="49" fontId="7" fillId="9" borderId="58" xfId="1" applyNumberFormat="1" applyFont="1" applyFill="1" applyBorder="1" applyAlignment="1">
      <alignment horizontal="center" vertical="center"/>
    </xf>
    <xf numFmtId="0" fontId="7" fillId="9" borderId="54" xfId="1" applyFont="1" applyFill="1" applyBorder="1" applyAlignment="1">
      <alignment horizontal="center" vertical="center"/>
    </xf>
    <xf numFmtId="0" fontId="7" fillId="9" borderId="56" xfId="1" applyFont="1" applyFill="1" applyBorder="1" applyAlignment="1">
      <alignment horizontal="center" vertical="center"/>
    </xf>
    <xf numFmtId="0" fontId="7" fillId="9" borderId="57" xfId="1" applyFont="1" applyFill="1" applyBorder="1" applyAlignment="1">
      <alignment horizontal="center" vertical="center"/>
    </xf>
    <xf numFmtId="0" fontId="7" fillId="9" borderId="50" xfId="1" applyFont="1" applyFill="1" applyBorder="1" applyAlignment="1">
      <alignment horizontal="center" vertical="center"/>
    </xf>
    <xf numFmtId="49" fontId="7" fillId="6" borderId="10" xfId="1" applyNumberFormat="1" applyFont="1" applyFill="1" applyBorder="1"/>
    <xf numFmtId="49" fontId="7" fillId="6" borderId="63" xfId="1" applyNumberFormat="1" applyFont="1" applyFill="1" applyBorder="1" applyAlignment="1">
      <alignment horizontal="center"/>
    </xf>
    <xf numFmtId="0" fontId="7" fillId="6" borderId="63" xfId="1" applyFont="1" applyFill="1" applyBorder="1" applyAlignment="1">
      <alignment horizontal="center"/>
    </xf>
    <xf numFmtId="49" fontId="7" fillId="6" borderId="63" xfId="1" applyNumberFormat="1" applyFont="1" applyFill="1" applyBorder="1" applyAlignment="1">
      <alignment vertical="center"/>
    </xf>
    <xf numFmtId="0" fontId="7" fillId="6" borderId="63" xfId="1" applyFont="1" applyFill="1" applyBorder="1" applyAlignment="1">
      <alignment vertical="center"/>
    </xf>
    <xf numFmtId="0" fontId="7" fillId="6" borderId="63" xfId="1" applyFont="1" applyFill="1" applyBorder="1"/>
    <xf numFmtId="49" fontId="7" fillId="15" borderId="63" xfId="1" applyNumberFormat="1" applyFont="1" applyFill="1" applyBorder="1" applyAlignment="1">
      <alignment horizontal="center"/>
    </xf>
    <xf numFmtId="49" fontId="7" fillId="15" borderId="63" xfId="1" applyNumberFormat="1" applyFont="1" applyFill="1" applyBorder="1"/>
    <xf numFmtId="49" fontId="8" fillId="15" borderId="63" xfId="1" applyNumberFormat="1" applyFont="1" applyFill="1" applyBorder="1" applyAlignment="1">
      <alignment horizontal="center"/>
    </xf>
    <xf numFmtId="49" fontId="9" fillId="15" borderId="63" xfId="1" applyNumberFormat="1" applyFont="1" applyFill="1" applyBorder="1" applyAlignment="1">
      <alignment horizontal="center"/>
    </xf>
    <xf numFmtId="49" fontId="10" fillId="15" borderId="63" xfId="1" applyNumberFormat="1" applyFont="1" applyFill="1" applyBorder="1" applyAlignment="1">
      <alignment horizontal="center"/>
    </xf>
    <xf numFmtId="49" fontId="7" fillId="15" borderId="10" xfId="1" applyNumberFormat="1" applyFont="1" applyFill="1" applyBorder="1" applyAlignment="1">
      <alignment horizontal="center"/>
    </xf>
    <xf numFmtId="49" fontId="7" fillId="15" borderId="11" xfId="1" applyNumberFormat="1" applyFont="1" applyFill="1" applyBorder="1"/>
    <xf numFmtId="49" fontId="7" fillId="6" borderId="63" xfId="1" applyNumberFormat="1" applyFont="1" applyFill="1" applyBorder="1"/>
    <xf numFmtId="49" fontId="8" fillId="6" borderId="63" xfId="1" applyNumberFormat="1" applyFont="1" applyFill="1" applyBorder="1" applyAlignment="1">
      <alignment horizontal="center"/>
    </xf>
    <xf numFmtId="49" fontId="7" fillId="17" borderId="5" xfId="1" applyNumberFormat="1" applyFont="1" applyFill="1" applyBorder="1" applyAlignment="1">
      <alignment horizontal="center"/>
    </xf>
    <xf numFmtId="49" fontId="9" fillId="6" borderId="63" xfId="1" applyNumberFormat="1" applyFont="1" applyFill="1" applyBorder="1" applyAlignment="1">
      <alignment horizontal="center"/>
    </xf>
    <xf numFmtId="49" fontId="10" fillId="6" borderId="63" xfId="1" applyNumberFormat="1" applyFont="1" applyFill="1" applyBorder="1" applyAlignment="1">
      <alignment horizontal="center"/>
    </xf>
    <xf numFmtId="49" fontId="10" fillId="6" borderId="0" xfId="1" applyNumberFormat="1" applyFont="1" applyFill="1" applyAlignment="1">
      <alignment horizontal="center"/>
    </xf>
    <xf numFmtId="49" fontId="7" fillId="6" borderId="0" xfId="1" applyNumberFormat="1" applyFont="1" applyFill="1" applyAlignment="1">
      <alignment horizontal="center"/>
    </xf>
    <xf numFmtId="49" fontId="7" fillId="15" borderId="0" xfId="1" applyNumberFormat="1" applyFont="1" applyFill="1"/>
    <xf numFmtId="49" fontId="7" fillId="15" borderId="0" xfId="1" applyNumberFormat="1" applyFont="1" applyFill="1" applyAlignment="1">
      <alignment horizontal="center"/>
    </xf>
    <xf numFmtId="49" fontId="7" fillId="6" borderId="5" xfId="1" applyNumberFormat="1" applyFont="1" applyFill="1" applyBorder="1"/>
    <xf numFmtId="49" fontId="7" fillId="6" borderId="5" xfId="1" applyNumberFormat="1" applyFont="1" applyFill="1" applyBorder="1" applyAlignment="1">
      <alignment horizontal="center"/>
    </xf>
    <xf numFmtId="0" fontId="7" fillId="6" borderId="5" xfId="1" applyFont="1" applyFill="1" applyBorder="1" applyAlignment="1">
      <alignment horizontal="center"/>
    </xf>
    <xf numFmtId="49" fontId="7" fillId="6" borderId="5" xfId="1" applyNumberFormat="1" applyFont="1" applyFill="1" applyBorder="1" applyAlignment="1">
      <alignment vertical="center"/>
    </xf>
    <xf numFmtId="0" fontId="7" fillId="6" borderId="5" xfId="1" applyFont="1" applyFill="1" applyBorder="1" applyAlignment="1">
      <alignment vertical="center"/>
    </xf>
    <xf numFmtId="0" fontId="7" fillId="6" borderId="5" xfId="1" applyFont="1" applyFill="1" applyBorder="1"/>
    <xf numFmtId="0" fontId="7" fillId="17" borderId="5" xfId="1" applyFont="1" applyFill="1" applyBorder="1" applyAlignment="1">
      <alignment horizontal="center"/>
    </xf>
    <xf numFmtId="49" fontId="8" fillId="17" borderId="5" xfId="1" applyNumberFormat="1" applyFont="1" applyFill="1" applyBorder="1" applyAlignment="1">
      <alignment horizontal="center"/>
    </xf>
    <xf numFmtId="0" fontId="7" fillId="17" borderId="40" xfId="1" applyFont="1" applyFill="1" applyBorder="1"/>
    <xf numFmtId="49" fontId="9" fillId="17" borderId="5" xfId="1" applyNumberFormat="1" applyFont="1" applyFill="1" applyBorder="1" applyAlignment="1">
      <alignment horizontal="center"/>
    </xf>
    <xf numFmtId="49" fontId="10" fillId="17" borderId="5" xfId="1" applyNumberFormat="1" applyFont="1" applyFill="1" applyBorder="1" applyAlignment="1">
      <alignment horizontal="center"/>
    </xf>
    <xf numFmtId="49" fontId="7" fillId="6" borderId="7" xfId="1" applyNumberFormat="1" applyFont="1" applyFill="1" applyBorder="1" applyAlignment="1">
      <alignment horizontal="center"/>
    </xf>
    <xf numFmtId="0" fontId="7" fillId="6" borderId="7" xfId="1" applyFont="1" applyFill="1" applyBorder="1" applyAlignment="1">
      <alignment horizontal="center"/>
    </xf>
    <xf numFmtId="49" fontId="7" fillId="6" borderId="7" xfId="1" applyNumberFormat="1" applyFont="1" applyFill="1" applyBorder="1" applyAlignment="1">
      <alignment vertical="center"/>
    </xf>
    <xf numFmtId="0" fontId="7" fillId="6" borderId="7" xfId="1" applyFont="1" applyFill="1" applyBorder="1" applyAlignment="1">
      <alignment vertical="center"/>
    </xf>
    <xf numFmtId="0" fontId="7" fillId="6" borderId="40" xfId="1" applyFont="1" applyFill="1" applyBorder="1"/>
    <xf numFmtId="49" fontId="7" fillId="6" borderId="40" xfId="1" applyNumberFormat="1" applyFont="1" applyFill="1" applyBorder="1" applyAlignment="1">
      <alignment horizontal="center"/>
    </xf>
    <xf numFmtId="0" fontId="7" fillId="17" borderId="39" xfId="1" applyFont="1" applyFill="1" applyBorder="1"/>
    <xf numFmtId="0" fontId="8" fillId="17" borderId="40" xfId="1" applyFont="1" applyFill="1" applyBorder="1"/>
    <xf numFmtId="49" fontId="7" fillId="0" borderId="0" xfId="1" applyNumberFormat="1" applyFont="1" applyAlignment="1">
      <alignment horizontal="center"/>
    </xf>
    <xf numFmtId="0" fontId="9" fillId="17" borderId="40" xfId="1" applyFont="1" applyFill="1" applyBorder="1"/>
    <xf numFmtId="0" fontId="10" fillId="17" borderId="40" xfId="1" applyFont="1" applyFill="1" applyBorder="1"/>
    <xf numFmtId="49" fontId="10" fillId="17" borderId="40" xfId="1" applyNumberFormat="1" applyFont="1" applyFill="1" applyBorder="1" applyAlignment="1">
      <alignment horizontal="center"/>
    </xf>
    <xf numFmtId="49" fontId="10" fillId="17" borderId="64" xfId="1" applyNumberFormat="1" applyFont="1" applyFill="1" applyBorder="1" applyAlignment="1">
      <alignment horizontal="center"/>
    </xf>
    <xf numFmtId="49" fontId="7" fillId="15" borderId="12" xfId="1" applyNumberFormat="1" applyFont="1" applyFill="1" applyBorder="1" applyAlignment="1">
      <alignment horizontal="center"/>
    </xf>
    <xf numFmtId="0" fontId="7" fillId="6" borderId="7" xfId="1" applyFont="1" applyFill="1" applyBorder="1"/>
    <xf numFmtId="0" fontId="7" fillId="6" borderId="65" xfId="1" applyFont="1" applyFill="1" applyBorder="1" applyAlignment="1">
      <alignment horizontal="center"/>
    </xf>
    <xf numFmtId="0" fontId="7" fillId="0" borderId="0" xfId="1" applyFont="1" applyAlignment="1">
      <alignment horizontal="left" wrapText="1"/>
    </xf>
    <xf numFmtId="49" fontId="7" fillId="0" borderId="0" xfId="1" applyNumberFormat="1" applyFont="1" applyAlignment="1">
      <alignment vertical="center"/>
    </xf>
    <xf numFmtId="0" fontId="7" fillId="0" borderId="0" xfId="1" applyFont="1" applyAlignment="1">
      <alignment vertical="center"/>
    </xf>
    <xf numFmtId="0" fontId="7" fillId="0" borderId="0" xfId="1" applyFont="1" applyAlignment="1">
      <alignment horizontal="center"/>
    </xf>
    <xf numFmtId="49" fontId="8" fillId="0" borderId="0" xfId="1" applyNumberFormat="1" applyFont="1" applyAlignment="1">
      <alignment horizontal="center"/>
    </xf>
    <xf numFmtId="49" fontId="9" fillId="0" borderId="0" xfId="1" applyNumberFormat="1" applyFont="1" applyAlignment="1">
      <alignment horizontal="center"/>
    </xf>
    <xf numFmtId="49" fontId="7" fillId="0" borderId="0" xfId="1" applyNumberFormat="1" applyFont="1"/>
    <xf numFmtId="49" fontId="10" fillId="0" borderId="0" xfId="1" applyNumberFormat="1" applyFont="1" applyAlignment="1">
      <alignment horizontal="center"/>
    </xf>
    <xf numFmtId="49" fontId="10" fillId="0" borderId="0" xfId="1" applyNumberFormat="1" applyFont="1"/>
    <xf numFmtId="49" fontId="7" fillId="0" borderId="0" xfId="1" quotePrefix="1" applyNumberFormat="1" applyFont="1" applyAlignment="1">
      <alignment horizontal="center"/>
    </xf>
  </cellXfs>
  <cellStyles count="2">
    <cellStyle name="AutoFormat-Optionen" xfId="1" xr:uid="{A2B58169-EB0E-40FE-AD5E-2D0A7243BCB2}"/>
    <cellStyle name="Normal" xfId="0" builtinId="0"/>
  </cellStyles>
  <dxfs count="130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3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3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3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3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3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3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3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3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3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3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3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3"/>
      </font>
    </dxf>
    <dxf>
      <font>
        <color theme="3"/>
      </font>
    </dxf>
    <dxf>
      <font>
        <color theme="3"/>
      </font>
    </dxf>
    <dxf>
      <font>
        <color theme="3"/>
      </font>
    </dxf>
    <dxf>
      <font>
        <color theme="3"/>
      </font>
    </dxf>
    <dxf>
      <font>
        <color theme="3"/>
      </font>
    </dxf>
    <dxf>
      <fill>
        <patternFill>
          <bgColor theme="5" tint="0.39994506668294322"/>
        </patternFill>
      </fill>
    </dxf>
    <dxf>
      <font>
        <color theme="3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15240</xdr:colOff>
      <xdr:row>2</xdr:row>
      <xdr:rowOff>175260</xdr:rowOff>
    </xdr:to>
    <xdr:sp macro="[0]!importar_TCC" textlink="">
      <xdr:nvSpPr>
        <xdr:cNvPr id="2" name="Rectangle 1">
          <a:extLst>
            <a:ext uri="{FF2B5EF4-FFF2-40B4-BE49-F238E27FC236}">
              <a16:creationId xmlns:a16="http://schemas.microsoft.com/office/drawing/2014/main" id="{454ECD83-B143-4200-8DED-AF29BDE5ACFD}"/>
            </a:ext>
          </a:extLst>
        </xdr:cNvPr>
        <xdr:cNvSpPr/>
      </xdr:nvSpPr>
      <xdr:spPr>
        <a:xfrm>
          <a:off x="609600" y="182880"/>
          <a:ext cx="1234440" cy="3581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/>
            <a:t>Importar TCC</a:t>
          </a:r>
        </a:p>
      </xdr:txBody>
    </xdr:sp>
    <xdr:clientData/>
  </xdr:twoCellAnchor>
  <xdr:twoCellAnchor>
    <xdr:from>
      <xdr:col>4</xdr:col>
      <xdr:colOff>7620</xdr:colOff>
      <xdr:row>1</xdr:row>
      <xdr:rowOff>7620</xdr:rowOff>
    </xdr:from>
    <xdr:to>
      <xdr:col>6</xdr:col>
      <xdr:colOff>15240</xdr:colOff>
      <xdr:row>3</xdr:row>
      <xdr:rowOff>0</xdr:rowOff>
    </xdr:to>
    <xdr:sp macro="[0]!borrar_TCC" textlink="">
      <xdr:nvSpPr>
        <xdr:cNvPr id="3" name="Rectangle 2">
          <a:extLst>
            <a:ext uri="{FF2B5EF4-FFF2-40B4-BE49-F238E27FC236}">
              <a16:creationId xmlns:a16="http://schemas.microsoft.com/office/drawing/2014/main" id="{701E98E5-3D8F-4C78-BD59-E1DEF9807E26}"/>
            </a:ext>
          </a:extLst>
        </xdr:cNvPr>
        <xdr:cNvSpPr/>
      </xdr:nvSpPr>
      <xdr:spPr>
        <a:xfrm>
          <a:off x="2446020" y="190500"/>
          <a:ext cx="1226820" cy="3581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/>
            <a:t>Borrar TCC</a:t>
          </a:r>
        </a:p>
      </xdr:txBody>
    </xdr:sp>
    <xdr:clientData/>
  </xdr:twoCellAnchor>
  <xdr:twoCellAnchor>
    <xdr:from>
      <xdr:col>1</xdr:col>
      <xdr:colOff>7620</xdr:colOff>
      <xdr:row>4</xdr:row>
      <xdr:rowOff>0</xdr:rowOff>
    </xdr:from>
    <xdr:to>
      <xdr:col>2</xdr:col>
      <xdr:colOff>601980</xdr:colOff>
      <xdr:row>6</xdr:row>
      <xdr:rowOff>12844</xdr:rowOff>
    </xdr:to>
    <xdr:sp macro="[0]!FiltroDeCriterios.filtrar_Criterios" textlink="">
      <xdr:nvSpPr>
        <xdr:cNvPr id="4" name="Rectangle 3">
          <a:extLst>
            <a:ext uri="{FF2B5EF4-FFF2-40B4-BE49-F238E27FC236}">
              <a16:creationId xmlns:a16="http://schemas.microsoft.com/office/drawing/2014/main" id="{55ACC230-D40D-4297-ACB0-032EDD4081CB}"/>
            </a:ext>
          </a:extLst>
        </xdr:cNvPr>
        <xdr:cNvSpPr/>
      </xdr:nvSpPr>
      <xdr:spPr>
        <a:xfrm>
          <a:off x="617220" y="731520"/>
          <a:ext cx="1203960" cy="37860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800"/>
            <a:t>Generar lista</a:t>
          </a:r>
          <a:r>
            <a:rPr lang="es-AR" sz="800" baseline="0"/>
            <a:t> de criterios</a:t>
          </a:r>
          <a:endParaRPr lang="es-AR" sz="800"/>
        </a:p>
      </xdr:txBody>
    </xdr:sp>
    <xdr:clientData/>
  </xdr:twoCellAnchor>
  <xdr:twoCellAnchor>
    <xdr:from>
      <xdr:col>4</xdr:col>
      <xdr:colOff>7620</xdr:colOff>
      <xdr:row>4</xdr:row>
      <xdr:rowOff>0</xdr:rowOff>
    </xdr:from>
    <xdr:to>
      <xdr:col>5</xdr:col>
      <xdr:colOff>601980</xdr:colOff>
      <xdr:row>5</xdr:row>
      <xdr:rowOff>175260</xdr:rowOff>
    </xdr:to>
    <xdr:sp macro="[0]!Borrar_resultado.borrar_Resultado" textlink="">
      <xdr:nvSpPr>
        <xdr:cNvPr id="5" name="Rectangle 4">
          <a:extLst>
            <a:ext uri="{FF2B5EF4-FFF2-40B4-BE49-F238E27FC236}">
              <a16:creationId xmlns:a16="http://schemas.microsoft.com/office/drawing/2014/main" id="{0956D8FC-A3A6-4803-AA26-2C6F3CB695ED}"/>
            </a:ext>
          </a:extLst>
        </xdr:cNvPr>
        <xdr:cNvSpPr/>
      </xdr:nvSpPr>
      <xdr:spPr>
        <a:xfrm>
          <a:off x="2446020" y="731520"/>
          <a:ext cx="1203960" cy="3581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/>
            <a:t>Borrar Resultado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2</xdr:row>
          <xdr:rowOff>45720</xdr:rowOff>
        </xdr:from>
        <xdr:to>
          <xdr:col>1</xdr:col>
          <xdr:colOff>762000</xdr:colOff>
          <xdr:row>2</xdr:row>
          <xdr:rowOff>327660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EBC6916D-23F1-4187-8BB3-11F85460A6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1" i="0" u="none" strike="noStrike" baseline="0">
                  <a:solidFill>
                    <a:srgbClr val="FFFF00"/>
                  </a:solidFill>
                  <a:latin typeface="Times New Roman"/>
                  <a:cs typeface="Times New Roman"/>
                </a:rPr>
                <a:t>Export TCC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1089660</xdr:colOff>
          <xdr:row>2</xdr:row>
          <xdr:rowOff>45720</xdr:rowOff>
        </xdr:from>
        <xdr:to>
          <xdr:col>1</xdr:col>
          <xdr:colOff>1905000</xdr:colOff>
          <xdr:row>2</xdr:row>
          <xdr:rowOff>327660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9689A5C5-9682-49A7-9024-3002E1859F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1" i="0" u="none" strike="noStrike" baseline="0">
                  <a:solidFill>
                    <a:srgbClr val="996666"/>
                  </a:solidFill>
                  <a:latin typeface="Times New Roman"/>
                  <a:cs typeface="Times New Roman"/>
                </a:rPr>
                <a:t>Check TCC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1089660</xdr:colOff>
          <xdr:row>2</xdr:row>
          <xdr:rowOff>45720</xdr:rowOff>
        </xdr:from>
        <xdr:to>
          <xdr:col>1</xdr:col>
          <xdr:colOff>1905000</xdr:colOff>
          <xdr:row>2</xdr:row>
          <xdr:rowOff>327660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468A02F1-027D-42BF-9500-A9C6F22D4E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1" i="0" u="none" strike="noStrike" baseline="0">
                  <a:solidFill>
                    <a:srgbClr val="996666"/>
                  </a:solidFill>
                  <a:latin typeface="Times New Roman"/>
                  <a:cs typeface="Times New Roman"/>
                </a:rPr>
                <a:t>Check TCC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1089660</xdr:colOff>
          <xdr:row>2</xdr:row>
          <xdr:rowOff>45720</xdr:rowOff>
        </xdr:from>
        <xdr:to>
          <xdr:col>1</xdr:col>
          <xdr:colOff>1905000</xdr:colOff>
          <xdr:row>2</xdr:row>
          <xdr:rowOff>327660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291CA847-E8F1-46AD-88F1-B6A0B0FEC1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1" i="0" u="none" strike="noStrike" baseline="0">
                  <a:solidFill>
                    <a:srgbClr val="996666"/>
                  </a:solidFill>
                  <a:latin typeface="Times New Roman"/>
                  <a:cs typeface="Times New Roman"/>
                </a:rPr>
                <a:t>Check TCC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2</xdr:row>
          <xdr:rowOff>685800</xdr:rowOff>
        </xdr:from>
        <xdr:to>
          <xdr:col>1</xdr:col>
          <xdr:colOff>868680</xdr:colOff>
          <xdr:row>2</xdr:row>
          <xdr:rowOff>960120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D3D1DC5D-6FB9-408E-8850-85B37C38E1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1" i="0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MTC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1104900</xdr:colOff>
          <xdr:row>2</xdr:row>
          <xdr:rowOff>685800</xdr:rowOff>
        </xdr:from>
        <xdr:to>
          <xdr:col>1</xdr:col>
          <xdr:colOff>1927860</xdr:colOff>
          <xdr:row>2</xdr:row>
          <xdr:rowOff>960120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9DE27DAC-DA16-4186-8915-28D8884C47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CLEAR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2240280</xdr:colOff>
          <xdr:row>2</xdr:row>
          <xdr:rowOff>45720</xdr:rowOff>
        </xdr:from>
        <xdr:to>
          <xdr:col>1</xdr:col>
          <xdr:colOff>2804160</xdr:colOff>
          <xdr:row>2</xdr:row>
          <xdr:rowOff>327660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6C3FA8CB-6B2A-4514-A425-AD3FAFF608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1" i="0" u="none" strike="noStrike" baseline="0">
                  <a:solidFill>
                    <a:srgbClr val="339933"/>
                  </a:solidFill>
                  <a:latin typeface="Times New Roman"/>
                  <a:cs typeface="Times New Roman"/>
                </a:rPr>
                <a:t>Check DNO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2240280</xdr:colOff>
          <xdr:row>2</xdr:row>
          <xdr:rowOff>45720</xdr:rowOff>
        </xdr:from>
        <xdr:to>
          <xdr:col>1</xdr:col>
          <xdr:colOff>2804160</xdr:colOff>
          <xdr:row>2</xdr:row>
          <xdr:rowOff>327660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884D629E-AC2B-42CA-B548-C11ABD8E0A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1" i="0" u="none" strike="noStrike" baseline="0">
                  <a:solidFill>
                    <a:srgbClr val="339933"/>
                  </a:solidFill>
                  <a:latin typeface="Times New Roman"/>
                  <a:cs typeface="Times New Roman"/>
                </a:rPr>
                <a:t>Check DNO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CC_de_prueb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ventions"/>
      <sheetName val="JDM"/>
      <sheetName val="TCC"/>
      <sheetName val="Implications"/>
    </sheetNames>
    <definedNames>
      <definedName name="Check_TCC.Check_TCC"/>
      <definedName name="Export_TCC"/>
      <definedName name="Feuil1.Clear"/>
      <definedName name="Feuil1.dno"/>
      <definedName name="Feuil1.Famille_cablage"/>
    </defined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SAVAE Lais (renexter)" id="{00CC95BD-55A2-4BC4-BF5D-8B482178EDEE}" userId="S::lais.savae-extern@renault.com::b5042108-a715-4013-9e7d-3d8a07e9acf4" providerId="AD"/>
  <person displayName="VILLEGAS-GARCIA German" id="{41BE95B2-785C-42B8-9E1F-D0108F70F003}" userId="S::german.villegas-garcia@renault.com::66c1fa79-3200-4716-805d-8b9641243b01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4" dT="2022-02-13T21:30:48.31" personId="{41BE95B2-785C-42B8-9E1F-D0108F70F003}" id="{1F2BC985-B04B-4917-92A9-53B70BC691B5}">
    <text>new range
MEX E2 Intense HR16 BVM</text>
  </threadedComment>
  <threadedComment ref="EF4" dT="2022-02-13T21:30:48.31" personId="{41BE95B2-785C-42B8-9E1F-D0108F70F003}" id="{10C09750-8088-4231-81C3-E5B463C10F0C}">
    <text>new range
MEX E2 Intense HR16 BVM</text>
  </threadedComment>
  <threadedComment ref="EH4" dT="2022-02-13T21:30:48.31" personId="{41BE95B2-785C-42B8-9E1F-D0108F70F003}" id="{E5B24866-477C-476A-8FF2-2D568192861D}">
    <text>new range
MEX E2 Intense HR16 BVM</text>
  </threadedComment>
  <threadedComment ref="EJ4" dT="2022-02-13T21:30:48.31" personId="{41BE95B2-785C-42B8-9E1F-D0108F70F003}" id="{F0836B44-110D-40F5-B20A-1D5B483666AA}">
    <text>new range
MEX E2 Intense HR16 BVM</text>
  </threadedComment>
  <threadedComment ref="H5" dT="2022-02-13T21:30:48.31" personId="{41BE95B2-785C-42B8-9E1F-D0108F70F003}" id="{AE7EF614-D35F-4837-A9B3-21D3682D68F1}">
    <text>new range
MEX E2 Intense HR16 BVM</text>
  </threadedComment>
  <threadedComment ref="EF5" dT="2022-02-13T21:30:48.31" personId="{41BE95B2-785C-42B8-9E1F-D0108F70F003}" id="{8C039001-E914-480F-AAE0-17FEBB2C9BED}">
    <text>new range
MEX E2 Intense HR16 BVM</text>
  </threadedComment>
  <threadedComment ref="EH5" dT="2022-02-13T21:30:48.31" personId="{41BE95B2-785C-42B8-9E1F-D0108F70F003}" id="{CEB501BA-36FB-4556-8DAC-8F4D86F0EA6F}">
    <text>new range
MEX E2 Intense HR16 BVM</text>
  </threadedComment>
  <threadedComment ref="EJ5" dT="2022-02-13T21:30:48.31" personId="{41BE95B2-785C-42B8-9E1F-D0108F70F003}" id="{B9E8BF0B-7554-4085-9C28-DF8F7C426D1B}">
    <text>new range
MEX E2 Intense HR16 BVM</text>
  </threadedComment>
  <threadedComment ref="H6" dT="2022-02-13T21:30:48.31" personId="{41BE95B2-785C-42B8-9E1F-D0108F70F003}" id="{E51FE9A9-48C8-46AF-B827-878EBEF41C8A}">
    <text>new range
MEX E2 Intense HR16 BVM</text>
  </threadedComment>
  <threadedComment ref="EF6" dT="2022-02-13T21:30:48.31" personId="{41BE95B2-785C-42B8-9E1F-D0108F70F003}" id="{76B8D90E-895F-438E-A376-031B4040E753}">
    <text>new range
MEX E2 Intense HR16 BVM</text>
  </threadedComment>
  <threadedComment ref="H7" dT="2022-02-13T21:30:48.31" personId="{41BE95B2-785C-42B8-9E1F-D0108F70F003}" id="{793FD06A-0639-4713-8C89-B7E39D1AA254}">
    <text>new range
MEX E2 Intense HR16 BVM</text>
  </threadedComment>
  <threadedComment ref="EF7" dT="2022-02-13T21:30:48.31" personId="{41BE95B2-785C-42B8-9E1F-D0108F70F003}" id="{D40F83D7-137E-4C04-9B2F-369AA10834EB}">
    <text>new range
MEX E2 Intense HR16 BVM</text>
  </threadedComment>
  <threadedComment ref="H8" dT="2022-02-13T21:30:48.31" personId="{41BE95B2-785C-42B8-9E1F-D0108F70F003}" id="{A237DC75-082A-43B4-BF3F-B096A91B772C}">
    <text>new range
MEX E2 Intense HR16 BVM</text>
  </threadedComment>
  <threadedComment ref="EF8" dT="2022-02-13T21:30:48.31" personId="{41BE95B2-785C-42B8-9E1F-D0108F70F003}" id="{7BC3E505-42A1-45C1-B480-A8EE9E2D004D}">
    <text>new range
MEX E2 Intense HR16 BVM</text>
  </threadedComment>
  <threadedComment ref="H9" dT="2022-02-13T21:30:48.31" personId="{41BE95B2-785C-42B8-9E1F-D0108F70F003}" id="{2D892023-03CD-4C77-887B-2965B6661527}">
    <text>new range
MEX E2 Intense HR16 BVM</text>
  </threadedComment>
  <threadedComment ref="EF9" dT="2022-02-13T21:30:48.31" personId="{41BE95B2-785C-42B8-9E1F-D0108F70F003}" id="{148D2546-F9AA-4864-9101-41A489B3E6A7}">
    <text>new range
MEX E2 Intense HR16 BVM</text>
  </threadedComment>
  <threadedComment ref="H10" dT="2022-02-13T21:30:48.31" personId="{41BE95B2-785C-42B8-9E1F-D0108F70F003}" id="{396CBE77-FD65-4DE3-B6CE-79A1495613B2}">
    <text>new range
MEX E2 Intense HR16 BVM</text>
  </threadedComment>
  <threadedComment ref="EF10" dT="2022-02-13T21:30:48.31" personId="{41BE95B2-785C-42B8-9E1F-D0108F70F003}" id="{ADD39C8A-B48A-4524-9ACB-99A83DC6AA72}">
    <text>new range
MEX E2 Intense HR16 BVM</text>
  </threadedComment>
  <threadedComment ref="H11" dT="2022-02-13T21:30:48.31" personId="{41BE95B2-785C-42B8-9E1F-D0108F70F003}" id="{D89DE2BC-6F7A-4386-95F6-6C2A76E0E917}">
    <text>new range
MEX E2 Intense HR16 BVM</text>
  </threadedComment>
  <threadedComment ref="EF11" dT="2022-02-13T21:30:48.31" personId="{41BE95B2-785C-42B8-9E1F-D0108F70F003}" id="{13687C33-9E96-4102-94F0-D5DCF39FA6D8}">
    <text>new range
MEX E2 Intense HR16 BVM</text>
  </threadedComment>
  <threadedComment ref="H12" dT="2022-02-13T21:30:48.31" personId="{41BE95B2-785C-42B8-9E1F-D0108F70F003}" id="{D6035B3E-83FA-4A7D-86CB-CF6CA2CF4FE3}">
    <text>new range
MEX E2 Intense HR16 BVM</text>
  </threadedComment>
  <threadedComment ref="EF12" dT="2022-02-13T21:30:48.31" personId="{41BE95B2-785C-42B8-9E1F-D0108F70F003}" id="{7E17BBD0-37CB-424E-8953-C2EF7C8F78E9}">
    <text>new range
MEX E2 Intense HR16 BVM</text>
  </threadedComment>
  <threadedComment ref="H13" dT="2022-02-13T21:30:48.31" personId="{41BE95B2-785C-42B8-9E1F-D0108F70F003}" id="{A05B225B-68F6-4B4A-89DE-561E99A825CE}">
    <text>new range
MEX E2 Intense HR16 BVM</text>
  </threadedComment>
  <threadedComment ref="EF13" dT="2022-02-13T21:30:48.31" personId="{41BE95B2-785C-42B8-9E1F-D0108F70F003}" id="{7D1C37C0-B542-4070-924A-B02E23CA9926}">
    <text>new range
MEX E2 Intense HR16 BVM</text>
  </threadedComment>
  <threadedComment ref="H14" dT="2022-02-13T21:30:48.31" personId="{41BE95B2-785C-42B8-9E1F-D0108F70F003}" id="{377EB960-5F74-4B0C-8677-5B505D9422FD}">
    <text>new range
MEX E2 Intense HR16 BVM</text>
  </threadedComment>
  <threadedComment ref="EF14" dT="2022-02-13T21:30:48.31" personId="{41BE95B2-785C-42B8-9E1F-D0108F70F003}" id="{772A7A3C-CC82-4DE9-B241-61BDB8069C54}">
    <text>new range
MEX E2 Intense HR16 BVM</text>
  </threadedComment>
  <threadedComment ref="H15" dT="2022-02-13T21:30:48.31" personId="{41BE95B2-785C-42B8-9E1F-D0108F70F003}" id="{A9249200-C408-4156-AAF7-2EC4020EDE61}">
    <text>new range
MEX E2 Intense HR16 BVM</text>
  </threadedComment>
  <threadedComment ref="EF15" dT="2022-02-13T21:30:48.31" personId="{41BE95B2-785C-42B8-9E1F-D0108F70F003}" id="{3F40842B-1C79-4E14-8608-DD9103086F03}">
    <text>new range
MEX E2 Intense HR16 BVM</text>
  </threadedComment>
  <threadedComment ref="H16" dT="2022-02-13T21:30:48.31" personId="{41BE95B2-785C-42B8-9E1F-D0108F70F003}" id="{193BAFC5-057F-415D-A50E-DFB9787AC31D}">
    <text>new range
MEX E2 Intense HR16 BVM</text>
  </threadedComment>
  <threadedComment ref="EF16" dT="2022-02-13T21:30:48.31" personId="{41BE95B2-785C-42B8-9E1F-D0108F70F003}" id="{D3CF8E86-13DF-43CE-8133-630FBCCAF244}">
    <text>new range
MEX E2 Intense HR16 BVM</text>
  </threadedComment>
  <threadedComment ref="EN16" dT="2021-02-11T14:24:08.46" personId="{00CC95BD-55A2-4BC4-BF5D-8B482178EDEE}" id="{DD6E7510-7760-4492-8D91-4507EF83424D}">
    <text>Solicitado ABPT LEV7</text>
  </threadedComment>
  <threadedComment ref="H17" dT="2022-02-13T21:30:48.31" personId="{41BE95B2-785C-42B8-9E1F-D0108F70F003}" id="{F1E29865-1812-4F7F-8210-B24A6D301688}">
    <text>new range
MEX E2 Intense HR16 BVM</text>
  </threadedComment>
  <threadedComment ref="EF17" dT="2022-02-13T21:30:48.31" personId="{41BE95B2-785C-42B8-9E1F-D0108F70F003}" id="{6A1C4B64-E0D2-4C4A-B3F5-90045F7084DF}">
    <text>new range
MEX E2 Intense HR16 BVM</text>
  </threadedComment>
  <threadedComment ref="EN17" dT="2021-02-11T14:24:08.46" personId="{00CC95BD-55A2-4BC4-BF5D-8B482178EDEE}" id="{841187C4-3015-4C75-8C0F-84937343BC24}">
    <text>Solicitado ABPT LEV7</text>
  </threadedComment>
  <threadedComment ref="H18" dT="2022-02-13T21:30:48.31" personId="{41BE95B2-785C-42B8-9E1F-D0108F70F003}" id="{F809DD32-6794-4ABF-929F-6A9DB9C01530}">
    <text>new range
MEX E2 Intense HR16 BVM</text>
  </threadedComment>
  <threadedComment ref="EF18" dT="2022-02-13T21:30:48.31" personId="{41BE95B2-785C-42B8-9E1F-D0108F70F003}" id="{908E8A29-7369-45A8-BD96-558C20B36BC0}">
    <text>new range
MEX E2 Intense HR16 BVM</text>
  </threadedComment>
  <threadedComment ref="EN18" dT="2021-02-11T14:24:08.46" personId="{00CC95BD-55A2-4BC4-BF5D-8B482178EDEE}" id="{7EF50768-3B59-459F-8E81-02EE8D51BB20}">
    <text>Solicitado ABPT LEV7</text>
  </threadedComment>
  <threadedComment ref="B32" dT="2020-11-18T18:12:41.17" personId="{00CC95BD-55A2-4BC4-BF5D-8B482178EDEE}" id="{845816F0-3037-4D81-B5FA-472A29CE955E}">
    <text>Harness in option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microsoft.com/office/2017/10/relationships/threadedComment" Target="../threadedComments/threadedComment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4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9CF5E-9FF4-422D-AF15-E40F98E442AB}">
  <sheetPr codeName="Sheet1">
    <tabColor rgb="FFFF0000"/>
  </sheetPr>
  <dimension ref="A1"/>
  <sheetViews>
    <sheetView workbookViewId="0">
      <selection activeCell="H11" sqref="H11"/>
    </sheetView>
  </sheetViews>
  <sheetFormatPr defaultRowHeight="14.4" x14ac:dyDescent="0.3"/>
  <sheetData/>
  <pageMargins left="0.7" right="0.7" top="0.75" bottom="0.75" header="0.3" footer="0.3"/>
  <headerFooter>
    <oddFooter>&amp;R_x000D_&amp;1#&amp;"Arial"&amp;10&amp;K000000 Confidential C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5002F-6758-4F5C-AEE8-DBED55243255}">
  <sheetPr>
    <tabColor rgb="FF92D050"/>
  </sheetPr>
  <dimension ref="A1:ES47"/>
  <sheetViews>
    <sheetView tabSelected="1" workbookViewId="0"/>
  </sheetViews>
  <sheetFormatPr defaultRowHeight="14.4" x14ac:dyDescent="0.3"/>
  <sheetData>
    <row r="1" spans="1:149" ht="15" thickBot="1" x14ac:dyDescent="0.35">
      <c r="A1" s="1"/>
      <c r="B1" s="2" t="s">
        <v>0</v>
      </c>
      <c r="C1" s="3" t="s">
        <v>1</v>
      </c>
      <c r="D1" s="4"/>
      <c r="E1" s="5" t="s">
        <v>2</v>
      </c>
      <c r="F1" s="6"/>
      <c r="G1" s="7"/>
      <c r="H1" s="8" t="s">
        <v>3</v>
      </c>
      <c r="I1" s="9"/>
      <c r="J1" s="10"/>
      <c r="K1" s="11" t="s">
        <v>4</v>
      </c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3"/>
      <c r="AJ1" s="13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4"/>
      <c r="BN1" s="14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4"/>
      <c r="CC1" s="14"/>
      <c r="CD1" s="14"/>
      <c r="CE1" s="14"/>
      <c r="CF1" s="14"/>
      <c r="CG1" s="13"/>
      <c r="CH1" s="13"/>
      <c r="CI1" s="13"/>
      <c r="CJ1" s="13"/>
      <c r="CK1" s="14"/>
      <c r="CL1" s="14"/>
      <c r="CM1" s="14"/>
      <c r="CN1" s="14"/>
      <c r="CO1" s="14"/>
      <c r="CP1" s="14"/>
      <c r="CQ1" s="14"/>
      <c r="CR1" s="14"/>
      <c r="CS1" s="14"/>
      <c r="CT1" s="14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H1" s="12"/>
      <c r="DI1" s="12"/>
      <c r="DJ1" s="12"/>
      <c r="DK1" s="12"/>
      <c r="DL1" s="12"/>
      <c r="DM1" s="12"/>
      <c r="DN1" s="15"/>
      <c r="DO1" s="15"/>
      <c r="DP1" s="16"/>
      <c r="DQ1" s="16"/>
      <c r="DR1" s="16"/>
      <c r="DS1" s="16"/>
      <c r="DT1" s="16"/>
      <c r="DU1" s="16"/>
      <c r="DV1" s="16"/>
      <c r="DW1" s="16"/>
      <c r="DX1" s="16"/>
      <c r="DY1" s="16"/>
      <c r="DZ1" s="17"/>
      <c r="EA1" s="18" t="s">
        <v>5</v>
      </c>
      <c r="EB1" s="18" t="s">
        <v>6</v>
      </c>
      <c r="EC1" s="18" t="s">
        <v>7</v>
      </c>
      <c r="ED1" s="18" t="s">
        <v>8</v>
      </c>
      <c r="EE1" s="18" t="s">
        <v>9</v>
      </c>
      <c r="EF1" s="19" t="s">
        <v>10</v>
      </c>
      <c r="EG1" s="20"/>
      <c r="EH1" s="19" t="s">
        <v>11</v>
      </c>
      <c r="EI1" s="20"/>
      <c r="EJ1" s="19" t="s">
        <v>12</v>
      </c>
      <c r="EK1" s="20"/>
      <c r="EL1" s="19" t="s">
        <v>13</v>
      </c>
      <c r="EM1" s="20"/>
      <c r="EN1" s="19" t="s">
        <v>14</v>
      </c>
      <c r="EO1" s="20"/>
      <c r="EP1" s="19" t="s">
        <v>15</v>
      </c>
      <c r="EQ1" s="20"/>
      <c r="ER1" s="19" t="s">
        <v>16</v>
      </c>
      <c r="ES1" s="20"/>
    </row>
    <row r="2" spans="1:149" ht="15" thickBot="1" x14ac:dyDescent="0.35">
      <c r="A2" s="21"/>
      <c r="B2" s="22"/>
      <c r="C2" s="23"/>
      <c r="D2" s="24"/>
      <c r="E2" s="25"/>
      <c r="F2" s="26"/>
      <c r="G2" s="27"/>
      <c r="H2" s="28"/>
      <c r="I2" s="29"/>
      <c r="J2" s="30"/>
      <c r="K2" s="31" t="s">
        <v>17</v>
      </c>
      <c r="L2" s="32" t="s">
        <v>18</v>
      </c>
      <c r="M2" s="33"/>
      <c r="N2" s="34" t="s">
        <v>19</v>
      </c>
      <c r="O2" s="34"/>
      <c r="P2" s="35" t="s">
        <v>20</v>
      </c>
      <c r="Q2" s="36"/>
      <c r="R2" s="34" t="s">
        <v>21</v>
      </c>
      <c r="S2" s="33"/>
      <c r="T2" s="32" t="s">
        <v>22</v>
      </c>
      <c r="U2" s="33"/>
      <c r="V2" s="32" t="s">
        <v>23</v>
      </c>
      <c r="W2" s="34"/>
      <c r="X2" s="37" t="s">
        <v>24</v>
      </c>
      <c r="Y2" s="36"/>
      <c r="Z2" s="32" t="s">
        <v>25</v>
      </c>
      <c r="AA2" s="33"/>
      <c r="AB2" s="35" t="s">
        <v>26</v>
      </c>
      <c r="AC2" s="37"/>
      <c r="AD2" s="36"/>
      <c r="AE2" s="32" t="s">
        <v>27</v>
      </c>
      <c r="AF2" s="33"/>
      <c r="AG2" s="32" t="s">
        <v>28</v>
      </c>
      <c r="AH2" s="33"/>
      <c r="AI2" s="35" t="s">
        <v>29</v>
      </c>
      <c r="AJ2" s="36"/>
      <c r="AK2" s="38" t="s">
        <v>30</v>
      </c>
      <c r="AL2" s="32" t="s">
        <v>31</v>
      </c>
      <c r="AM2" s="33"/>
      <c r="AN2" s="35" t="s">
        <v>32</v>
      </c>
      <c r="AO2" s="39"/>
      <c r="AP2" s="36"/>
      <c r="AQ2" s="32" t="s">
        <v>33</v>
      </c>
      <c r="AR2" s="33"/>
      <c r="AS2" s="35" t="s">
        <v>34</v>
      </c>
      <c r="AT2" s="37"/>
      <c r="AU2" s="37"/>
      <c r="AV2" s="37"/>
      <c r="AW2" s="36"/>
      <c r="AX2" s="32" t="s">
        <v>35</v>
      </c>
      <c r="AY2" s="34"/>
      <c r="AZ2" s="33"/>
      <c r="BA2" s="32" t="s">
        <v>36</v>
      </c>
      <c r="BB2" s="34"/>
      <c r="BC2" s="34" t="s">
        <v>37</v>
      </c>
      <c r="BD2" s="34"/>
      <c r="BE2" s="33"/>
      <c r="BF2" s="35" t="s">
        <v>38</v>
      </c>
      <c r="BG2" s="37"/>
      <c r="BH2" s="36"/>
      <c r="BI2" s="32" t="s">
        <v>39</v>
      </c>
      <c r="BJ2" s="34"/>
      <c r="BK2" s="37"/>
      <c r="BL2" s="33"/>
      <c r="BM2" s="40" t="s">
        <v>40</v>
      </c>
      <c r="BN2" s="41"/>
      <c r="BO2" s="35" t="s">
        <v>41</v>
      </c>
      <c r="BP2" s="37"/>
      <c r="BQ2" s="37"/>
      <c r="BR2" s="37"/>
      <c r="BS2" s="37"/>
      <c r="BT2" s="36"/>
      <c r="BU2" s="37"/>
      <c r="BV2" s="37"/>
      <c r="BW2" s="36"/>
      <c r="BX2" s="32" t="s">
        <v>42</v>
      </c>
      <c r="BY2" s="34"/>
      <c r="BZ2" s="34"/>
      <c r="CA2" s="33"/>
      <c r="CB2" s="35" t="s">
        <v>43</v>
      </c>
      <c r="CC2" s="37"/>
      <c r="CD2" s="36"/>
      <c r="CE2" s="34" t="s">
        <v>44</v>
      </c>
      <c r="CF2" s="34"/>
      <c r="CG2" s="32" t="s">
        <v>45</v>
      </c>
      <c r="CH2" s="33"/>
      <c r="CI2" s="32" t="s">
        <v>46</v>
      </c>
      <c r="CJ2" s="33"/>
      <c r="CK2" s="32" t="s">
        <v>47</v>
      </c>
      <c r="CL2" s="33"/>
      <c r="CM2" s="32" t="s">
        <v>48</v>
      </c>
      <c r="CN2" s="33"/>
      <c r="CO2" s="32" t="s">
        <v>49</v>
      </c>
      <c r="CP2" s="33"/>
      <c r="CQ2" s="35" t="s">
        <v>50</v>
      </c>
      <c r="CR2" s="36"/>
      <c r="CS2" s="42" t="s">
        <v>51</v>
      </c>
      <c r="CT2" s="43"/>
      <c r="CU2" s="32" t="s">
        <v>52</v>
      </c>
      <c r="CV2" s="33"/>
      <c r="CW2" s="35" t="s">
        <v>53</v>
      </c>
      <c r="CX2" s="37"/>
      <c r="CY2" s="37"/>
      <c r="CZ2" s="36"/>
      <c r="DA2" s="32" t="s">
        <v>54</v>
      </c>
      <c r="DB2" s="34"/>
      <c r="DC2" s="34"/>
      <c r="DD2" s="33"/>
      <c r="DE2" s="32" t="s">
        <v>55</v>
      </c>
      <c r="DF2" s="33"/>
      <c r="DG2" s="35" t="s">
        <v>56</v>
      </c>
      <c r="DH2" s="37"/>
      <c r="DI2" s="36"/>
      <c r="DJ2" s="32" t="s">
        <v>57</v>
      </c>
      <c r="DK2" s="33"/>
      <c r="DL2" s="32" t="s">
        <v>58</v>
      </c>
      <c r="DM2" s="33"/>
      <c r="DN2" s="32" t="s">
        <v>59</v>
      </c>
      <c r="DO2" s="33"/>
      <c r="DP2" s="32" t="s">
        <v>60</v>
      </c>
      <c r="DQ2" s="33"/>
      <c r="DR2" s="32" t="s">
        <v>61</v>
      </c>
      <c r="DS2" s="33"/>
      <c r="DT2" s="32" t="s">
        <v>62</v>
      </c>
      <c r="DU2" s="33"/>
      <c r="DV2" s="32" t="s">
        <v>63</v>
      </c>
      <c r="DW2" s="33"/>
      <c r="DX2" s="35" t="s">
        <v>64</v>
      </c>
      <c r="DY2" s="36"/>
      <c r="DZ2" s="44"/>
      <c r="EA2" s="45"/>
      <c r="EB2" s="45"/>
      <c r="EC2" s="45"/>
      <c r="ED2" s="45"/>
      <c r="EE2" s="45"/>
      <c r="EF2" s="46"/>
      <c r="EG2" s="47"/>
      <c r="EH2" s="46"/>
      <c r="EI2" s="47"/>
      <c r="EJ2" s="46"/>
      <c r="EK2" s="47"/>
      <c r="EL2" s="46"/>
      <c r="EM2" s="47"/>
      <c r="EN2" s="46"/>
      <c r="EO2" s="47"/>
      <c r="EP2" s="46"/>
      <c r="EQ2" s="47"/>
      <c r="ER2" s="46"/>
      <c r="ES2" s="47"/>
    </row>
    <row r="3" spans="1:149" ht="72" thickBot="1" x14ac:dyDescent="0.35">
      <c r="A3" s="48" t="s">
        <v>65</v>
      </c>
      <c r="B3" s="49" t="s">
        <v>66</v>
      </c>
      <c r="C3" s="25"/>
      <c r="D3" s="50" t="s">
        <v>67</v>
      </c>
      <c r="E3" s="25"/>
      <c r="F3" s="26" t="s">
        <v>67</v>
      </c>
      <c r="G3" s="51" t="s">
        <v>68</v>
      </c>
      <c r="H3" s="52" t="s">
        <v>69</v>
      </c>
      <c r="I3" s="53" t="s">
        <v>67</v>
      </c>
      <c r="J3" s="54" t="s">
        <v>70</v>
      </c>
      <c r="K3" s="55" t="s">
        <v>71</v>
      </c>
      <c r="L3" s="55" t="s">
        <v>72</v>
      </c>
      <c r="M3" s="56" t="s">
        <v>73</v>
      </c>
      <c r="N3" s="57" t="s">
        <v>74</v>
      </c>
      <c r="O3" s="58" t="s">
        <v>75</v>
      </c>
      <c r="P3" s="59" t="s">
        <v>76</v>
      </c>
      <c r="Q3" s="56" t="s">
        <v>77</v>
      </c>
      <c r="R3" s="60" t="s">
        <v>78</v>
      </c>
      <c r="S3" s="58" t="s">
        <v>79</v>
      </c>
      <c r="T3" s="55" t="s">
        <v>80</v>
      </c>
      <c r="U3" s="56" t="s">
        <v>81</v>
      </c>
      <c r="V3" s="60" t="s">
        <v>82</v>
      </c>
      <c r="W3" s="57" t="s">
        <v>83</v>
      </c>
      <c r="X3" s="55" t="s">
        <v>84</v>
      </c>
      <c r="Y3" s="61" t="s">
        <v>85</v>
      </c>
      <c r="Z3" s="62" t="s">
        <v>86</v>
      </c>
      <c r="AA3" s="63" t="s">
        <v>87</v>
      </c>
      <c r="AB3" s="64" t="s">
        <v>88</v>
      </c>
      <c r="AC3" s="65" t="s">
        <v>89</v>
      </c>
      <c r="AD3" s="61" t="s">
        <v>90</v>
      </c>
      <c r="AE3" s="63" t="s">
        <v>91</v>
      </c>
      <c r="AF3" s="66" t="s">
        <v>92</v>
      </c>
      <c r="AG3" s="63" t="s">
        <v>93</v>
      </c>
      <c r="AH3" s="67" t="s">
        <v>94</v>
      </c>
      <c r="AI3" s="68" t="s">
        <v>95</v>
      </c>
      <c r="AJ3" s="61" t="s">
        <v>96</v>
      </c>
      <c r="AK3" s="69" t="s">
        <v>97</v>
      </c>
      <c r="AL3" s="68" t="s">
        <v>98</v>
      </c>
      <c r="AM3" s="67" t="s">
        <v>99</v>
      </c>
      <c r="AN3" s="70" t="s">
        <v>100</v>
      </c>
      <c r="AO3" s="71" t="s">
        <v>101</v>
      </c>
      <c r="AP3" s="66" t="s">
        <v>102</v>
      </c>
      <c r="AQ3" s="68" t="s">
        <v>103</v>
      </c>
      <c r="AR3" s="67" t="s">
        <v>104</v>
      </c>
      <c r="AS3" s="59" t="s">
        <v>105</v>
      </c>
      <c r="AT3" s="72" t="s">
        <v>106</v>
      </c>
      <c r="AU3" s="72" t="s">
        <v>107</v>
      </c>
      <c r="AV3" s="72" t="s">
        <v>108</v>
      </c>
      <c r="AW3" s="56" t="s">
        <v>109</v>
      </c>
      <c r="AX3" s="64" t="s">
        <v>110</v>
      </c>
      <c r="AY3" s="65" t="s">
        <v>111</v>
      </c>
      <c r="AZ3" s="61" t="s">
        <v>112</v>
      </c>
      <c r="BA3" s="64" t="s">
        <v>113</v>
      </c>
      <c r="BB3" s="67" t="s">
        <v>114</v>
      </c>
      <c r="BC3" s="59" t="s">
        <v>115</v>
      </c>
      <c r="BD3" s="57" t="s">
        <v>116</v>
      </c>
      <c r="BE3" s="58" t="s">
        <v>117</v>
      </c>
      <c r="BF3" s="59" t="s">
        <v>118</v>
      </c>
      <c r="BG3" s="72" t="s">
        <v>119</v>
      </c>
      <c r="BH3" s="56" t="s">
        <v>120</v>
      </c>
      <c r="BI3" s="60" t="s">
        <v>121</v>
      </c>
      <c r="BJ3" s="57" t="s">
        <v>122</v>
      </c>
      <c r="BK3" s="73" t="s">
        <v>123</v>
      </c>
      <c r="BL3" s="58" t="s">
        <v>124</v>
      </c>
      <c r="BM3" s="55" t="s">
        <v>125</v>
      </c>
      <c r="BN3" s="58" t="s">
        <v>126</v>
      </c>
      <c r="BO3" s="59" t="s">
        <v>127</v>
      </c>
      <c r="BP3" s="72" t="s">
        <v>128</v>
      </c>
      <c r="BQ3" s="72" t="s">
        <v>129</v>
      </c>
      <c r="BR3" s="72" t="s">
        <v>130</v>
      </c>
      <c r="BS3" s="72" t="s">
        <v>131</v>
      </c>
      <c r="BT3" s="58" t="s">
        <v>132</v>
      </c>
      <c r="BU3" s="59" t="s">
        <v>133</v>
      </c>
      <c r="BV3" s="72" t="s">
        <v>134</v>
      </c>
      <c r="BW3" s="58" t="s">
        <v>135</v>
      </c>
      <c r="BX3" s="74" t="s">
        <v>136</v>
      </c>
      <c r="BY3" s="75" t="s">
        <v>137</v>
      </c>
      <c r="BZ3" s="75" t="s">
        <v>138</v>
      </c>
      <c r="CA3" s="76" t="s">
        <v>139</v>
      </c>
      <c r="CB3" s="59" t="s">
        <v>140</v>
      </c>
      <c r="CC3" s="72" t="s">
        <v>141</v>
      </c>
      <c r="CD3" s="56" t="s">
        <v>142</v>
      </c>
      <c r="CE3" s="59" t="s">
        <v>143</v>
      </c>
      <c r="CF3" s="56" t="s">
        <v>144</v>
      </c>
      <c r="CG3" s="77" t="s">
        <v>145</v>
      </c>
      <c r="CH3" s="78" t="s">
        <v>146</v>
      </c>
      <c r="CI3" s="79" t="s">
        <v>147</v>
      </c>
      <c r="CJ3" s="78" t="s">
        <v>148</v>
      </c>
      <c r="CK3" s="79" t="s">
        <v>149</v>
      </c>
      <c r="CL3" s="78" t="s">
        <v>150</v>
      </c>
      <c r="CM3" s="80" t="s">
        <v>151</v>
      </c>
      <c r="CN3" s="78" t="s">
        <v>152</v>
      </c>
      <c r="CO3" s="77" t="s">
        <v>153</v>
      </c>
      <c r="CP3" s="81" t="s">
        <v>154</v>
      </c>
      <c r="CQ3" s="77" t="s">
        <v>155</v>
      </c>
      <c r="CR3" s="78" t="s">
        <v>156</v>
      </c>
      <c r="CS3" s="82" t="s">
        <v>157</v>
      </c>
      <c r="CT3" s="83" t="s">
        <v>158</v>
      </c>
      <c r="CU3" s="77" t="s">
        <v>159</v>
      </c>
      <c r="CV3" s="81" t="s">
        <v>160</v>
      </c>
      <c r="CW3" s="59" t="s">
        <v>161</v>
      </c>
      <c r="CX3" s="72" t="s">
        <v>162</v>
      </c>
      <c r="CY3" s="72" t="s">
        <v>163</v>
      </c>
      <c r="CZ3" s="56" t="s">
        <v>164</v>
      </c>
      <c r="DA3" s="60" t="s">
        <v>165</v>
      </c>
      <c r="DB3" s="72" t="s">
        <v>166</v>
      </c>
      <c r="DC3" s="72" t="s">
        <v>167</v>
      </c>
      <c r="DD3" s="57" t="s">
        <v>168</v>
      </c>
      <c r="DE3" s="74" t="s">
        <v>169</v>
      </c>
      <c r="DF3" s="57" t="s">
        <v>170</v>
      </c>
      <c r="DG3" s="59" t="s">
        <v>171</v>
      </c>
      <c r="DH3" s="72" t="s">
        <v>172</v>
      </c>
      <c r="DI3" s="56" t="s">
        <v>173</v>
      </c>
      <c r="DJ3" s="55" t="s">
        <v>174</v>
      </c>
      <c r="DK3" s="56" t="s">
        <v>175</v>
      </c>
      <c r="DL3" s="57" t="s">
        <v>176</v>
      </c>
      <c r="DM3" s="58" t="s">
        <v>177</v>
      </c>
      <c r="DN3" s="77" t="s">
        <v>178</v>
      </c>
      <c r="DO3" s="78" t="s">
        <v>179</v>
      </c>
      <c r="DP3" s="80" t="s">
        <v>180</v>
      </c>
      <c r="DQ3" s="82" t="s">
        <v>181</v>
      </c>
      <c r="DR3" s="84" t="s">
        <v>182</v>
      </c>
      <c r="DS3" s="85" t="s">
        <v>183</v>
      </c>
      <c r="DT3" s="77" t="s">
        <v>184</v>
      </c>
      <c r="DU3" s="78" t="s">
        <v>185</v>
      </c>
      <c r="DV3" s="83" t="s">
        <v>186</v>
      </c>
      <c r="DW3" s="83" t="s">
        <v>187</v>
      </c>
      <c r="DX3" s="79" t="s">
        <v>188</v>
      </c>
      <c r="DY3" s="78" t="s">
        <v>189</v>
      </c>
      <c r="DZ3" s="86" t="s">
        <v>190</v>
      </c>
      <c r="EA3" s="45"/>
      <c r="EB3" s="45"/>
      <c r="EC3" s="45"/>
      <c r="ED3" s="45"/>
      <c r="EE3" s="45"/>
      <c r="EF3" s="87" t="s">
        <v>191</v>
      </c>
      <c r="EG3" s="88" t="s">
        <v>67</v>
      </c>
      <c r="EH3" s="87" t="s">
        <v>191</v>
      </c>
      <c r="EI3" s="88" t="s">
        <v>67</v>
      </c>
      <c r="EJ3" s="87" t="s">
        <v>191</v>
      </c>
      <c r="EK3" s="88" t="s">
        <v>67</v>
      </c>
      <c r="EL3" s="87" t="s">
        <v>191</v>
      </c>
      <c r="EM3" s="88" t="s">
        <v>67</v>
      </c>
      <c r="EN3" s="87" t="s">
        <v>191</v>
      </c>
      <c r="EO3" s="88" t="s">
        <v>67</v>
      </c>
      <c r="EP3" s="87" t="s">
        <v>191</v>
      </c>
      <c r="EQ3" s="88" t="s">
        <v>67</v>
      </c>
      <c r="ER3" s="87" t="s">
        <v>191</v>
      </c>
      <c r="ES3" s="88" t="s">
        <v>67</v>
      </c>
    </row>
    <row r="4" spans="1:149" ht="15" thickBot="1" x14ac:dyDescent="0.35">
      <c r="A4" s="89" t="s">
        <v>192</v>
      </c>
      <c r="B4" s="90" t="s">
        <v>193</v>
      </c>
      <c r="C4" s="91" t="s">
        <v>194</v>
      </c>
      <c r="D4" s="92" t="s">
        <v>195</v>
      </c>
      <c r="E4" s="93" t="s">
        <v>196</v>
      </c>
      <c r="F4" s="94" t="s">
        <v>197</v>
      </c>
      <c r="G4" s="95" t="s">
        <v>198</v>
      </c>
      <c r="H4" s="96" t="s">
        <v>199</v>
      </c>
      <c r="I4" s="96" t="s">
        <v>200</v>
      </c>
      <c r="J4" s="97" t="s">
        <v>201</v>
      </c>
      <c r="K4" s="98" t="s">
        <v>202</v>
      </c>
      <c r="L4" s="99" t="s">
        <v>202</v>
      </c>
      <c r="M4" s="100"/>
      <c r="N4" s="101" t="s">
        <v>203</v>
      </c>
      <c r="O4" s="102"/>
      <c r="P4" s="103" t="s">
        <v>203</v>
      </c>
      <c r="Q4" s="104"/>
      <c r="R4" s="101" t="s">
        <v>202</v>
      </c>
      <c r="S4" s="102" t="s">
        <v>203</v>
      </c>
      <c r="T4" s="99"/>
      <c r="U4" s="100" t="s">
        <v>203</v>
      </c>
      <c r="V4" s="105" t="s">
        <v>203</v>
      </c>
      <c r="W4" s="106"/>
      <c r="X4" s="99"/>
      <c r="Y4" s="100" t="s">
        <v>203</v>
      </c>
      <c r="Z4" s="99"/>
      <c r="AA4" s="100"/>
      <c r="AB4" s="107"/>
      <c r="AC4" s="106"/>
      <c r="AD4" s="104" t="s">
        <v>203</v>
      </c>
      <c r="AE4" s="99" t="s">
        <v>202</v>
      </c>
      <c r="AF4" s="100"/>
      <c r="AG4" s="101" t="s">
        <v>202</v>
      </c>
      <c r="AH4" s="102" t="s">
        <v>203</v>
      </c>
      <c r="AI4" s="99" t="s">
        <v>203</v>
      </c>
      <c r="AJ4" s="100" t="s">
        <v>203</v>
      </c>
      <c r="AK4" s="108" t="s">
        <v>203</v>
      </c>
      <c r="AL4" s="99"/>
      <c r="AM4" s="100" t="s">
        <v>203</v>
      </c>
      <c r="AN4" s="101"/>
      <c r="AO4" s="109" t="s">
        <v>203</v>
      </c>
      <c r="AP4" s="109" t="s">
        <v>203</v>
      </c>
      <c r="AQ4" s="110"/>
      <c r="AR4" s="111"/>
      <c r="AS4" s="99"/>
      <c r="AT4" s="112" t="s">
        <v>202</v>
      </c>
      <c r="AU4" s="112"/>
      <c r="AV4" s="112" t="s">
        <v>202</v>
      </c>
      <c r="AW4" s="102" t="s">
        <v>203</v>
      </c>
      <c r="AX4" s="99"/>
      <c r="AY4" s="113"/>
      <c r="AZ4" s="102" t="s">
        <v>203</v>
      </c>
      <c r="BA4" s="103"/>
      <c r="BB4" s="104" t="s">
        <v>203</v>
      </c>
      <c r="BC4" s="101"/>
      <c r="BD4" s="112"/>
      <c r="BE4" s="102" t="s">
        <v>203</v>
      </c>
      <c r="BF4" s="99"/>
      <c r="BG4" s="112"/>
      <c r="BH4" s="102" t="s">
        <v>203</v>
      </c>
      <c r="BI4" s="99" t="s">
        <v>203</v>
      </c>
      <c r="BJ4" s="112"/>
      <c r="BK4" s="112"/>
      <c r="BL4" s="102"/>
      <c r="BM4" s="99"/>
      <c r="BN4" s="102" t="s">
        <v>203</v>
      </c>
      <c r="BO4" s="103" t="s">
        <v>202</v>
      </c>
      <c r="BP4" s="114"/>
      <c r="BQ4" s="114"/>
      <c r="BR4" s="114"/>
      <c r="BS4" s="114" t="s">
        <v>203</v>
      </c>
      <c r="BT4" s="115"/>
      <c r="BU4" s="105" t="s">
        <v>203</v>
      </c>
      <c r="BV4" s="114" t="s">
        <v>203</v>
      </c>
      <c r="BW4" s="106"/>
      <c r="BX4" s="99"/>
      <c r="BY4" s="112" t="s">
        <v>203</v>
      </c>
      <c r="BZ4" s="116" t="s">
        <v>203</v>
      </c>
      <c r="CA4" s="117" t="s">
        <v>203</v>
      </c>
      <c r="CB4" s="99"/>
      <c r="CC4" s="112" t="s">
        <v>203</v>
      </c>
      <c r="CD4" s="100"/>
      <c r="CE4" s="101" t="s">
        <v>203</v>
      </c>
      <c r="CF4" s="102"/>
      <c r="CG4" s="99"/>
      <c r="CH4" s="100" t="s">
        <v>203</v>
      </c>
      <c r="CI4" s="101"/>
      <c r="CJ4" s="112" t="s">
        <v>203</v>
      </c>
      <c r="CK4" s="103"/>
      <c r="CL4" s="106"/>
      <c r="CM4" s="99" t="s">
        <v>203</v>
      </c>
      <c r="CN4" s="100"/>
      <c r="CO4" s="101"/>
      <c r="CP4" s="102" t="s">
        <v>203</v>
      </c>
      <c r="CQ4" s="103" t="s">
        <v>202</v>
      </c>
      <c r="CR4" s="104"/>
      <c r="CS4" s="101"/>
      <c r="CT4" s="112" t="s">
        <v>203</v>
      </c>
      <c r="CU4" s="103" t="s">
        <v>203</v>
      </c>
      <c r="CV4" s="104"/>
      <c r="CW4" s="101" t="s">
        <v>202</v>
      </c>
      <c r="CX4" s="112"/>
      <c r="CY4" s="112"/>
      <c r="CZ4" s="102" t="s">
        <v>202</v>
      </c>
      <c r="DA4" s="99" t="s">
        <v>202</v>
      </c>
      <c r="DB4" s="112" t="s">
        <v>203</v>
      </c>
      <c r="DC4" s="112"/>
      <c r="DD4" s="100"/>
      <c r="DE4" s="112"/>
      <c r="DF4" s="100" t="s">
        <v>202</v>
      </c>
      <c r="DG4" s="103"/>
      <c r="DH4" s="114"/>
      <c r="DI4" s="104" t="s">
        <v>203</v>
      </c>
      <c r="DJ4" s="99"/>
      <c r="DK4" s="100" t="s">
        <v>203</v>
      </c>
      <c r="DL4" s="101"/>
      <c r="DM4" s="102" t="s">
        <v>203</v>
      </c>
      <c r="DN4" s="99"/>
      <c r="DO4" s="100" t="s">
        <v>203</v>
      </c>
      <c r="DP4" s="118" t="s">
        <v>203</v>
      </c>
      <c r="DQ4" s="104"/>
      <c r="DR4" s="101" t="s">
        <v>203</v>
      </c>
      <c r="DS4" s="102"/>
      <c r="DT4" s="99"/>
      <c r="DU4" s="119" t="s">
        <v>203</v>
      </c>
      <c r="DV4" s="101"/>
      <c r="DW4" s="120" t="s">
        <v>203</v>
      </c>
      <c r="DX4" s="103"/>
      <c r="DY4" s="105" t="s">
        <v>203</v>
      </c>
      <c r="DZ4" s="121"/>
      <c r="EA4" s="122"/>
      <c r="EB4" s="122" t="s">
        <v>203</v>
      </c>
      <c r="EC4" s="122"/>
      <c r="ED4" s="122"/>
      <c r="EE4" s="122"/>
      <c r="EF4" s="123" t="s">
        <v>199</v>
      </c>
      <c r="EG4" s="123" t="s">
        <v>204</v>
      </c>
      <c r="EH4" s="124" t="s">
        <v>205</v>
      </c>
      <c r="EI4" s="125" t="s">
        <v>204</v>
      </c>
      <c r="EJ4" s="123" t="s">
        <v>206</v>
      </c>
      <c r="EK4" s="125" t="s">
        <v>204</v>
      </c>
      <c r="EL4" s="125" t="s">
        <v>207</v>
      </c>
      <c r="EM4" s="126" t="s">
        <v>204</v>
      </c>
      <c r="EN4" s="127" t="s">
        <v>208</v>
      </c>
      <c r="EO4" s="125" t="s">
        <v>209</v>
      </c>
      <c r="EP4" s="128" t="s">
        <v>208</v>
      </c>
      <c r="EQ4" s="125" t="s">
        <v>210</v>
      </c>
      <c r="ER4" s="129" t="s">
        <v>208</v>
      </c>
      <c r="ES4" s="130" t="s">
        <v>211</v>
      </c>
    </row>
    <row r="5" spans="1:149" ht="15" thickBot="1" x14ac:dyDescent="0.35">
      <c r="A5" s="89" t="s">
        <v>192</v>
      </c>
      <c r="B5" s="90" t="s">
        <v>193</v>
      </c>
      <c r="C5" s="91"/>
      <c r="D5" s="92"/>
      <c r="E5" s="93"/>
      <c r="F5" s="94"/>
      <c r="G5" s="131" t="s">
        <v>212</v>
      </c>
      <c r="H5" s="123" t="s">
        <v>213</v>
      </c>
      <c r="I5" s="123" t="s">
        <v>204</v>
      </c>
      <c r="J5" s="132" t="s">
        <v>214</v>
      </c>
      <c r="K5" s="98" t="s">
        <v>202</v>
      </c>
      <c r="L5" s="99" t="s">
        <v>202</v>
      </c>
      <c r="M5" s="100"/>
      <c r="N5" s="101" t="s">
        <v>203</v>
      </c>
      <c r="O5" s="102"/>
      <c r="P5" s="103" t="s">
        <v>203</v>
      </c>
      <c r="Q5" s="104"/>
      <c r="R5" s="101" t="s">
        <v>202</v>
      </c>
      <c r="S5" s="102" t="s">
        <v>203</v>
      </c>
      <c r="T5" s="99"/>
      <c r="U5" s="109" t="s">
        <v>202</v>
      </c>
      <c r="V5" s="105" t="s">
        <v>203</v>
      </c>
      <c r="W5" s="106"/>
      <c r="X5" s="99"/>
      <c r="Y5" s="100" t="s">
        <v>203</v>
      </c>
      <c r="Z5" s="99"/>
      <c r="AA5" s="100"/>
      <c r="AB5" s="107"/>
      <c r="AC5" s="106"/>
      <c r="AD5" s="104" t="s">
        <v>203</v>
      </c>
      <c r="AE5" s="99"/>
      <c r="AF5" s="133" t="s">
        <v>203</v>
      </c>
      <c r="AG5" s="101" t="s">
        <v>202</v>
      </c>
      <c r="AH5" s="102" t="s">
        <v>203</v>
      </c>
      <c r="AI5" s="99" t="s">
        <v>203</v>
      </c>
      <c r="AJ5" s="100" t="s">
        <v>203</v>
      </c>
      <c r="AK5" s="108" t="s">
        <v>203</v>
      </c>
      <c r="AL5" s="99"/>
      <c r="AM5" s="100" t="s">
        <v>203</v>
      </c>
      <c r="AN5" s="101"/>
      <c r="AO5" s="109" t="s">
        <v>203</v>
      </c>
      <c r="AP5" s="109" t="s">
        <v>203</v>
      </c>
      <c r="AQ5" s="134"/>
      <c r="AR5" s="133" t="s">
        <v>203</v>
      </c>
      <c r="AS5" s="99"/>
      <c r="AT5" s="112" t="s">
        <v>202</v>
      </c>
      <c r="AU5" s="112"/>
      <c r="AV5" s="112" t="s">
        <v>202</v>
      </c>
      <c r="AW5" s="102" t="s">
        <v>203</v>
      </c>
      <c r="AX5" s="99"/>
      <c r="AY5" s="113"/>
      <c r="AZ5" s="102" t="s">
        <v>203</v>
      </c>
      <c r="BA5" s="103"/>
      <c r="BB5" s="104" t="s">
        <v>203</v>
      </c>
      <c r="BC5" s="101"/>
      <c r="BD5" s="112"/>
      <c r="BE5" s="102" t="s">
        <v>203</v>
      </c>
      <c r="BF5" s="99"/>
      <c r="BG5" s="112"/>
      <c r="BH5" s="102" t="s">
        <v>203</v>
      </c>
      <c r="BI5" s="99" t="s">
        <v>203</v>
      </c>
      <c r="BJ5" s="112"/>
      <c r="BK5" s="112"/>
      <c r="BL5" s="102"/>
      <c r="BM5" s="99"/>
      <c r="BN5" s="102" t="s">
        <v>203</v>
      </c>
      <c r="BO5" s="103" t="s">
        <v>202</v>
      </c>
      <c r="BP5" s="114"/>
      <c r="BQ5" s="114"/>
      <c r="BR5" s="114"/>
      <c r="BS5" s="114" t="s">
        <v>203</v>
      </c>
      <c r="BT5" s="115"/>
      <c r="BU5" s="105" t="s">
        <v>203</v>
      </c>
      <c r="BV5" s="114" t="s">
        <v>203</v>
      </c>
      <c r="BW5" s="106"/>
      <c r="BX5" s="99"/>
      <c r="BY5" s="112" t="s">
        <v>203</v>
      </c>
      <c r="BZ5" s="116" t="s">
        <v>203</v>
      </c>
      <c r="CA5" s="117" t="s">
        <v>203</v>
      </c>
      <c r="CB5" s="99"/>
      <c r="CC5" s="112" t="s">
        <v>203</v>
      </c>
      <c r="CD5" s="100"/>
      <c r="CE5" s="101" t="s">
        <v>203</v>
      </c>
      <c r="CF5" s="102"/>
      <c r="CG5" s="99"/>
      <c r="CH5" s="100" t="s">
        <v>203</v>
      </c>
      <c r="CI5" s="101"/>
      <c r="CJ5" s="112" t="s">
        <v>203</v>
      </c>
      <c r="CK5" s="103"/>
      <c r="CL5" s="106"/>
      <c r="CM5" s="99" t="s">
        <v>203</v>
      </c>
      <c r="CN5" s="100"/>
      <c r="CO5" s="101"/>
      <c r="CP5" s="102" t="s">
        <v>203</v>
      </c>
      <c r="CQ5" s="103" t="s">
        <v>202</v>
      </c>
      <c r="CR5" s="104"/>
      <c r="CS5" s="101"/>
      <c r="CT5" s="112" t="s">
        <v>203</v>
      </c>
      <c r="CU5" s="135" t="s">
        <v>202</v>
      </c>
      <c r="CV5" s="104"/>
      <c r="CW5" s="101" t="s">
        <v>202</v>
      </c>
      <c r="CX5" s="112"/>
      <c r="CY5" s="112"/>
      <c r="CZ5" s="102" t="s">
        <v>202</v>
      </c>
      <c r="DA5" s="99" t="s">
        <v>202</v>
      </c>
      <c r="DB5" s="112" t="s">
        <v>203</v>
      </c>
      <c r="DC5" s="112"/>
      <c r="DD5" s="100"/>
      <c r="DE5" s="112"/>
      <c r="DF5" s="100" t="s">
        <v>202</v>
      </c>
      <c r="DG5" s="103"/>
      <c r="DH5" s="114"/>
      <c r="DI5" s="104" t="s">
        <v>203</v>
      </c>
      <c r="DJ5" s="99"/>
      <c r="DK5" s="109" t="s">
        <v>202</v>
      </c>
      <c r="DL5" s="101"/>
      <c r="DM5" s="102" t="s">
        <v>203</v>
      </c>
      <c r="DN5" s="99"/>
      <c r="DO5" s="109" t="s">
        <v>202</v>
      </c>
      <c r="DP5" s="118" t="s">
        <v>202</v>
      </c>
      <c r="DQ5" s="104"/>
      <c r="DR5" s="101" t="s">
        <v>203</v>
      </c>
      <c r="DS5" s="102"/>
      <c r="DT5" s="99"/>
      <c r="DU5" s="119" t="s">
        <v>203</v>
      </c>
      <c r="DV5" s="101"/>
      <c r="DW5" s="120" t="s">
        <v>203</v>
      </c>
      <c r="DX5" s="103"/>
      <c r="DY5" s="105" t="s">
        <v>203</v>
      </c>
      <c r="DZ5" s="121"/>
      <c r="EA5" s="122"/>
      <c r="EB5" s="122" t="s">
        <v>203</v>
      </c>
      <c r="EC5" s="122"/>
      <c r="ED5" s="122"/>
      <c r="EE5" s="122"/>
      <c r="EF5" s="123" t="s">
        <v>199</v>
      </c>
      <c r="EG5" s="123" t="s">
        <v>204</v>
      </c>
      <c r="EH5" s="124" t="s">
        <v>205</v>
      </c>
      <c r="EI5" s="125" t="s">
        <v>204</v>
      </c>
      <c r="EJ5" s="123" t="s">
        <v>206</v>
      </c>
      <c r="EK5" s="125" t="s">
        <v>204</v>
      </c>
      <c r="EL5" s="125" t="s">
        <v>207</v>
      </c>
      <c r="EM5" s="126" t="s">
        <v>204</v>
      </c>
      <c r="EN5" s="127" t="s">
        <v>208</v>
      </c>
      <c r="EO5" s="125" t="s">
        <v>209</v>
      </c>
      <c r="EP5" s="128" t="s">
        <v>208</v>
      </c>
      <c r="EQ5" s="125" t="s">
        <v>210</v>
      </c>
      <c r="ER5" s="129" t="s">
        <v>208</v>
      </c>
      <c r="ES5" s="130" t="s">
        <v>211</v>
      </c>
    </row>
    <row r="6" spans="1:149" ht="15" thickBot="1" x14ac:dyDescent="0.35">
      <c r="A6" s="136" t="s">
        <v>192</v>
      </c>
      <c r="B6" s="137" t="s">
        <v>215</v>
      </c>
      <c r="C6" s="91"/>
      <c r="D6" s="92"/>
      <c r="E6" s="93"/>
      <c r="F6" s="94"/>
      <c r="G6" s="95" t="s">
        <v>198</v>
      </c>
      <c r="H6" s="96" t="s">
        <v>216</v>
      </c>
      <c r="I6" s="96" t="s">
        <v>200</v>
      </c>
      <c r="J6" s="97" t="s">
        <v>201</v>
      </c>
      <c r="K6" s="138" t="s">
        <v>202</v>
      </c>
      <c r="L6" s="134" t="s">
        <v>202</v>
      </c>
      <c r="M6" s="111"/>
      <c r="N6" s="139" t="s">
        <v>203</v>
      </c>
      <c r="O6" s="140"/>
      <c r="P6" s="141" t="s">
        <v>203</v>
      </c>
      <c r="Q6" s="142"/>
      <c r="R6" s="139" t="s">
        <v>202</v>
      </c>
      <c r="S6" s="140" t="s">
        <v>203</v>
      </c>
      <c r="T6" s="134"/>
      <c r="U6" s="111" t="s">
        <v>203</v>
      </c>
      <c r="V6" s="143"/>
      <c r="W6" s="144" t="s">
        <v>203</v>
      </c>
      <c r="X6" s="134"/>
      <c r="Y6" s="111" t="s">
        <v>203</v>
      </c>
      <c r="Z6" s="134"/>
      <c r="AA6" s="111"/>
      <c r="AB6" s="141"/>
      <c r="AC6" s="145"/>
      <c r="AD6" s="104" t="s">
        <v>203</v>
      </c>
      <c r="AE6" s="99" t="s">
        <v>202</v>
      </c>
      <c r="AF6" s="111"/>
      <c r="AG6" s="139" t="s">
        <v>202</v>
      </c>
      <c r="AH6" s="140" t="s">
        <v>203</v>
      </c>
      <c r="AI6" s="134" t="s">
        <v>203</v>
      </c>
      <c r="AJ6" s="111" t="s">
        <v>203</v>
      </c>
      <c r="AK6" s="146" t="s">
        <v>203</v>
      </c>
      <c r="AL6" s="134"/>
      <c r="AM6" s="111" t="s">
        <v>203</v>
      </c>
      <c r="AN6" s="139"/>
      <c r="AO6" s="133" t="s">
        <v>203</v>
      </c>
      <c r="AP6" s="133" t="s">
        <v>203</v>
      </c>
      <c r="AQ6" s="110"/>
      <c r="AR6" s="111"/>
      <c r="AS6" s="134"/>
      <c r="AT6" s="147" t="s">
        <v>202</v>
      </c>
      <c r="AU6" s="147"/>
      <c r="AV6" s="147" t="s">
        <v>202</v>
      </c>
      <c r="AW6" s="140" t="s">
        <v>203</v>
      </c>
      <c r="AX6" s="134"/>
      <c r="AY6" s="148"/>
      <c r="AZ6" s="140" t="s">
        <v>203</v>
      </c>
      <c r="BA6" s="141" t="s">
        <v>203</v>
      </c>
      <c r="BB6" s="142"/>
      <c r="BC6" s="139"/>
      <c r="BD6" s="147"/>
      <c r="BE6" s="140" t="s">
        <v>203</v>
      </c>
      <c r="BF6" s="134"/>
      <c r="BG6" s="147"/>
      <c r="BH6" s="140" t="s">
        <v>203</v>
      </c>
      <c r="BI6" s="134" t="s">
        <v>203</v>
      </c>
      <c r="BJ6" s="147"/>
      <c r="BK6" s="147"/>
      <c r="BL6" s="140"/>
      <c r="BM6" s="134"/>
      <c r="BN6" s="140" t="s">
        <v>203</v>
      </c>
      <c r="BO6" s="141"/>
      <c r="BP6" s="145"/>
      <c r="BQ6" s="145"/>
      <c r="BR6" s="145"/>
      <c r="BS6" s="145" t="s">
        <v>203</v>
      </c>
      <c r="BT6" s="149"/>
      <c r="BU6" s="143"/>
      <c r="BV6" s="145"/>
      <c r="BW6" s="144" t="s">
        <v>203</v>
      </c>
      <c r="BX6" s="134"/>
      <c r="BY6" s="147" t="s">
        <v>203</v>
      </c>
      <c r="BZ6" s="118" t="s">
        <v>203</v>
      </c>
      <c r="CA6" s="133" t="s">
        <v>203</v>
      </c>
      <c r="CB6" s="134"/>
      <c r="CC6" s="147" t="s">
        <v>203</v>
      </c>
      <c r="CD6" s="111"/>
      <c r="CE6" s="139" t="s">
        <v>203</v>
      </c>
      <c r="CF6" s="140"/>
      <c r="CG6" s="134"/>
      <c r="CH6" s="111" t="s">
        <v>203</v>
      </c>
      <c r="CI6" s="139"/>
      <c r="CJ6" s="147" t="s">
        <v>203</v>
      </c>
      <c r="CK6" s="141"/>
      <c r="CL6" s="144"/>
      <c r="CM6" s="134" t="s">
        <v>203</v>
      </c>
      <c r="CN6" s="111"/>
      <c r="CO6" s="139"/>
      <c r="CP6" s="140" t="s">
        <v>203</v>
      </c>
      <c r="CQ6" s="141"/>
      <c r="CR6" s="142" t="s">
        <v>203</v>
      </c>
      <c r="CS6" s="139"/>
      <c r="CT6" s="147" t="s">
        <v>203</v>
      </c>
      <c r="CU6" s="141"/>
      <c r="CV6" s="142" t="s">
        <v>203</v>
      </c>
      <c r="CW6" s="139" t="s">
        <v>202</v>
      </c>
      <c r="CX6" s="147"/>
      <c r="CY6" s="147" t="s">
        <v>202</v>
      </c>
      <c r="CZ6" s="140"/>
      <c r="DA6" s="134" t="s">
        <v>202</v>
      </c>
      <c r="DB6" s="150" t="s">
        <v>203</v>
      </c>
      <c r="DC6" s="147"/>
      <c r="DD6" s="111" t="s">
        <v>202</v>
      </c>
      <c r="DE6" s="118" t="s">
        <v>203</v>
      </c>
      <c r="DF6" s="111"/>
      <c r="DG6" s="151"/>
      <c r="DH6" s="145" t="s">
        <v>203</v>
      </c>
      <c r="DI6" s="142"/>
      <c r="DJ6" s="134"/>
      <c r="DK6" s="111" t="s">
        <v>203</v>
      </c>
      <c r="DL6" s="139"/>
      <c r="DM6" s="140" t="s">
        <v>203</v>
      </c>
      <c r="DN6" s="134"/>
      <c r="DO6" s="111" t="s">
        <v>203</v>
      </c>
      <c r="DP6" s="141" t="s">
        <v>203</v>
      </c>
      <c r="DQ6" s="104"/>
      <c r="DR6" s="139" t="s">
        <v>203</v>
      </c>
      <c r="DS6" s="140"/>
      <c r="DT6" s="134"/>
      <c r="DU6" s="152" t="s">
        <v>203</v>
      </c>
      <c r="DV6" s="139"/>
      <c r="DW6" s="111" t="s">
        <v>203</v>
      </c>
      <c r="DX6" s="143"/>
      <c r="DY6" s="145" t="s">
        <v>203</v>
      </c>
      <c r="DZ6" s="153"/>
      <c r="EA6" s="154"/>
      <c r="EB6" s="154"/>
      <c r="EC6" s="154"/>
      <c r="ED6" s="154"/>
      <c r="EE6" s="154" t="s">
        <v>203</v>
      </c>
      <c r="EF6" s="123" t="s">
        <v>216</v>
      </c>
      <c r="EG6" s="123" t="s">
        <v>204</v>
      </c>
      <c r="EH6" s="123" t="s">
        <v>217</v>
      </c>
      <c r="EI6" s="125" t="s">
        <v>204</v>
      </c>
      <c r="EJ6" s="123" t="s">
        <v>218</v>
      </c>
      <c r="EK6" s="125" t="s">
        <v>200</v>
      </c>
      <c r="EL6" s="123" t="s">
        <v>218</v>
      </c>
      <c r="EM6" s="155" t="s">
        <v>204</v>
      </c>
      <c r="EN6" s="156" t="s">
        <v>219</v>
      </c>
      <c r="EO6" s="157" t="s">
        <v>209</v>
      </c>
      <c r="EP6" s="158" t="s">
        <v>219</v>
      </c>
      <c r="EQ6" s="157" t="s">
        <v>210</v>
      </c>
      <c r="ER6" s="159" t="s">
        <v>219</v>
      </c>
      <c r="ES6" s="157" t="s">
        <v>211</v>
      </c>
    </row>
    <row r="7" spans="1:149" ht="15" thickBot="1" x14ac:dyDescent="0.35">
      <c r="A7" s="136" t="s">
        <v>192</v>
      </c>
      <c r="B7" s="137" t="s">
        <v>215</v>
      </c>
      <c r="C7" s="91"/>
      <c r="D7" s="92"/>
      <c r="E7" s="93"/>
      <c r="F7" s="94"/>
      <c r="G7" s="131" t="s">
        <v>212</v>
      </c>
      <c r="H7" s="123" t="s">
        <v>220</v>
      </c>
      <c r="I7" s="123" t="s">
        <v>204</v>
      </c>
      <c r="J7" s="137" t="s">
        <v>214</v>
      </c>
      <c r="K7" s="138" t="s">
        <v>202</v>
      </c>
      <c r="L7" s="134" t="s">
        <v>202</v>
      </c>
      <c r="M7" s="111"/>
      <c r="N7" s="139" t="s">
        <v>203</v>
      </c>
      <c r="O7" s="140"/>
      <c r="P7" s="141" t="s">
        <v>203</v>
      </c>
      <c r="Q7" s="142"/>
      <c r="R7" s="139" t="s">
        <v>202</v>
      </c>
      <c r="S7" s="140" t="s">
        <v>203</v>
      </c>
      <c r="T7" s="134"/>
      <c r="U7" s="109" t="s">
        <v>202</v>
      </c>
      <c r="V7" s="143"/>
      <c r="W7" s="144" t="s">
        <v>203</v>
      </c>
      <c r="X7" s="134"/>
      <c r="Y7" s="111" t="s">
        <v>203</v>
      </c>
      <c r="Z7" s="134"/>
      <c r="AA7" s="111"/>
      <c r="AB7" s="141"/>
      <c r="AC7" s="145"/>
      <c r="AD7" s="104" t="s">
        <v>203</v>
      </c>
      <c r="AE7" s="134"/>
      <c r="AF7" s="133" t="s">
        <v>203</v>
      </c>
      <c r="AG7" s="139" t="s">
        <v>202</v>
      </c>
      <c r="AH7" s="140" t="s">
        <v>203</v>
      </c>
      <c r="AI7" s="134" t="s">
        <v>203</v>
      </c>
      <c r="AJ7" s="111" t="s">
        <v>203</v>
      </c>
      <c r="AK7" s="146" t="s">
        <v>203</v>
      </c>
      <c r="AL7" s="134"/>
      <c r="AM7" s="111" t="s">
        <v>203</v>
      </c>
      <c r="AN7" s="139"/>
      <c r="AO7" s="133" t="s">
        <v>203</v>
      </c>
      <c r="AP7" s="133" t="s">
        <v>203</v>
      </c>
      <c r="AQ7" s="134"/>
      <c r="AR7" s="133" t="s">
        <v>203</v>
      </c>
      <c r="AS7" s="134"/>
      <c r="AT7" s="147" t="s">
        <v>202</v>
      </c>
      <c r="AU7" s="147"/>
      <c r="AV7" s="147" t="s">
        <v>202</v>
      </c>
      <c r="AW7" s="140" t="s">
        <v>203</v>
      </c>
      <c r="AX7" s="134"/>
      <c r="AY7" s="148"/>
      <c r="AZ7" s="140" t="s">
        <v>203</v>
      </c>
      <c r="BA7" s="141" t="s">
        <v>203</v>
      </c>
      <c r="BB7" s="142"/>
      <c r="BC7" s="139"/>
      <c r="BD7" s="147"/>
      <c r="BE7" s="140" t="s">
        <v>203</v>
      </c>
      <c r="BF7" s="134"/>
      <c r="BG7" s="147"/>
      <c r="BH7" s="140" t="s">
        <v>203</v>
      </c>
      <c r="BI7" s="134" t="s">
        <v>203</v>
      </c>
      <c r="BJ7" s="147"/>
      <c r="BK7" s="147"/>
      <c r="BL7" s="140"/>
      <c r="BM7" s="134"/>
      <c r="BN7" s="140" t="s">
        <v>203</v>
      </c>
      <c r="BO7" s="141"/>
      <c r="BP7" s="145"/>
      <c r="BQ7" s="145"/>
      <c r="BR7" s="145"/>
      <c r="BS7" s="145" t="s">
        <v>203</v>
      </c>
      <c r="BT7" s="149"/>
      <c r="BU7" s="143"/>
      <c r="BV7" s="145"/>
      <c r="BW7" s="144" t="s">
        <v>203</v>
      </c>
      <c r="BX7" s="134"/>
      <c r="BY7" s="147" t="s">
        <v>203</v>
      </c>
      <c r="BZ7" s="118" t="s">
        <v>203</v>
      </c>
      <c r="CA7" s="133" t="s">
        <v>203</v>
      </c>
      <c r="CB7" s="134"/>
      <c r="CC7" s="147" t="s">
        <v>203</v>
      </c>
      <c r="CD7" s="111"/>
      <c r="CE7" s="139" t="s">
        <v>203</v>
      </c>
      <c r="CF7" s="140"/>
      <c r="CG7" s="134"/>
      <c r="CH7" s="111" t="s">
        <v>203</v>
      </c>
      <c r="CI7" s="139"/>
      <c r="CJ7" s="147" t="s">
        <v>203</v>
      </c>
      <c r="CK7" s="141"/>
      <c r="CL7" s="144"/>
      <c r="CM7" s="134" t="s">
        <v>203</v>
      </c>
      <c r="CN7" s="111"/>
      <c r="CO7" s="139"/>
      <c r="CP7" s="140" t="s">
        <v>203</v>
      </c>
      <c r="CQ7" s="141"/>
      <c r="CR7" s="142" t="s">
        <v>203</v>
      </c>
      <c r="CS7" s="139"/>
      <c r="CT7" s="147" t="s">
        <v>203</v>
      </c>
      <c r="CU7" s="141"/>
      <c r="CV7" s="142" t="s">
        <v>203</v>
      </c>
      <c r="CW7" s="139" t="s">
        <v>202</v>
      </c>
      <c r="CX7" s="147"/>
      <c r="CY7" s="147" t="s">
        <v>202</v>
      </c>
      <c r="CZ7" s="140"/>
      <c r="DA7" s="134" t="s">
        <v>202</v>
      </c>
      <c r="DB7" s="150" t="s">
        <v>203</v>
      </c>
      <c r="DC7" s="147"/>
      <c r="DD7" s="111" t="s">
        <v>202</v>
      </c>
      <c r="DE7" s="118" t="s">
        <v>203</v>
      </c>
      <c r="DF7" s="111"/>
      <c r="DG7" s="151"/>
      <c r="DH7" s="145" t="s">
        <v>203</v>
      </c>
      <c r="DI7" s="142"/>
      <c r="DJ7" s="134"/>
      <c r="DK7" s="133" t="s">
        <v>202</v>
      </c>
      <c r="DL7" s="139"/>
      <c r="DM7" s="140" t="s">
        <v>203</v>
      </c>
      <c r="DN7" s="134"/>
      <c r="DO7" s="133" t="s">
        <v>202</v>
      </c>
      <c r="DP7" s="118" t="s">
        <v>202</v>
      </c>
      <c r="DQ7" s="104"/>
      <c r="DR7" s="139" t="s">
        <v>203</v>
      </c>
      <c r="DS7" s="140"/>
      <c r="DT7" s="134"/>
      <c r="DU7" s="152" t="s">
        <v>203</v>
      </c>
      <c r="DV7" s="139"/>
      <c r="DW7" s="111" t="s">
        <v>203</v>
      </c>
      <c r="DX7" s="143"/>
      <c r="DY7" s="145" t="s">
        <v>203</v>
      </c>
      <c r="DZ7" s="153"/>
      <c r="EA7" s="154"/>
      <c r="EB7" s="154"/>
      <c r="EC7" s="154"/>
      <c r="ED7" s="154"/>
      <c r="EE7" s="154" t="s">
        <v>203</v>
      </c>
      <c r="EF7" s="123" t="s">
        <v>216</v>
      </c>
      <c r="EG7" s="123" t="s">
        <v>204</v>
      </c>
      <c r="EH7" s="123" t="s">
        <v>217</v>
      </c>
      <c r="EI7" s="125" t="s">
        <v>204</v>
      </c>
      <c r="EJ7" s="123" t="s">
        <v>218</v>
      </c>
      <c r="EK7" s="125" t="s">
        <v>200</v>
      </c>
      <c r="EL7" s="123" t="s">
        <v>218</v>
      </c>
      <c r="EM7" s="155" t="s">
        <v>204</v>
      </c>
      <c r="EN7" s="156" t="s">
        <v>219</v>
      </c>
      <c r="EO7" s="157" t="s">
        <v>209</v>
      </c>
      <c r="EP7" s="158" t="s">
        <v>219</v>
      </c>
      <c r="EQ7" s="157" t="s">
        <v>210</v>
      </c>
      <c r="ER7" s="159" t="s">
        <v>219</v>
      </c>
      <c r="ES7" s="157" t="s">
        <v>211</v>
      </c>
    </row>
    <row r="8" spans="1:149" ht="15" thickBot="1" x14ac:dyDescent="0.35">
      <c r="A8" s="136" t="s">
        <v>192</v>
      </c>
      <c r="B8" s="160" t="s">
        <v>221</v>
      </c>
      <c r="C8" s="91"/>
      <c r="D8" s="92"/>
      <c r="E8" s="93"/>
      <c r="F8" s="94"/>
      <c r="G8" s="95" t="s">
        <v>198</v>
      </c>
      <c r="H8" s="96" t="s">
        <v>222</v>
      </c>
      <c r="I8" s="96" t="s">
        <v>200</v>
      </c>
      <c r="J8" s="97" t="s">
        <v>201</v>
      </c>
      <c r="K8" s="138" t="s">
        <v>202</v>
      </c>
      <c r="L8" s="134"/>
      <c r="M8" s="111" t="s">
        <v>203</v>
      </c>
      <c r="N8" s="139" t="s">
        <v>203</v>
      </c>
      <c r="O8" s="140"/>
      <c r="P8" s="141" t="s">
        <v>203</v>
      </c>
      <c r="Q8" s="142"/>
      <c r="R8" s="139" t="s">
        <v>202</v>
      </c>
      <c r="S8" s="140" t="s">
        <v>203</v>
      </c>
      <c r="T8" s="134"/>
      <c r="U8" s="111" t="s">
        <v>203</v>
      </c>
      <c r="V8" s="143"/>
      <c r="W8" s="144" t="s">
        <v>203</v>
      </c>
      <c r="X8" s="134"/>
      <c r="Y8" s="111" t="s">
        <v>203</v>
      </c>
      <c r="Z8" s="134"/>
      <c r="AA8" s="111"/>
      <c r="AB8" s="141"/>
      <c r="AC8" s="145"/>
      <c r="AD8" s="142" t="s">
        <v>203</v>
      </c>
      <c r="AE8" s="99" t="s">
        <v>202</v>
      </c>
      <c r="AF8" s="111"/>
      <c r="AG8" s="139"/>
      <c r="AH8" s="140" t="s">
        <v>203</v>
      </c>
      <c r="AI8" s="134" t="s">
        <v>203</v>
      </c>
      <c r="AJ8" s="111" t="s">
        <v>203</v>
      </c>
      <c r="AK8" s="146" t="s">
        <v>203</v>
      </c>
      <c r="AL8" s="134"/>
      <c r="AM8" s="111" t="s">
        <v>203</v>
      </c>
      <c r="AN8" s="139"/>
      <c r="AO8" s="133" t="s">
        <v>203</v>
      </c>
      <c r="AP8" s="133" t="s">
        <v>203</v>
      </c>
      <c r="AQ8" s="110"/>
      <c r="AR8" s="111"/>
      <c r="AS8" s="134"/>
      <c r="AT8" s="147" t="s">
        <v>202</v>
      </c>
      <c r="AU8" s="147"/>
      <c r="AV8" s="147" t="s">
        <v>203</v>
      </c>
      <c r="AW8" s="140" t="s">
        <v>203</v>
      </c>
      <c r="AX8" s="134"/>
      <c r="AY8" s="148"/>
      <c r="AZ8" s="140" t="s">
        <v>203</v>
      </c>
      <c r="BA8" s="141" t="s">
        <v>203</v>
      </c>
      <c r="BB8" s="142"/>
      <c r="BC8" s="139"/>
      <c r="BD8" s="147"/>
      <c r="BE8" s="140" t="s">
        <v>203</v>
      </c>
      <c r="BF8" s="134"/>
      <c r="BG8" s="147"/>
      <c r="BH8" s="140" t="s">
        <v>203</v>
      </c>
      <c r="BI8" s="134" t="s">
        <v>203</v>
      </c>
      <c r="BJ8" s="147"/>
      <c r="BK8" s="147"/>
      <c r="BL8" s="140"/>
      <c r="BM8" s="134"/>
      <c r="BN8" s="140" t="s">
        <v>203</v>
      </c>
      <c r="BO8" s="141"/>
      <c r="BP8" s="145"/>
      <c r="BQ8" s="145"/>
      <c r="BR8" s="145"/>
      <c r="BS8" s="145" t="s">
        <v>203</v>
      </c>
      <c r="BT8" s="149"/>
      <c r="BU8" s="143"/>
      <c r="BV8" s="145"/>
      <c r="BW8" s="144" t="s">
        <v>203</v>
      </c>
      <c r="BX8" s="134"/>
      <c r="BY8" s="147" t="s">
        <v>203</v>
      </c>
      <c r="BZ8" s="118" t="s">
        <v>203</v>
      </c>
      <c r="CA8" s="133" t="s">
        <v>203</v>
      </c>
      <c r="CB8" s="134"/>
      <c r="CC8" s="147" t="s">
        <v>203</v>
      </c>
      <c r="CD8" s="111"/>
      <c r="CE8" s="139" t="s">
        <v>203</v>
      </c>
      <c r="CF8" s="140"/>
      <c r="CG8" s="134"/>
      <c r="CH8" s="111" t="s">
        <v>203</v>
      </c>
      <c r="CI8" s="139"/>
      <c r="CJ8" s="147" t="s">
        <v>203</v>
      </c>
      <c r="CK8" s="141"/>
      <c r="CL8" s="144" t="s">
        <v>203</v>
      </c>
      <c r="CM8" s="134" t="s">
        <v>203</v>
      </c>
      <c r="CN8" s="111"/>
      <c r="CO8" s="139"/>
      <c r="CP8" s="140" t="s">
        <v>203</v>
      </c>
      <c r="CQ8" s="141" t="s">
        <v>203</v>
      </c>
      <c r="CR8" s="142"/>
      <c r="CS8" s="139"/>
      <c r="CT8" s="147" t="s">
        <v>203</v>
      </c>
      <c r="CU8" s="141"/>
      <c r="CV8" s="142" t="s">
        <v>203</v>
      </c>
      <c r="CW8" s="139" t="s">
        <v>202</v>
      </c>
      <c r="CX8" s="147"/>
      <c r="CY8" s="147" t="s">
        <v>202</v>
      </c>
      <c r="CZ8" s="140"/>
      <c r="DA8" s="134"/>
      <c r="DB8" s="150" t="s">
        <v>202</v>
      </c>
      <c r="DC8" s="147"/>
      <c r="DD8" s="111" t="s">
        <v>202</v>
      </c>
      <c r="DE8" s="118" t="s">
        <v>203</v>
      </c>
      <c r="DF8" s="111"/>
      <c r="DG8" s="151"/>
      <c r="DH8" s="145" t="s">
        <v>203</v>
      </c>
      <c r="DI8" s="142"/>
      <c r="DJ8" s="134"/>
      <c r="DK8" s="111" t="s">
        <v>203</v>
      </c>
      <c r="DL8" s="139"/>
      <c r="DM8" s="140" t="s">
        <v>203</v>
      </c>
      <c r="DN8" s="134"/>
      <c r="DO8" s="111" t="s">
        <v>203</v>
      </c>
      <c r="DP8" s="141" t="s">
        <v>203</v>
      </c>
      <c r="DQ8" s="142"/>
      <c r="DR8" s="139" t="s">
        <v>203</v>
      </c>
      <c r="DS8" s="140"/>
      <c r="DT8" s="134"/>
      <c r="DU8" s="152" t="s">
        <v>203</v>
      </c>
      <c r="DV8" s="139"/>
      <c r="DW8" s="111" t="s">
        <v>203</v>
      </c>
      <c r="DX8" s="143"/>
      <c r="DY8" s="145" t="s">
        <v>203</v>
      </c>
      <c r="DZ8" s="153"/>
      <c r="EA8" s="154"/>
      <c r="EB8" s="154"/>
      <c r="EC8" s="154"/>
      <c r="ED8" s="154" t="s">
        <v>203</v>
      </c>
      <c r="EE8" s="154"/>
      <c r="EF8" s="123" t="s">
        <v>222</v>
      </c>
      <c r="EG8" s="123" t="s">
        <v>204</v>
      </c>
      <c r="EH8" s="123" t="s">
        <v>223</v>
      </c>
      <c r="EI8" s="125" t="s">
        <v>204</v>
      </c>
      <c r="EJ8" s="123" t="s">
        <v>224</v>
      </c>
      <c r="EK8" s="125" t="s">
        <v>200</v>
      </c>
      <c r="EL8" s="123" t="s">
        <v>224</v>
      </c>
      <c r="EM8" s="161" t="s">
        <v>204</v>
      </c>
      <c r="EN8" s="136" t="s">
        <v>225</v>
      </c>
      <c r="EO8" s="123" t="s">
        <v>204</v>
      </c>
      <c r="EP8" s="158" t="s">
        <v>226</v>
      </c>
      <c r="EQ8" s="157" t="s">
        <v>210</v>
      </c>
      <c r="ER8" s="159" t="s">
        <v>226</v>
      </c>
      <c r="ES8" s="157" t="s">
        <v>211</v>
      </c>
    </row>
    <row r="9" spans="1:149" ht="15" thickBot="1" x14ac:dyDescent="0.35">
      <c r="A9" s="136" t="s">
        <v>192</v>
      </c>
      <c r="B9" s="160" t="s">
        <v>221</v>
      </c>
      <c r="C9" s="91"/>
      <c r="D9" s="92"/>
      <c r="E9" s="93"/>
      <c r="F9" s="94"/>
      <c r="G9" s="131" t="s">
        <v>212</v>
      </c>
      <c r="H9" s="123" t="s">
        <v>227</v>
      </c>
      <c r="I9" s="123" t="s">
        <v>204</v>
      </c>
      <c r="J9" s="137" t="s">
        <v>214</v>
      </c>
      <c r="K9" s="138" t="s">
        <v>202</v>
      </c>
      <c r="L9" s="134"/>
      <c r="M9" s="111" t="s">
        <v>203</v>
      </c>
      <c r="N9" s="139" t="s">
        <v>203</v>
      </c>
      <c r="O9" s="140"/>
      <c r="P9" s="141" t="s">
        <v>203</v>
      </c>
      <c r="Q9" s="142"/>
      <c r="R9" s="139" t="s">
        <v>202</v>
      </c>
      <c r="S9" s="140" t="s">
        <v>203</v>
      </c>
      <c r="T9" s="134"/>
      <c r="U9" s="109" t="s">
        <v>202</v>
      </c>
      <c r="V9" s="143"/>
      <c r="W9" s="144" t="s">
        <v>203</v>
      </c>
      <c r="X9" s="134"/>
      <c r="Y9" s="111" t="s">
        <v>203</v>
      </c>
      <c r="Z9" s="134"/>
      <c r="AA9" s="111"/>
      <c r="AB9" s="141"/>
      <c r="AC9" s="145"/>
      <c r="AD9" s="142" t="s">
        <v>203</v>
      </c>
      <c r="AE9" s="134"/>
      <c r="AF9" s="133" t="s">
        <v>203</v>
      </c>
      <c r="AG9" s="139"/>
      <c r="AH9" s="140" t="s">
        <v>203</v>
      </c>
      <c r="AI9" s="134" t="s">
        <v>203</v>
      </c>
      <c r="AJ9" s="111" t="s">
        <v>203</v>
      </c>
      <c r="AK9" s="146" t="s">
        <v>203</v>
      </c>
      <c r="AL9" s="134"/>
      <c r="AM9" s="111" t="s">
        <v>203</v>
      </c>
      <c r="AN9" s="139"/>
      <c r="AO9" s="133" t="s">
        <v>203</v>
      </c>
      <c r="AP9" s="133" t="s">
        <v>203</v>
      </c>
      <c r="AQ9" s="134"/>
      <c r="AR9" s="133" t="s">
        <v>203</v>
      </c>
      <c r="AS9" s="134"/>
      <c r="AT9" s="147" t="s">
        <v>202</v>
      </c>
      <c r="AU9" s="147"/>
      <c r="AV9" s="118" t="s">
        <v>202</v>
      </c>
      <c r="AW9" s="140" t="s">
        <v>203</v>
      </c>
      <c r="AX9" s="134"/>
      <c r="AY9" s="148"/>
      <c r="AZ9" s="140" t="s">
        <v>203</v>
      </c>
      <c r="BA9" s="141" t="s">
        <v>203</v>
      </c>
      <c r="BB9" s="142"/>
      <c r="BC9" s="139"/>
      <c r="BD9" s="147"/>
      <c r="BE9" s="140" t="s">
        <v>203</v>
      </c>
      <c r="BF9" s="134"/>
      <c r="BG9" s="147"/>
      <c r="BH9" s="140" t="s">
        <v>203</v>
      </c>
      <c r="BI9" s="134" t="s">
        <v>203</v>
      </c>
      <c r="BJ9" s="147"/>
      <c r="BK9" s="147"/>
      <c r="BL9" s="140"/>
      <c r="BM9" s="134"/>
      <c r="BN9" s="140" t="s">
        <v>203</v>
      </c>
      <c r="BO9" s="141"/>
      <c r="BP9" s="145"/>
      <c r="BQ9" s="145"/>
      <c r="BR9" s="145"/>
      <c r="BS9" s="145" t="s">
        <v>203</v>
      </c>
      <c r="BT9" s="149"/>
      <c r="BU9" s="143"/>
      <c r="BV9" s="145"/>
      <c r="BW9" s="144" t="s">
        <v>203</v>
      </c>
      <c r="BX9" s="134"/>
      <c r="BY9" s="147" t="s">
        <v>203</v>
      </c>
      <c r="BZ9" s="118" t="s">
        <v>203</v>
      </c>
      <c r="CA9" s="133" t="s">
        <v>203</v>
      </c>
      <c r="CB9" s="134"/>
      <c r="CC9" s="147" t="s">
        <v>203</v>
      </c>
      <c r="CD9" s="111"/>
      <c r="CE9" s="139" t="s">
        <v>203</v>
      </c>
      <c r="CF9" s="140"/>
      <c r="CG9" s="134"/>
      <c r="CH9" s="111" t="s">
        <v>203</v>
      </c>
      <c r="CI9" s="139"/>
      <c r="CJ9" s="147" t="s">
        <v>203</v>
      </c>
      <c r="CK9" s="141"/>
      <c r="CL9" s="144" t="s">
        <v>203</v>
      </c>
      <c r="CM9" s="134" t="s">
        <v>203</v>
      </c>
      <c r="CN9" s="111"/>
      <c r="CO9" s="139"/>
      <c r="CP9" s="140" t="s">
        <v>203</v>
      </c>
      <c r="CQ9" s="162" t="s">
        <v>202</v>
      </c>
      <c r="CR9" s="142"/>
      <c r="CS9" s="139"/>
      <c r="CT9" s="147" t="s">
        <v>203</v>
      </c>
      <c r="CU9" s="141"/>
      <c r="CV9" s="142" t="s">
        <v>203</v>
      </c>
      <c r="CW9" s="139" t="s">
        <v>202</v>
      </c>
      <c r="CX9" s="147"/>
      <c r="CY9" s="147" t="s">
        <v>202</v>
      </c>
      <c r="CZ9" s="140"/>
      <c r="DA9" s="134"/>
      <c r="DB9" s="150" t="s">
        <v>202</v>
      </c>
      <c r="DC9" s="147"/>
      <c r="DD9" s="111" t="s">
        <v>202</v>
      </c>
      <c r="DE9" s="118" t="s">
        <v>203</v>
      </c>
      <c r="DF9" s="111"/>
      <c r="DG9" s="151"/>
      <c r="DH9" s="145" t="s">
        <v>203</v>
      </c>
      <c r="DI9" s="142"/>
      <c r="DJ9" s="134"/>
      <c r="DK9" s="133" t="s">
        <v>202</v>
      </c>
      <c r="DL9" s="139"/>
      <c r="DM9" s="140" t="s">
        <v>203</v>
      </c>
      <c r="DN9" s="134"/>
      <c r="DO9" s="133" t="s">
        <v>202</v>
      </c>
      <c r="DP9" s="118" t="s">
        <v>202</v>
      </c>
      <c r="DQ9" s="142"/>
      <c r="DR9" s="139" t="s">
        <v>203</v>
      </c>
      <c r="DS9" s="140"/>
      <c r="DT9" s="134"/>
      <c r="DU9" s="152" t="s">
        <v>203</v>
      </c>
      <c r="DV9" s="139"/>
      <c r="DW9" s="111" t="s">
        <v>203</v>
      </c>
      <c r="DX9" s="143"/>
      <c r="DY9" s="145" t="s">
        <v>203</v>
      </c>
      <c r="DZ9" s="153"/>
      <c r="EA9" s="154"/>
      <c r="EB9" s="154"/>
      <c r="EC9" s="154"/>
      <c r="ED9" s="154" t="s">
        <v>203</v>
      </c>
      <c r="EE9" s="154"/>
      <c r="EF9" s="123" t="s">
        <v>222</v>
      </c>
      <c r="EG9" s="123" t="s">
        <v>204</v>
      </c>
      <c r="EH9" s="123" t="s">
        <v>223</v>
      </c>
      <c r="EI9" s="125" t="s">
        <v>204</v>
      </c>
      <c r="EJ9" s="123" t="s">
        <v>224</v>
      </c>
      <c r="EK9" s="125" t="s">
        <v>200</v>
      </c>
      <c r="EL9" s="123" t="s">
        <v>224</v>
      </c>
      <c r="EM9" s="161" t="s">
        <v>204</v>
      </c>
      <c r="EN9" s="136" t="s">
        <v>225</v>
      </c>
      <c r="EO9" s="123" t="s">
        <v>204</v>
      </c>
      <c r="EP9" s="158" t="s">
        <v>226</v>
      </c>
      <c r="EQ9" s="157" t="s">
        <v>210</v>
      </c>
      <c r="ER9" s="159" t="s">
        <v>226</v>
      </c>
      <c r="ES9" s="157" t="s">
        <v>211</v>
      </c>
    </row>
    <row r="10" spans="1:149" ht="15" thickBot="1" x14ac:dyDescent="0.35">
      <c r="A10" s="136" t="s">
        <v>192</v>
      </c>
      <c r="B10" s="137" t="s">
        <v>221</v>
      </c>
      <c r="C10" s="91"/>
      <c r="D10" s="92"/>
      <c r="E10" s="93"/>
      <c r="F10" s="94"/>
      <c r="G10" s="95" t="s">
        <v>198</v>
      </c>
      <c r="H10" s="96" t="s">
        <v>228</v>
      </c>
      <c r="I10" s="96" t="s">
        <v>200</v>
      </c>
      <c r="J10" s="97" t="s">
        <v>201</v>
      </c>
      <c r="K10" s="138" t="s">
        <v>202</v>
      </c>
      <c r="L10" s="134"/>
      <c r="M10" s="111" t="s">
        <v>203</v>
      </c>
      <c r="N10" s="139" t="s">
        <v>203</v>
      </c>
      <c r="O10" s="140"/>
      <c r="P10" s="141" t="s">
        <v>203</v>
      </c>
      <c r="Q10" s="142"/>
      <c r="R10" s="139" t="s">
        <v>202</v>
      </c>
      <c r="S10" s="140" t="s">
        <v>203</v>
      </c>
      <c r="T10" s="134"/>
      <c r="U10" s="111" t="s">
        <v>203</v>
      </c>
      <c r="V10" s="143" t="s">
        <v>203</v>
      </c>
      <c r="W10" s="144"/>
      <c r="X10" s="134"/>
      <c r="Y10" s="111" t="s">
        <v>203</v>
      </c>
      <c r="Z10" s="134"/>
      <c r="AA10" s="111"/>
      <c r="AB10" s="141"/>
      <c r="AC10" s="145"/>
      <c r="AD10" s="142" t="s">
        <v>203</v>
      </c>
      <c r="AE10" s="99" t="s">
        <v>202</v>
      </c>
      <c r="AF10" s="111"/>
      <c r="AG10" s="139"/>
      <c r="AH10" s="140" t="s">
        <v>203</v>
      </c>
      <c r="AI10" s="134" t="s">
        <v>203</v>
      </c>
      <c r="AJ10" s="111" t="s">
        <v>203</v>
      </c>
      <c r="AK10" s="146" t="s">
        <v>203</v>
      </c>
      <c r="AL10" s="134"/>
      <c r="AM10" s="111" t="s">
        <v>203</v>
      </c>
      <c r="AN10" s="139"/>
      <c r="AO10" s="133" t="s">
        <v>203</v>
      </c>
      <c r="AP10" s="133" t="s">
        <v>203</v>
      </c>
      <c r="AQ10" s="110"/>
      <c r="AR10" s="111"/>
      <c r="AS10" s="134"/>
      <c r="AT10" s="147" t="s">
        <v>202</v>
      </c>
      <c r="AU10" s="147"/>
      <c r="AV10" s="147" t="s">
        <v>203</v>
      </c>
      <c r="AW10" s="140" t="s">
        <v>203</v>
      </c>
      <c r="AX10" s="134"/>
      <c r="AY10" s="148"/>
      <c r="AZ10" s="140" t="s">
        <v>203</v>
      </c>
      <c r="BA10" s="141"/>
      <c r="BB10" s="142" t="s">
        <v>203</v>
      </c>
      <c r="BC10" s="139"/>
      <c r="BD10" s="147"/>
      <c r="BE10" s="140" t="s">
        <v>203</v>
      </c>
      <c r="BF10" s="134"/>
      <c r="BG10" s="147"/>
      <c r="BH10" s="140" t="s">
        <v>203</v>
      </c>
      <c r="BI10" s="134" t="s">
        <v>203</v>
      </c>
      <c r="BJ10" s="147"/>
      <c r="BK10" s="147"/>
      <c r="BL10" s="140"/>
      <c r="BM10" s="134"/>
      <c r="BN10" s="140" t="s">
        <v>203</v>
      </c>
      <c r="BO10" s="141"/>
      <c r="BP10" s="145"/>
      <c r="BQ10" s="145"/>
      <c r="BR10" s="145"/>
      <c r="BS10" s="145" t="s">
        <v>203</v>
      </c>
      <c r="BT10" s="149"/>
      <c r="BU10" s="143"/>
      <c r="BV10" s="145"/>
      <c r="BW10" s="144" t="s">
        <v>203</v>
      </c>
      <c r="BX10" s="134"/>
      <c r="BY10" s="147" t="s">
        <v>203</v>
      </c>
      <c r="BZ10" s="118" t="s">
        <v>203</v>
      </c>
      <c r="CA10" s="133" t="s">
        <v>203</v>
      </c>
      <c r="CB10" s="134"/>
      <c r="CC10" s="147" t="s">
        <v>203</v>
      </c>
      <c r="CD10" s="111"/>
      <c r="CE10" s="139" t="s">
        <v>203</v>
      </c>
      <c r="CF10" s="140"/>
      <c r="CG10" s="134"/>
      <c r="CH10" s="111" t="s">
        <v>203</v>
      </c>
      <c r="CI10" s="139"/>
      <c r="CJ10" s="147" t="s">
        <v>203</v>
      </c>
      <c r="CK10" s="141"/>
      <c r="CL10" s="144" t="s">
        <v>203</v>
      </c>
      <c r="CM10" s="134" t="s">
        <v>203</v>
      </c>
      <c r="CN10" s="111"/>
      <c r="CO10" s="139"/>
      <c r="CP10" s="140" t="s">
        <v>203</v>
      </c>
      <c r="CQ10" s="141" t="s">
        <v>203</v>
      </c>
      <c r="CR10" s="142"/>
      <c r="CS10" s="139"/>
      <c r="CT10" s="147" t="s">
        <v>203</v>
      </c>
      <c r="CU10" s="141" t="s">
        <v>203</v>
      </c>
      <c r="CV10" s="142"/>
      <c r="CW10" s="139" t="s">
        <v>202</v>
      </c>
      <c r="CX10" s="147"/>
      <c r="CY10" s="147" t="s">
        <v>202</v>
      </c>
      <c r="CZ10" s="140"/>
      <c r="DA10" s="134"/>
      <c r="DB10" s="147" t="s">
        <v>202</v>
      </c>
      <c r="DC10" s="147" t="s">
        <v>202</v>
      </c>
      <c r="DD10" s="111"/>
      <c r="DE10" s="147"/>
      <c r="DF10" s="100" t="s">
        <v>202</v>
      </c>
      <c r="DG10" s="151"/>
      <c r="DH10" s="145"/>
      <c r="DI10" s="142" t="s">
        <v>203</v>
      </c>
      <c r="DJ10" s="134"/>
      <c r="DK10" s="111" t="s">
        <v>203</v>
      </c>
      <c r="DL10" s="139"/>
      <c r="DM10" s="140" t="s">
        <v>203</v>
      </c>
      <c r="DN10" s="134"/>
      <c r="DO10" s="111" t="s">
        <v>203</v>
      </c>
      <c r="DP10" s="141" t="s">
        <v>203</v>
      </c>
      <c r="DQ10" s="142"/>
      <c r="DR10" s="139" t="s">
        <v>203</v>
      </c>
      <c r="DS10" s="140"/>
      <c r="DT10" s="134"/>
      <c r="DU10" s="152" t="s">
        <v>203</v>
      </c>
      <c r="DV10" s="139"/>
      <c r="DW10" s="111" t="s">
        <v>203</v>
      </c>
      <c r="DX10" s="143"/>
      <c r="DY10" s="145" t="s">
        <v>203</v>
      </c>
      <c r="DZ10" s="153"/>
      <c r="EA10" s="154"/>
      <c r="EB10" s="154"/>
      <c r="EC10" s="154" t="s">
        <v>203</v>
      </c>
      <c r="ED10" s="154"/>
      <c r="EE10" s="154"/>
      <c r="EF10" s="123" t="s">
        <v>228</v>
      </c>
      <c r="EG10" s="123" t="s">
        <v>204</v>
      </c>
      <c r="EH10" s="123" t="s">
        <v>229</v>
      </c>
      <c r="EI10" s="125" t="s">
        <v>204</v>
      </c>
      <c r="EJ10" s="123" t="s">
        <v>230</v>
      </c>
      <c r="EK10" s="125" t="s">
        <v>200</v>
      </c>
      <c r="EL10" s="123" t="s">
        <v>230</v>
      </c>
      <c r="EM10" s="161" t="s">
        <v>204</v>
      </c>
      <c r="EN10" s="136" t="s">
        <v>231</v>
      </c>
      <c r="EO10" s="123" t="s">
        <v>204</v>
      </c>
      <c r="EP10" s="158" t="s">
        <v>232</v>
      </c>
      <c r="EQ10" s="157" t="s">
        <v>210</v>
      </c>
      <c r="ER10" s="159" t="s">
        <v>232</v>
      </c>
      <c r="ES10" s="157" t="s">
        <v>211</v>
      </c>
    </row>
    <row r="11" spans="1:149" ht="15" thickBot="1" x14ac:dyDescent="0.35">
      <c r="A11" s="136" t="s">
        <v>192</v>
      </c>
      <c r="B11" s="137" t="s">
        <v>221</v>
      </c>
      <c r="C11" s="91"/>
      <c r="D11" s="92"/>
      <c r="E11" s="93"/>
      <c r="F11" s="94"/>
      <c r="G11" s="131" t="s">
        <v>212</v>
      </c>
      <c r="H11" s="123" t="s">
        <v>233</v>
      </c>
      <c r="I11" s="123" t="s">
        <v>204</v>
      </c>
      <c r="J11" s="137" t="s">
        <v>214</v>
      </c>
      <c r="K11" s="138" t="s">
        <v>202</v>
      </c>
      <c r="L11" s="134"/>
      <c r="M11" s="111" t="s">
        <v>203</v>
      </c>
      <c r="N11" s="139" t="s">
        <v>203</v>
      </c>
      <c r="O11" s="140"/>
      <c r="P11" s="141" t="s">
        <v>203</v>
      </c>
      <c r="Q11" s="142"/>
      <c r="R11" s="139" t="s">
        <v>202</v>
      </c>
      <c r="S11" s="140" t="s">
        <v>203</v>
      </c>
      <c r="T11" s="134"/>
      <c r="U11" s="109" t="s">
        <v>202</v>
      </c>
      <c r="V11" s="143" t="s">
        <v>203</v>
      </c>
      <c r="W11" s="144"/>
      <c r="X11" s="134"/>
      <c r="Y11" s="111" t="s">
        <v>203</v>
      </c>
      <c r="Z11" s="134"/>
      <c r="AA11" s="111"/>
      <c r="AB11" s="141"/>
      <c r="AC11" s="145"/>
      <c r="AD11" s="142" t="s">
        <v>203</v>
      </c>
      <c r="AE11" s="134"/>
      <c r="AF11" s="133" t="s">
        <v>203</v>
      </c>
      <c r="AG11" s="139"/>
      <c r="AH11" s="140" t="s">
        <v>203</v>
      </c>
      <c r="AI11" s="134" t="s">
        <v>203</v>
      </c>
      <c r="AJ11" s="111" t="s">
        <v>203</v>
      </c>
      <c r="AK11" s="146" t="s">
        <v>203</v>
      </c>
      <c r="AL11" s="134"/>
      <c r="AM11" s="111" t="s">
        <v>203</v>
      </c>
      <c r="AN11" s="139"/>
      <c r="AO11" s="133" t="s">
        <v>203</v>
      </c>
      <c r="AP11" s="133" t="s">
        <v>203</v>
      </c>
      <c r="AQ11" s="134"/>
      <c r="AR11" s="133" t="s">
        <v>203</v>
      </c>
      <c r="AS11" s="134"/>
      <c r="AT11" s="147" t="s">
        <v>202</v>
      </c>
      <c r="AU11" s="147"/>
      <c r="AV11" s="118" t="s">
        <v>202</v>
      </c>
      <c r="AW11" s="140" t="s">
        <v>203</v>
      </c>
      <c r="AX11" s="134"/>
      <c r="AY11" s="148"/>
      <c r="AZ11" s="140" t="s">
        <v>203</v>
      </c>
      <c r="BA11" s="141"/>
      <c r="BB11" s="142" t="s">
        <v>203</v>
      </c>
      <c r="BC11" s="139"/>
      <c r="BD11" s="147"/>
      <c r="BE11" s="140" t="s">
        <v>203</v>
      </c>
      <c r="BF11" s="134"/>
      <c r="BG11" s="147"/>
      <c r="BH11" s="140" t="s">
        <v>203</v>
      </c>
      <c r="BI11" s="134" t="s">
        <v>203</v>
      </c>
      <c r="BJ11" s="147"/>
      <c r="BK11" s="147"/>
      <c r="BL11" s="140"/>
      <c r="BM11" s="134"/>
      <c r="BN11" s="140" t="s">
        <v>203</v>
      </c>
      <c r="BO11" s="141"/>
      <c r="BP11" s="145"/>
      <c r="BQ11" s="145"/>
      <c r="BR11" s="145"/>
      <c r="BS11" s="145" t="s">
        <v>203</v>
      </c>
      <c r="BT11" s="149"/>
      <c r="BU11" s="143"/>
      <c r="BV11" s="145"/>
      <c r="BW11" s="144" t="s">
        <v>203</v>
      </c>
      <c r="BX11" s="134"/>
      <c r="BY11" s="147" t="s">
        <v>203</v>
      </c>
      <c r="BZ11" s="118" t="s">
        <v>203</v>
      </c>
      <c r="CA11" s="133" t="s">
        <v>203</v>
      </c>
      <c r="CB11" s="134"/>
      <c r="CC11" s="147" t="s">
        <v>203</v>
      </c>
      <c r="CD11" s="111"/>
      <c r="CE11" s="139" t="s">
        <v>203</v>
      </c>
      <c r="CF11" s="140"/>
      <c r="CG11" s="134"/>
      <c r="CH11" s="111" t="s">
        <v>203</v>
      </c>
      <c r="CI11" s="139"/>
      <c r="CJ11" s="147" t="s">
        <v>203</v>
      </c>
      <c r="CK11" s="141"/>
      <c r="CL11" s="144" t="s">
        <v>203</v>
      </c>
      <c r="CM11" s="134" t="s">
        <v>203</v>
      </c>
      <c r="CN11" s="111"/>
      <c r="CO11" s="139"/>
      <c r="CP11" s="140" t="s">
        <v>203</v>
      </c>
      <c r="CQ11" s="162" t="s">
        <v>202</v>
      </c>
      <c r="CR11" s="142"/>
      <c r="CS11" s="139"/>
      <c r="CT11" s="147" t="s">
        <v>203</v>
      </c>
      <c r="CU11" s="162" t="s">
        <v>202</v>
      </c>
      <c r="CV11" s="142"/>
      <c r="CW11" s="139" t="s">
        <v>202</v>
      </c>
      <c r="CX11" s="147"/>
      <c r="CY11" s="147" t="s">
        <v>202</v>
      </c>
      <c r="CZ11" s="140"/>
      <c r="DA11" s="134"/>
      <c r="DB11" s="147" t="s">
        <v>202</v>
      </c>
      <c r="DC11" s="147" t="s">
        <v>202</v>
      </c>
      <c r="DD11" s="111"/>
      <c r="DE11" s="147"/>
      <c r="DF11" s="100" t="s">
        <v>202</v>
      </c>
      <c r="DG11" s="151"/>
      <c r="DH11" s="145"/>
      <c r="DI11" s="142" t="s">
        <v>203</v>
      </c>
      <c r="DJ11" s="134"/>
      <c r="DK11" s="133" t="s">
        <v>202</v>
      </c>
      <c r="DL11" s="139"/>
      <c r="DM11" s="140" t="s">
        <v>203</v>
      </c>
      <c r="DN11" s="134"/>
      <c r="DO11" s="133" t="s">
        <v>202</v>
      </c>
      <c r="DP11" s="118" t="s">
        <v>202</v>
      </c>
      <c r="DQ11" s="142"/>
      <c r="DR11" s="139" t="s">
        <v>203</v>
      </c>
      <c r="DS11" s="140"/>
      <c r="DT11" s="134"/>
      <c r="DU11" s="152" t="s">
        <v>203</v>
      </c>
      <c r="DV11" s="139"/>
      <c r="DW11" s="111" t="s">
        <v>203</v>
      </c>
      <c r="DX11" s="143"/>
      <c r="DY11" s="145" t="s">
        <v>203</v>
      </c>
      <c r="DZ11" s="153"/>
      <c r="EA11" s="154"/>
      <c r="EB11" s="154"/>
      <c r="EC11" s="154" t="s">
        <v>203</v>
      </c>
      <c r="ED11" s="154"/>
      <c r="EE11" s="154"/>
      <c r="EF11" s="123" t="s">
        <v>228</v>
      </c>
      <c r="EG11" s="123" t="s">
        <v>204</v>
      </c>
      <c r="EH11" s="123" t="s">
        <v>229</v>
      </c>
      <c r="EI11" s="125" t="s">
        <v>204</v>
      </c>
      <c r="EJ11" s="123" t="s">
        <v>230</v>
      </c>
      <c r="EK11" s="125" t="s">
        <v>200</v>
      </c>
      <c r="EL11" s="123" t="s">
        <v>230</v>
      </c>
      <c r="EM11" s="161" t="s">
        <v>204</v>
      </c>
      <c r="EN11" s="136" t="s">
        <v>231</v>
      </c>
      <c r="EO11" s="123" t="s">
        <v>204</v>
      </c>
      <c r="EP11" s="158" t="s">
        <v>232</v>
      </c>
      <c r="EQ11" s="157" t="s">
        <v>210</v>
      </c>
      <c r="ER11" s="159" t="s">
        <v>232</v>
      </c>
      <c r="ES11" s="157" t="s">
        <v>211</v>
      </c>
    </row>
    <row r="12" spans="1:149" ht="15" thickBot="1" x14ac:dyDescent="0.35">
      <c r="A12" s="136" t="s">
        <v>192</v>
      </c>
      <c r="B12" s="137" t="s">
        <v>234</v>
      </c>
      <c r="C12" s="91"/>
      <c r="D12" s="92"/>
      <c r="E12" s="93"/>
      <c r="F12" s="94"/>
      <c r="G12" s="95" t="s">
        <v>198</v>
      </c>
      <c r="H12" s="96" t="s">
        <v>235</v>
      </c>
      <c r="I12" s="96" t="s">
        <v>200</v>
      </c>
      <c r="J12" s="97" t="s">
        <v>201</v>
      </c>
      <c r="K12" s="138" t="s">
        <v>202</v>
      </c>
      <c r="L12" s="134"/>
      <c r="M12" s="111" t="s">
        <v>203</v>
      </c>
      <c r="N12" s="139" t="s">
        <v>203</v>
      </c>
      <c r="O12" s="140"/>
      <c r="P12" s="141" t="s">
        <v>203</v>
      </c>
      <c r="Q12" s="142"/>
      <c r="R12" s="139" t="s">
        <v>202</v>
      </c>
      <c r="S12" s="140" t="s">
        <v>203</v>
      </c>
      <c r="T12" s="134"/>
      <c r="U12" s="111" t="s">
        <v>203</v>
      </c>
      <c r="V12" s="143"/>
      <c r="W12" s="144" t="s">
        <v>203</v>
      </c>
      <c r="X12" s="134"/>
      <c r="Y12" s="111" t="s">
        <v>203</v>
      </c>
      <c r="Z12" s="134"/>
      <c r="AA12" s="111"/>
      <c r="AB12" s="141"/>
      <c r="AC12" s="145"/>
      <c r="AD12" s="142" t="s">
        <v>203</v>
      </c>
      <c r="AE12" s="99" t="s">
        <v>202</v>
      </c>
      <c r="AF12" s="111"/>
      <c r="AG12" s="139"/>
      <c r="AH12" s="140" t="s">
        <v>203</v>
      </c>
      <c r="AI12" s="134" t="s">
        <v>203</v>
      </c>
      <c r="AJ12" s="111" t="s">
        <v>203</v>
      </c>
      <c r="AK12" s="146" t="s">
        <v>203</v>
      </c>
      <c r="AL12" s="134"/>
      <c r="AM12" s="111" t="s">
        <v>203</v>
      </c>
      <c r="AN12" s="139"/>
      <c r="AO12" s="133" t="s">
        <v>203</v>
      </c>
      <c r="AP12" s="133" t="s">
        <v>203</v>
      </c>
      <c r="AQ12" s="110"/>
      <c r="AR12" s="111"/>
      <c r="AS12" s="134"/>
      <c r="AT12" s="147" t="s">
        <v>202</v>
      </c>
      <c r="AU12" s="147"/>
      <c r="AV12" s="147" t="s">
        <v>203</v>
      </c>
      <c r="AW12" s="140" t="s">
        <v>203</v>
      </c>
      <c r="AX12" s="134"/>
      <c r="AY12" s="148"/>
      <c r="AZ12" s="140" t="s">
        <v>203</v>
      </c>
      <c r="BA12" s="141" t="s">
        <v>203</v>
      </c>
      <c r="BB12" s="142"/>
      <c r="BC12" s="139"/>
      <c r="BD12" s="147"/>
      <c r="BE12" s="140" t="s">
        <v>203</v>
      </c>
      <c r="BF12" s="134"/>
      <c r="BG12" s="147"/>
      <c r="BH12" s="140" t="s">
        <v>203</v>
      </c>
      <c r="BI12" s="134" t="s">
        <v>203</v>
      </c>
      <c r="BJ12" s="147"/>
      <c r="BK12" s="147"/>
      <c r="BL12" s="140"/>
      <c r="BM12" s="134"/>
      <c r="BN12" s="140" t="s">
        <v>203</v>
      </c>
      <c r="BO12" s="141"/>
      <c r="BP12" s="145"/>
      <c r="BQ12" s="145"/>
      <c r="BR12" s="145"/>
      <c r="BS12" s="145" t="s">
        <v>203</v>
      </c>
      <c r="BT12" s="149"/>
      <c r="BU12" s="143"/>
      <c r="BV12" s="145"/>
      <c r="BW12" s="144" t="s">
        <v>203</v>
      </c>
      <c r="BX12" s="134"/>
      <c r="BY12" s="147" t="s">
        <v>203</v>
      </c>
      <c r="BZ12" s="118" t="s">
        <v>203</v>
      </c>
      <c r="CA12" s="133" t="s">
        <v>203</v>
      </c>
      <c r="CB12" s="134"/>
      <c r="CC12" s="147" t="s">
        <v>203</v>
      </c>
      <c r="CD12" s="111"/>
      <c r="CE12" s="139" t="s">
        <v>203</v>
      </c>
      <c r="CF12" s="140"/>
      <c r="CG12" s="134"/>
      <c r="CH12" s="111" t="s">
        <v>203</v>
      </c>
      <c r="CI12" s="139"/>
      <c r="CJ12" s="147" t="s">
        <v>203</v>
      </c>
      <c r="CK12" s="141"/>
      <c r="CL12" s="144" t="s">
        <v>203</v>
      </c>
      <c r="CM12" s="134" t="s">
        <v>203</v>
      </c>
      <c r="CN12" s="111"/>
      <c r="CO12" s="139"/>
      <c r="CP12" s="140" t="s">
        <v>203</v>
      </c>
      <c r="CQ12" s="141"/>
      <c r="CR12" s="142" t="s">
        <v>203</v>
      </c>
      <c r="CS12" s="139"/>
      <c r="CT12" s="147" t="s">
        <v>203</v>
      </c>
      <c r="CU12" s="141"/>
      <c r="CV12" s="142" t="s">
        <v>203</v>
      </c>
      <c r="CW12" s="139" t="s">
        <v>202</v>
      </c>
      <c r="CX12" s="147"/>
      <c r="CY12" s="147" t="s">
        <v>202</v>
      </c>
      <c r="CZ12" s="140"/>
      <c r="DA12" s="134"/>
      <c r="DB12" s="150" t="s">
        <v>202</v>
      </c>
      <c r="DC12" s="147"/>
      <c r="DD12" s="111" t="s">
        <v>202</v>
      </c>
      <c r="DE12" s="118" t="s">
        <v>203</v>
      </c>
      <c r="DF12" s="111"/>
      <c r="DG12" s="151"/>
      <c r="DH12" s="145" t="s">
        <v>203</v>
      </c>
      <c r="DI12" s="142"/>
      <c r="DJ12" s="134"/>
      <c r="DK12" s="111" t="s">
        <v>203</v>
      </c>
      <c r="DL12" s="139"/>
      <c r="DM12" s="140" t="s">
        <v>203</v>
      </c>
      <c r="DN12" s="134"/>
      <c r="DO12" s="111" t="s">
        <v>203</v>
      </c>
      <c r="DP12" s="141" t="s">
        <v>203</v>
      </c>
      <c r="DQ12" s="142"/>
      <c r="DR12" s="139" t="s">
        <v>203</v>
      </c>
      <c r="DS12" s="140"/>
      <c r="DT12" s="134"/>
      <c r="DU12" s="152" t="s">
        <v>203</v>
      </c>
      <c r="DV12" s="139"/>
      <c r="DW12" s="111" t="s">
        <v>203</v>
      </c>
      <c r="DX12" s="143"/>
      <c r="DY12" s="145" t="s">
        <v>203</v>
      </c>
      <c r="DZ12" s="153"/>
      <c r="EA12" s="154"/>
      <c r="EB12" s="154"/>
      <c r="EC12" s="154"/>
      <c r="ED12" s="154"/>
      <c r="EE12" s="154" t="s">
        <v>203</v>
      </c>
      <c r="EF12" s="123" t="s">
        <v>235</v>
      </c>
      <c r="EG12" s="123" t="s">
        <v>204</v>
      </c>
      <c r="EH12" s="123" t="s">
        <v>236</v>
      </c>
      <c r="EI12" s="125" t="s">
        <v>204</v>
      </c>
      <c r="EJ12" s="123" t="s">
        <v>237</v>
      </c>
      <c r="EK12" s="125" t="s">
        <v>200</v>
      </c>
      <c r="EL12" s="123" t="s">
        <v>237</v>
      </c>
      <c r="EM12" s="161" t="s">
        <v>204</v>
      </c>
      <c r="EN12" s="136" t="s">
        <v>238</v>
      </c>
      <c r="EO12" s="123" t="s">
        <v>204</v>
      </c>
      <c r="EP12" s="158" t="s">
        <v>226</v>
      </c>
      <c r="EQ12" s="157" t="s">
        <v>210</v>
      </c>
      <c r="ER12" s="159" t="s">
        <v>226</v>
      </c>
      <c r="ES12" s="157" t="s">
        <v>211</v>
      </c>
    </row>
    <row r="13" spans="1:149" ht="15" thickBot="1" x14ac:dyDescent="0.35">
      <c r="A13" s="136" t="s">
        <v>192</v>
      </c>
      <c r="B13" s="137" t="s">
        <v>234</v>
      </c>
      <c r="C13" s="91"/>
      <c r="D13" s="92"/>
      <c r="E13" s="93"/>
      <c r="F13" s="94"/>
      <c r="G13" s="131" t="s">
        <v>212</v>
      </c>
      <c r="H13" s="123" t="s">
        <v>239</v>
      </c>
      <c r="I13" s="123" t="s">
        <v>204</v>
      </c>
      <c r="J13" s="137" t="s">
        <v>214</v>
      </c>
      <c r="K13" s="138" t="s">
        <v>202</v>
      </c>
      <c r="L13" s="134"/>
      <c r="M13" s="111" t="s">
        <v>203</v>
      </c>
      <c r="N13" s="139" t="s">
        <v>203</v>
      </c>
      <c r="O13" s="140"/>
      <c r="P13" s="141" t="s">
        <v>203</v>
      </c>
      <c r="Q13" s="142"/>
      <c r="R13" s="139" t="s">
        <v>202</v>
      </c>
      <c r="S13" s="140" t="s">
        <v>203</v>
      </c>
      <c r="T13" s="134"/>
      <c r="U13" s="109" t="s">
        <v>202</v>
      </c>
      <c r="V13" s="143"/>
      <c r="W13" s="144" t="s">
        <v>203</v>
      </c>
      <c r="X13" s="134"/>
      <c r="Y13" s="111" t="s">
        <v>203</v>
      </c>
      <c r="Z13" s="134"/>
      <c r="AA13" s="111"/>
      <c r="AB13" s="141"/>
      <c r="AC13" s="145"/>
      <c r="AD13" s="142" t="s">
        <v>203</v>
      </c>
      <c r="AE13" s="134"/>
      <c r="AF13" s="133" t="s">
        <v>203</v>
      </c>
      <c r="AG13" s="139"/>
      <c r="AH13" s="140" t="s">
        <v>203</v>
      </c>
      <c r="AI13" s="134" t="s">
        <v>203</v>
      </c>
      <c r="AJ13" s="111" t="s">
        <v>203</v>
      </c>
      <c r="AK13" s="146" t="s">
        <v>203</v>
      </c>
      <c r="AL13" s="134"/>
      <c r="AM13" s="111" t="s">
        <v>203</v>
      </c>
      <c r="AN13" s="139"/>
      <c r="AO13" s="133" t="s">
        <v>203</v>
      </c>
      <c r="AP13" s="133" t="s">
        <v>203</v>
      </c>
      <c r="AQ13" s="134"/>
      <c r="AR13" s="133" t="s">
        <v>203</v>
      </c>
      <c r="AS13" s="134"/>
      <c r="AT13" s="147" t="s">
        <v>202</v>
      </c>
      <c r="AU13" s="147"/>
      <c r="AV13" s="118" t="s">
        <v>202</v>
      </c>
      <c r="AW13" s="140" t="s">
        <v>203</v>
      </c>
      <c r="AX13" s="134"/>
      <c r="AY13" s="148"/>
      <c r="AZ13" s="140" t="s">
        <v>203</v>
      </c>
      <c r="BA13" s="141" t="s">
        <v>203</v>
      </c>
      <c r="BB13" s="142"/>
      <c r="BC13" s="139"/>
      <c r="BD13" s="147"/>
      <c r="BE13" s="140" t="s">
        <v>203</v>
      </c>
      <c r="BF13" s="134"/>
      <c r="BG13" s="147"/>
      <c r="BH13" s="140" t="s">
        <v>203</v>
      </c>
      <c r="BI13" s="134" t="s">
        <v>203</v>
      </c>
      <c r="BJ13" s="147"/>
      <c r="BK13" s="147"/>
      <c r="BL13" s="140"/>
      <c r="BM13" s="134"/>
      <c r="BN13" s="140" t="s">
        <v>203</v>
      </c>
      <c r="BO13" s="141"/>
      <c r="BP13" s="145"/>
      <c r="BQ13" s="145"/>
      <c r="BR13" s="145"/>
      <c r="BS13" s="145" t="s">
        <v>203</v>
      </c>
      <c r="BT13" s="149"/>
      <c r="BU13" s="143"/>
      <c r="BV13" s="145"/>
      <c r="BW13" s="144" t="s">
        <v>203</v>
      </c>
      <c r="BX13" s="134"/>
      <c r="BY13" s="147" t="s">
        <v>203</v>
      </c>
      <c r="BZ13" s="118" t="s">
        <v>203</v>
      </c>
      <c r="CA13" s="133" t="s">
        <v>203</v>
      </c>
      <c r="CB13" s="134"/>
      <c r="CC13" s="147" t="s">
        <v>203</v>
      </c>
      <c r="CD13" s="111"/>
      <c r="CE13" s="139" t="s">
        <v>203</v>
      </c>
      <c r="CF13" s="140"/>
      <c r="CG13" s="134"/>
      <c r="CH13" s="111" t="s">
        <v>203</v>
      </c>
      <c r="CI13" s="139"/>
      <c r="CJ13" s="147" t="s">
        <v>203</v>
      </c>
      <c r="CK13" s="141"/>
      <c r="CL13" s="144" t="s">
        <v>203</v>
      </c>
      <c r="CM13" s="134" t="s">
        <v>203</v>
      </c>
      <c r="CN13" s="111"/>
      <c r="CO13" s="139"/>
      <c r="CP13" s="140" t="s">
        <v>203</v>
      </c>
      <c r="CQ13" s="141"/>
      <c r="CR13" s="142" t="s">
        <v>203</v>
      </c>
      <c r="CS13" s="139"/>
      <c r="CT13" s="147" t="s">
        <v>203</v>
      </c>
      <c r="CU13" s="141"/>
      <c r="CV13" s="142" t="s">
        <v>203</v>
      </c>
      <c r="CW13" s="139" t="s">
        <v>202</v>
      </c>
      <c r="CX13" s="147"/>
      <c r="CY13" s="147" t="s">
        <v>202</v>
      </c>
      <c r="CZ13" s="140"/>
      <c r="DA13" s="134"/>
      <c r="DB13" s="150" t="s">
        <v>202</v>
      </c>
      <c r="DC13" s="147"/>
      <c r="DD13" s="111" t="s">
        <v>202</v>
      </c>
      <c r="DE13" s="118" t="s">
        <v>203</v>
      </c>
      <c r="DF13" s="111"/>
      <c r="DG13" s="151"/>
      <c r="DH13" s="145" t="s">
        <v>203</v>
      </c>
      <c r="DI13" s="142"/>
      <c r="DJ13" s="134"/>
      <c r="DK13" s="133" t="s">
        <v>202</v>
      </c>
      <c r="DL13" s="139"/>
      <c r="DM13" s="140" t="s">
        <v>203</v>
      </c>
      <c r="DN13" s="134"/>
      <c r="DO13" s="133" t="s">
        <v>202</v>
      </c>
      <c r="DP13" s="118" t="s">
        <v>202</v>
      </c>
      <c r="DQ13" s="142"/>
      <c r="DR13" s="139" t="s">
        <v>203</v>
      </c>
      <c r="DS13" s="140"/>
      <c r="DT13" s="134"/>
      <c r="DU13" s="152" t="s">
        <v>203</v>
      </c>
      <c r="DV13" s="139"/>
      <c r="DW13" s="111" t="s">
        <v>203</v>
      </c>
      <c r="DX13" s="143"/>
      <c r="DY13" s="145" t="s">
        <v>203</v>
      </c>
      <c r="DZ13" s="153"/>
      <c r="EA13" s="154"/>
      <c r="EB13" s="154"/>
      <c r="EC13" s="154"/>
      <c r="ED13" s="154"/>
      <c r="EE13" s="154" t="s">
        <v>203</v>
      </c>
      <c r="EF13" s="123" t="s">
        <v>235</v>
      </c>
      <c r="EG13" s="123" t="s">
        <v>204</v>
      </c>
      <c r="EH13" s="123" t="s">
        <v>236</v>
      </c>
      <c r="EI13" s="125" t="s">
        <v>204</v>
      </c>
      <c r="EJ13" s="123" t="s">
        <v>237</v>
      </c>
      <c r="EK13" s="125" t="s">
        <v>200</v>
      </c>
      <c r="EL13" s="123" t="s">
        <v>237</v>
      </c>
      <c r="EM13" s="161" t="s">
        <v>204</v>
      </c>
      <c r="EN13" s="136" t="s">
        <v>238</v>
      </c>
      <c r="EO13" s="123" t="s">
        <v>204</v>
      </c>
      <c r="EP13" s="158" t="s">
        <v>226</v>
      </c>
      <c r="EQ13" s="157" t="s">
        <v>210</v>
      </c>
      <c r="ER13" s="159" t="s">
        <v>226</v>
      </c>
      <c r="ES13" s="157" t="s">
        <v>211</v>
      </c>
    </row>
    <row r="14" spans="1:149" ht="15" thickBot="1" x14ac:dyDescent="0.35">
      <c r="A14" s="136" t="s">
        <v>192</v>
      </c>
      <c r="B14" s="137" t="s">
        <v>221</v>
      </c>
      <c r="C14" s="91"/>
      <c r="D14" s="92"/>
      <c r="E14" s="93"/>
      <c r="F14" s="94"/>
      <c r="G14" s="95" t="s">
        <v>198</v>
      </c>
      <c r="H14" s="96" t="s">
        <v>240</v>
      </c>
      <c r="I14" s="96" t="s">
        <v>200</v>
      </c>
      <c r="J14" s="97" t="s">
        <v>201</v>
      </c>
      <c r="K14" s="138" t="s">
        <v>202</v>
      </c>
      <c r="L14" s="134"/>
      <c r="M14" s="111" t="s">
        <v>203</v>
      </c>
      <c r="N14" s="139" t="s">
        <v>203</v>
      </c>
      <c r="O14" s="140"/>
      <c r="P14" s="141" t="s">
        <v>203</v>
      </c>
      <c r="Q14" s="142"/>
      <c r="R14" s="139" t="s">
        <v>202</v>
      </c>
      <c r="S14" s="140" t="s">
        <v>203</v>
      </c>
      <c r="T14" s="134"/>
      <c r="U14" s="111" t="s">
        <v>203</v>
      </c>
      <c r="V14" s="143" t="s">
        <v>203</v>
      </c>
      <c r="W14" s="144"/>
      <c r="X14" s="134"/>
      <c r="Y14" s="111" t="s">
        <v>203</v>
      </c>
      <c r="Z14" s="134"/>
      <c r="AA14" s="111"/>
      <c r="AB14" s="141"/>
      <c r="AC14" s="145"/>
      <c r="AD14" s="142" t="s">
        <v>203</v>
      </c>
      <c r="AE14" s="99" t="s">
        <v>202</v>
      </c>
      <c r="AF14" s="111"/>
      <c r="AG14" s="139"/>
      <c r="AH14" s="140" t="s">
        <v>203</v>
      </c>
      <c r="AI14" s="134" t="s">
        <v>203</v>
      </c>
      <c r="AJ14" s="111" t="s">
        <v>203</v>
      </c>
      <c r="AK14" s="146" t="s">
        <v>203</v>
      </c>
      <c r="AL14" s="134"/>
      <c r="AM14" s="111" t="s">
        <v>203</v>
      </c>
      <c r="AN14" s="139"/>
      <c r="AO14" s="133" t="s">
        <v>203</v>
      </c>
      <c r="AP14" s="133" t="s">
        <v>203</v>
      </c>
      <c r="AQ14" s="110"/>
      <c r="AR14" s="111"/>
      <c r="AS14" s="134"/>
      <c r="AT14" s="147" t="s">
        <v>202</v>
      </c>
      <c r="AU14" s="147"/>
      <c r="AV14" s="147" t="s">
        <v>203</v>
      </c>
      <c r="AW14" s="140" t="s">
        <v>203</v>
      </c>
      <c r="AX14" s="134"/>
      <c r="AY14" s="148"/>
      <c r="AZ14" s="140" t="s">
        <v>203</v>
      </c>
      <c r="BA14" s="141"/>
      <c r="BB14" s="142" t="s">
        <v>203</v>
      </c>
      <c r="BC14" s="139"/>
      <c r="BD14" s="147"/>
      <c r="BE14" s="140" t="s">
        <v>203</v>
      </c>
      <c r="BF14" s="134"/>
      <c r="BG14" s="147"/>
      <c r="BH14" s="140" t="s">
        <v>203</v>
      </c>
      <c r="BI14" s="134" t="s">
        <v>203</v>
      </c>
      <c r="BJ14" s="147"/>
      <c r="BK14" s="147"/>
      <c r="BL14" s="140"/>
      <c r="BM14" s="134"/>
      <c r="BN14" s="140" t="s">
        <v>203</v>
      </c>
      <c r="BO14" s="141"/>
      <c r="BP14" s="145"/>
      <c r="BQ14" s="145"/>
      <c r="BR14" s="145"/>
      <c r="BS14" s="163" t="s">
        <v>203</v>
      </c>
      <c r="BT14" s="149"/>
      <c r="BU14" s="143" t="s">
        <v>203</v>
      </c>
      <c r="BV14" s="145" t="s">
        <v>203</v>
      </c>
      <c r="BW14" s="144"/>
      <c r="BX14" s="134"/>
      <c r="BY14" s="147" t="s">
        <v>203</v>
      </c>
      <c r="BZ14" s="118" t="s">
        <v>203</v>
      </c>
      <c r="CA14" s="164" t="s">
        <v>203</v>
      </c>
      <c r="CB14" s="134"/>
      <c r="CC14" s="147" t="s">
        <v>203</v>
      </c>
      <c r="CD14" s="111"/>
      <c r="CE14" s="139" t="s">
        <v>203</v>
      </c>
      <c r="CF14" s="140"/>
      <c r="CG14" s="134"/>
      <c r="CH14" s="111" t="s">
        <v>203</v>
      </c>
      <c r="CI14" s="139"/>
      <c r="CJ14" s="147" t="s">
        <v>203</v>
      </c>
      <c r="CK14" s="141"/>
      <c r="CL14" s="144" t="s">
        <v>203</v>
      </c>
      <c r="CM14" s="134" t="s">
        <v>203</v>
      </c>
      <c r="CN14" s="111"/>
      <c r="CO14" s="139"/>
      <c r="CP14" s="140" t="s">
        <v>203</v>
      </c>
      <c r="CQ14" s="141" t="s">
        <v>203</v>
      </c>
      <c r="CR14" s="142"/>
      <c r="CS14" s="139"/>
      <c r="CT14" s="147" t="s">
        <v>203</v>
      </c>
      <c r="CU14" s="141" t="s">
        <v>203</v>
      </c>
      <c r="CV14" s="142"/>
      <c r="CW14" s="139" t="s">
        <v>202</v>
      </c>
      <c r="CX14" s="147"/>
      <c r="CY14" s="147" t="s">
        <v>202</v>
      </c>
      <c r="CZ14" s="140"/>
      <c r="DA14" s="134"/>
      <c r="DB14" s="147" t="s">
        <v>202</v>
      </c>
      <c r="DC14" s="147" t="s">
        <v>202</v>
      </c>
      <c r="DD14" s="111"/>
      <c r="DE14" s="147"/>
      <c r="DF14" s="111" t="s">
        <v>202</v>
      </c>
      <c r="DG14" s="151"/>
      <c r="DH14" s="145"/>
      <c r="DI14" s="142" t="s">
        <v>203</v>
      </c>
      <c r="DJ14" s="134"/>
      <c r="DK14" s="111" t="s">
        <v>203</v>
      </c>
      <c r="DL14" s="139"/>
      <c r="DM14" s="140" t="s">
        <v>203</v>
      </c>
      <c r="DN14" s="134"/>
      <c r="DO14" s="111" t="s">
        <v>203</v>
      </c>
      <c r="DP14" s="141" t="s">
        <v>203</v>
      </c>
      <c r="DQ14" s="142"/>
      <c r="DR14" s="139" t="s">
        <v>203</v>
      </c>
      <c r="DS14" s="140"/>
      <c r="DT14" s="134"/>
      <c r="DU14" s="152" t="s">
        <v>203</v>
      </c>
      <c r="DV14" s="139"/>
      <c r="DW14" s="111" t="s">
        <v>203</v>
      </c>
      <c r="DX14" s="143"/>
      <c r="DY14" s="145" t="s">
        <v>203</v>
      </c>
      <c r="DZ14" s="153"/>
      <c r="EA14" s="154"/>
      <c r="EB14" s="154" t="s">
        <v>203</v>
      </c>
      <c r="EC14" s="154"/>
      <c r="ED14" s="154"/>
      <c r="EE14" s="154"/>
      <c r="EF14" s="123" t="s">
        <v>240</v>
      </c>
      <c r="EG14" s="123" t="s">
        <v>204</v>
      </c>
      <c r="EH14" s="123" t="s">
        <v>241</v>
      </c>
      <c r="EI14" s="125" t="s">
        <v>204</v>
      </c>
      <c r="EJ14" s="123" t="s">
        <v>242</v>
      </c>
      <c r="EK14" s="125" t="s">
        <v>200</v>
      </c>
      <c r="EL14" s="123" t="s">
        <v>242</v>
      </c>
      <c r="EM14" s="161" t="s">
        <v>204</v>
      </c>
      <c r="EN14" s="136" t="s">
        <v>243</v>
      </c>
      <c r="EO14" s="123" t="s">
        <v>204</v>
      </c>
      <c r="EP14" s="158" t="s">
        <v>244</v>
      </c>
      <c r="EQ14" s="157" t="s">
        <v>200</v>
      </c>
      <c r="ER14" s="165" t="s">
        <v>244</v>
      </c>
      <c r="ES14" s="157" t="s">
        <v>204</v>
      </c>
    </row>
    <row r="15" spans="1:149" ht="15" thickBot="1" x14ac:dyDescent="0.35">
      <c r="A15" s="136" t="s">
        <v>192</v>
      </c>
      <c r="B15" s="137" t="s">
        <v>221</v>
      </c>
      <c r="C15" s="91"/>
      <c r="D15" s="92"/>
      <c r="E15" s="93"/>
      <c r="F15" s="94"/>
      <c r="G15" s="131" t="s">
        <v>212</v>
      </c>
      <c r="H15" s="123" t="s">
        <v>245</v>
      </c>
      <c r="I15" s="123" t="s">
        <v>204</v>
      </c>
      <c r="J15" s="137" t="s">
        <v>214</v>
      </c>
      <c r="K15" s="138" t="s">
        <v>202</v>
      </c>
      <c r="L15" s="134"/>
      <c r="M15" s="111" t="s">
        <v>203</v>
      </c>
      <c r="N15" s="139" t="s">
        <v>203</v>
      </c>
      <c r="O15" s="140"/>
      <c r="P15" s="141" t="s">
        <v>203</v>
      </c>
      <c r="Q15" s="142"/>
      <c r="R15" s="139" t="s">
        <v>202</v>
      </c>
      <c r="S15" s="140" t="s">
        <v>203</v>
      </c>
      <c r="T15" s="134"/>
      <c r="U15" s="109" t="s">
        <v>202</v>
      </c>
      <c r="V15" s="143" t="s">
        <v>203</v>
      </c>
      <c r="W15" s="144"/>
      <c r="X15" s="134"/>
      <c r="Y15" s="111" t="s">
        <v>203</v>
      </c>
      <c r="Z15" s="134"/>
      <c r="AA15" s="111"/>
      <c r="AB15" s="141"/>
      <c r="AC15" s="145"/>
      <c r="AD15" s="142" t="s">
        <v>203</v>
      </c>
      <c r="AE15" s="134"/>
      <c r="AF15" s="133" t="s">
        <v>203</v>
      </c>
      <c r="AG15" s="139"/>
      <c r="AH15" s="140" t="s">
        <v>203</v>
      </c>
      <c r="AI15" s="134" t="s">
        <v>203</v>
      </c>
      <c r="AJ15" s="111" t="s">
        <v>203</v>
      </c>
      <c r="AK15" s="146" t="s">
        <v>203</v>
      </c>
      <c r="AL15" s="134"/>
      <c r="AM15" s="111" t="s">
        <v>203</v>
      </c>
      <c r="AN15" s="139"/>
      <c r="AO15" s="133" t="s">
        <v>203</v>
      </c>
      <c r="AP15" s="133" t="s">
        <v>203</v>
      </c>
      <c r="AQ15" s="134"/>
      <c r="AR15" s="133" t="s">
        <v>203</v>
      </c>
      <c r="AS15" s="134"/>
      <c r="AT15" s="147" t="s">
        <v>202</v>
      </c>
      <c r="AU15" s="147"/>
      <c r="AV15" s="118" t="s">
        <v>202</v>
      </c>
      <c r="AW15" s="140" t="s">
        <v>203</v>
      </c>
      <c r="AX15" s="134"/>
      <c r="AY15" s="148"/>
      <c r="AZ15" s="140" t="s">
        <v>203</v>
      </c>
      <c r="BA15" s="141"/>
      <c r="BB15" s="142" t="s">
        <v>203</v>
      </c>
      <c r="BC15" s="139"/>
      <c r="BD15" s="147"/>
      <c r="BE15" s="140" t="s">
        <v>203</v>
      </c>
      <c r="BF15" s="134"/>
      <c r="BG15" s="147"/>
      <c r="BH15" s="140" t="s">
        <v>203</v>
      </c>
      <c r="BI15" s="134" t="s">
        <v>203</v>
      </c>
      <c r="BJ15" s="147"/>
      <c r="BK15" s="147"/>
      <c r="BL15" s="140"/>
      <c r="BM15" s="134"/>
      <c r="BN15" s="140" t="s">
        <v>203</v>
      </c>
      <c r="BO15" s="141"/>
      <c r="BP15" s="145"/>
      <c r="BQ15" s="145"/>
      <c r="BR15" s="145"/>
      <c r="BS15" s="163" t="s">
        <v>203</v>
      </c>
      <c r="BT15" s="149"/>
      <c r="BU15" s="143" t="s">
        <v>203</v>
      </c>
      <c r="BV15" s="145" t="s">
        <v>203</v>
      </c>
      <c r="BW15" s="144"/>
      <c r="BX15" s="134"/>
      <c r="BY15" s="147" t="s">
        <v>203</v>
      </c>
      <c r="BZ15" s="118" t="s">
        <v>203</v>
      </c>
      <c r="CA15" s="164" t="s">
        <v>203</v>
      </c>
      <c r="CB15" s="134"/>
      <c r="CC15" s="147" t="s">
        <v>203</v>
      </c>
      <c r="CD15" s="111"/>
      <c r="CE15" s="139" t="s">
        <v>203</v>
      </c>
      <c r="CF15" s="140"/>
      <c r="CG15" s="134"/>
      <c r="CH15" s="111" t="s">
        <v>203</v>
      </c>
      <c r="CI15" s="139"/>
      <c r="CJ15" s="147" t="s">
        <v>203</v>
      </c>
      <c r="CK15" s="141"/>
      <c r="CL15" s="144" t="s">
        <v>203</v>
      </c>
      <c r="CM15" s="134" t="s">
        <v>203</v>
      </c>
      <c r="CN15" s="111"/>
      <c r="CO15" s="139"/>
      <c r="CP15" s="140" t="s">
        <v>203</v>
      </c>
      <c r="CQ15" s="162" t="s">
        <v>202</v>
      </c>
      <c r="CR15" s="142"/>
      <c r="CS15" s="139"/>
      <c r="CT15" s="147" t="s">
        <v>203</v>
      </c>
      <c r="CU15" s="162" t="s">
        <v>202</v>
      </c>
      <c r="CV15" s="142"/>
      <c r="CW15" s="139" t="s">
        <v>202</v>
      </c>
      <c r="CX15" s="147"/>
      <c r="CY15" s="147" t="s">
        <v>202</v>
      </c>
      <c r="CZ15" s="140"/>
      <c r="DA15" s="134"/>
      <c r="DB15" s="147" t="s">
        <v>202</v>
      </c>
      <c r="DC15" s="147" t="s">
        <v>202</v>
      </c>
      <c r="DD15" s="111"/>
      <c r="DE15" s="147"/>
      <c r="DF15" s="111" t="s">
        <v>202</v>
      </c>
      <c r="DG15" s="151"/>
      <c r="DH15" s="145"/>
      <c r="DI15" s="142" t="s">
        <v>203</v>
      </c>
      <c r="DJ15" s="134"/>
      <c r="DK15" s="133" t="s">
        <v>202</v>
      </c>
      <c r="DL15" s="139"/>
      <c r="DM15" s="140" t="s">
        <v>203</v>
      </c>
      <c r="DN15" s="134"/>
      <c r="DO15" s="133" t="s">
        <v>202</v>
      </c>
      <c r="DP15" s="118" t="s">
        <v>202</v>
      </c>
      <c r="DQ15" s="142"/>
      <c r="DR15" s="139" t="s">
        <v>203</v>
      </c>
      <c r="DS15" s="140"/>
      <c r="DT15" s="134"/>
      <c r="DU15" s="152" t="s">
        <v>203</v>
      </c>
      <c r="DV15" s="139"/>
      <c r="DW15" s="111" t="s">
        <v>203</v>
      </c>
      <c r="DX15" s="143"/>
      <c r="DY15" s="145" t="s">
        <v>203</v>
      </c>
      <c r="DZ15" s="153"/>
      <c r="EA15" s="154"/>
      <c r="EB15" s="154" t="s">
        <v>203</v>
      </c>
      <c r="EC15" s="154"/>
      <c r="ED15" s="154"/>
      <c r="EE15" s="154"/>
      <c r="EF15" s="123" t="s">
        <v>240</v>
      </c>
      <c r="EG15" s="123" t="s">
        <v>204</v>
      </c>
      <c r="EH15" s="123" t="s">
        <v>241</v>
      </c>
      <c r="EI15" s="125" t="s">
        <v>204</v>
      </c>
      <c r="EJ15" s="123" t="s">
        <v>242</v>
      </c>
      <c r="EK15" s="125" t="s">
        <v>200</v>
      </c>
      <c r="EL15" s="123" t="s">
        <v>242</v>
      </c>
      <c r="EM15" s="161" t="s">
        <v>204</v>
      </c>
      <c r="EN15" s="136" t="s">
        <v>243</v>
      </c>
      <c r="EO15" s="123" t="s">
        <v>204</v>
      </c>
      <c r="EP15" s="158" t="s">
        <v>244</v>
      </c>
      <c r="EQ15" s="157" t="s">
        <v>200</v>
      </c>
      <c r="ER15" s="165" t="s">
        <v>244</v>
      </c>
      <c r="ES15" s="157" t="s">
        <v>204</v>
      </c>
    </row>
    <row r="16" spans="1:149" ht="15" thickBot="1" x14ac:dyDescent="0.35">
      <c r="A16" s="136" t="s">
        <v>192</v>
      </c>
      <c r="B16" s="160" t="s">
        <v>221</v>
      </c>
      <c r="C16" s="91"/>
      <c r="D16" s="92"/>
      <c r="E16" s="93"/>
      <c r="F16" s="94"/>
      <c r="G16" s="95" t="s">
        <v>198</v>
      </c>
      <c r="H16" s="96" t="s">
        <v>246</v>
      </c>
      <c r="I16" s="96" t="s">
        <v>204</v>
      </c>
      <c r="J16" s="97" t="s">
        <v>201</v>
      </c>
      <c r="K16" s="166" t="s">
        <v>202</v>
      </c>
      <c r="L16" s="167"/>
      <c r="M16" s="168" t="s">
        <v>203</v>
      </c>
      <c r="N16" s="169" t="s">
        <v>203</v>
      </c>
      <c r="O16" s="170"/>
      <c r="P16" s="141" t="s">
        <v>203</v>
      </c>
      <c r="Q16" s="171"/>
      <c r="R16" s="169" t="s">
        <v>202</v>
      </c>
      <c r="S16" s="170" t="s">
        <v>203</v>
      </c>
      <c r="T16" s="167"/>
      <c r="U16" s="168" t="s">
        <v>203</v>
      </c>
      <c r="V16" s="172" t="s">
        <v>203</v>
      </c>
      <c r="W16" s="173"/>
      <c r="X16" s="167"/>
      <c r="Y16" s="168" t="s">
        <v>203</v>
      </c>
      <c r="Z16" s="167"/>
      <c r="AA16" s="168"/>
      <c r="AB16" s="174" t="s">
        <v>203</v>
      </c>
      <c r="AC16" s="163"/>
      <c r="AD16" s="171"/>
      <c r="AE16" s="99"/>
      <c r="AF16" s="168"/>
      <c r="AG16" s="169"/>
      <c r="AH16" s="170" t="s">
        <v>203</v>
      </c>
      <c r="AI16" s="167" t="s">
        <v>203</v>
      </c>
      <c r="AJ16" s="168" t="s">
        <v>203</v>
      </c>
      <c r="AK16" s="175" t="s">
        <v>203</v>
      </c>
      <c r="AL16" s="167"/>
      <c r="AM16" s="168" t="s">
        <v>203</v>
      </c>
      <c r="AN16" s="169"/>
      <c r="AO16" s="133" t="s">
        <v>203</v>
      </c>
      <c r="AP16" s="133" t="s">
        <v>203</v>
      </c>
      <c r="AQ16" s="99"/>
      <c r="AR16" s="100"/>
      <c r="AS16" s="167"/>
      <c r="AT16" s="176" t="s">
        <v>202</v>
      </c>
      <c r="AU16" s="176"/>
      <c r="AV16" s="176" t="s">
        <v>203</v>
      </c>
      <c r="AW16" s="170" t="s">
        <v>203</v>
      </c>
      <c r="AX16" s="167"/>
      <c r="AY16" s="177"/>
      <c r="AZ16" s="170" t="s">
        <v>203</v>
      </c>
      <c r="BA16" s="174"/>
      <c r="BB16" s="171" t="s">
        <v>203</v>
      </c>
      <c r="BC16" s="169"/>
      <c r="BD16" s="176"/>
      <c r="BE16" s="170" t="s">
        <v>203</v>
      </c>
      <c r="BF16" s="167"/>
      <c r="BG16" s="176"/>
      <c r="BH16" s="170" t="s">
        <v>203</v>
      </c>
      <c r="BI16" s="167" t="s">
        <v>203</v>
      </c>
      <c r="BJ16" s="176"/>
      <c r="BK16" s="176"/>
      <c r="BL16" s="170"/>
      <c r="BM16" s="167" t="s">
        <v>203</v>
      </c>
      <c r="BN16" s="170"/>
      <c r="BO16" s="174" t="s">
        <v>202</v>
      </c>
      <c r="BP16" s="163"/>
      <c r="BQ16" s="163" t="s">
        <v>203</v>
      </c>
      <c r="BR16" s="163"/>
      <c r="BS16" s="163"/>
      <c r="BT16" s="178"/>
      <c r="BU16" s="172" t="s">
        <v>203</v>
      </c>
      <c r="BV16" s="163" t="s">
        <v>203</v>
      </c>
      <c r="BW16" s="173"/>
      <c r="BX16" s="167"/>
      <c r="BY16" s="176" t="s">
        <v>203</v>
      </c>
      <c r="BZ16" s="147"/>
      <c r="CA16" s="147"/>
      <c r="CB16" s="167"/>
      <c r="CC16" s="176" t="s">
        <v>203</v>
      </c>
      <c r="CD16" s="168"/>
      <c r="CE16" s="169" t="s">
        <v>203</v>
      </c>
      <c r="CF16" s="170"/>
      <c r="CG16" s="167"/>
      <c r="CH16" s="168" t="s">
        <v>203</v>
      </c>
      <c r="CI16" s="169"/>
      <c r="CJ16" s="176" t="s">
        <v>203</v>
      </c>
      <c r="CK16" s="174"/>
      <c r="CL16" s="173" t="s">
        <v>203</v>
      </c>
      <c r="CM16" s="167" t="s">
        <v>203</v>
      </c>
      <c r="CN16" s="168"/>
      <c r="CO16" s="169"/>
      <c r="CP16" s="170" t="s">
        <v>203</v>
      </c>
      <c r="CQ16" s="174" t="s">
        <v>203</v>
      </c>
      <c r="CR16" s="171"/>
      <c r="CS16" s="169"/>
      <c r="CT16" s="176" t="s">
        <v>203</v>
      </c>
      <c r="CU16" s="174" t="s">
        <v>203</v>
      </c>
      <c r="CV16" s="171"/>
      <c r="CW16" s="169" t="s">
        <v>202</v>
      </c>
      <c r="CX16" s="176"/>
      <c r="CY16" s="176" t="s">
        <v>202</v>
      </c>
      <c r="CZ16" s="170"/>
      <c r="DA16" s="167" t="s">
        <v>203</v>
      </c>
      <c r="DB16" s="176"/>
      <c r="DC16" s="176"/>
      <c r="DD16" s="168"/>
      <c r="DE16" s="176"/>
      <c r="DF16" s="100" t="s">
        <v>202</v>
      </c>
      <c r="DG16" s="174" t="s">
        <v>203</v>
      </c>
      <c r="DH16" s="163"/>
      <c r="DI16" s="171"/>
      <c r="DJ16" s="167"/>
      <c r="DK16" s="168" t="s">
        <v>203</v>
      </c>
      <c r="DL16" s="169"/>
      <c r="DM16" s="170" t="s">
        <v>203</v>
      </c>
      <c r="DN16" s="167"/>
      <c r="DO16" s="168" t="s">
        <v>203</v>
      </c>
      <c r="DP16" s="174" t="s">
        <v>203</v>
      </c>
      <c r="DQ16" s="171"/>
      <c r="DR16" s="169" t="s">
        <v>203</v>
      </c>
      <c r="DS16" s="170"/>
      <c r="DT16" s="167"/>
      <c r="DU16" s="152" t="s">
        <v>203</v>
      </c>
      <c r="DV16" s="169"/>
      <c r="DW16" s="179" t="s">
        <v>203</v>
      </c>
      <c r="DX16" s="172"/>
      <c r="DY16" s="163"/>
      <c r="DZ16" s="180"/>
      <c r="EA16" s="181" t="s">
        <v>203</v>
      </c>
      <c r="EB16" s="181"/>
      <c r="EC16" s="181"/>
      <c r="ED16" s="181"/>
      <c r="EE16" s="181"/>
      <c r="EF16" s="123" t="s">
        <v>246</v>
      </c>
      <c r="EG16" s="123" t="s">
        <v>204</v>
      </c>
      <c r="EH16" s="123" t="s">
        <v>247</v>
      </c>
      <c r="EI16" s="125" t="s">
        <v>204</v>
      </c>
      <c r="EJ16" s="137" t="s">
        <v>248</v>
      </c>
      <c r="EK16" s="125" t="s">
        <v>211</v>
      </c>
      <c r="EL16" s="137" t="s">
        <v>248</v>
      </c>
      <c r="EM16" s="155" t="s">
        <v>200</v>
      </c>
      <c r="EN16" s="182" t="s">
        <v>248</v>
      </c>
      <c r="EO16" s="183" t="s">
        <v>204</v>
      </c>
      <c r="EP16" s="158" t="s">
        <v>249</v>
      </c>
      <c r="EQ16" s="157" t="s">
        <v>210</v>
      </c>
      <c r="ER16" s="159" t="s">
        <v>249</v>
      </c>
      <c r="ES16" s="157" t="s">
        <v>211</v>
      </c>
    </row>
    <row r="17" spans="1:149" ht="15" thickBot="1" x14ac:dyDescent="0.35">
      <c r="A17" s="136" t="s">
        <v>192</v>
      </c>
      <c r="B17" s="160" t="s">
        <v>221</v>
      </c>
      <c r="C17" s="91"/>
      <c r="D17" s="92"/>
      <c r="E17" s="93"/>
      <c r="F17" s="94"/>
      <c r="G17" s="95" t="s">
        <v>198</v>
      </c>
      <c r="H17" s="96" t="s">
        <v>250</v>
      </c>
      <c r="I17" s="96" t="s">
        <v>204</v>
      </c>
      <c r="J17" s="97" t="s">
        <v>201</v>
      </c>
      <c r="K17" s="166" t="s">
        <v>202</v>
      </c>
      <c r="L17" s="167"/>
      <c r="M17" s="168" t="s">
        <v>203</v>
      </c>
      <c r="N17" s="169" t="s">
        <v>203</v>
      </c>
      <c r="O17" s="170"/>
      <c r="P17" s="141" t="s">
        <v>203</v>
      </c>
      <c r="Q17" s="171"/>
      <c r="R17" s="169" t="s">
        <v>202</v>
      </c>
      <c r="S17" s="170" t="s">
        <v>203</v>
      </c>
      <c r="T17" s="167"/>
      <c r="U17" s="168" t="s">
        <v>203</v>
      </c>
      <c r="V17" s="172" t="s">
        <v>203</v>
      </c>
      <c r="W17" s="173"/>
      <c r="X17" s="167"/>
      <c r="Y17" s="168" t="s">
        <v>203</v>
      </c>
      <c r="Z17" s="167"/>
      <c r="AA17" s="168"/>
      <c r="AB17" s="174" t="s">
        <v>203</v>
      </c>
      <c r="AC17" s="163"/>
      <c r="AD17" s="171"/>
      <c r="AE17" s="99" t="s">
        <v>202</v>
      </c>
      <c r="AF17" s="111"/>
      <c r="AG17" s="169"/>
      <c r="AH17" s="170" t="s">
        <v>203</v>
      </c>
      <c r="AI17" s="167" t="s">
        <v>203</v>
      </c>
      <c r="AJ17" s="168" t="s">
        <v>203</v>
      </c>
      <c r="AK17" s="175" t="s">
        <v>203</v>
      </c>
      <c r="AL17" s="167"/>
      <c r="AM17" s="168" t="s">
        <v>203</v>
      </c>
      <c r="AN17" s="169"/>
      <c r="AO17" s="133" t="s">
        <v>203</v>
      </c>
      <c r="AP17" s="133" t="s">
        <v>203</v>
      </c>
      <c r="AQ17" s="110"/>
      <c r="AR17" s="111"/>
      <c r="AS17" s="167"/>
      <c r="AT17" s="176" t="s">
        <v>202</v>
      </c>
      <c r="AU17" s="176"/>
      <c r="AV17" s="176" t="s">
        <v>203</v>
      </c>
      <c r="AW17" s="170" t="s">
        <v>203</v>
      </c>
      <c r="AX17" s="167"/>
      <c r="AY17" s="177"/>
      <c r="AZ17" s="170" t="s">
        <v>203</v>
      </c>
      <c r="BA17" s="174"/>
      <c r="BB17" s="171" t="s">
        <v>203</v>
      </c>
      <c r="BC17" s="169"/>
      <c r="BD17" s="176"/>
      <c r="BE17" s="170" t="s">
        <v>203</v>
      </c>
      <c r="BF17" s="167"/>
      <c r="BG17" s="176"/>
      <c r="BH17" s="170" t="s">
        <v>203</v>
      </c>
      <c r="BI17" s="167" t="s">
        <v>203</v>
      </c>
      <c r="BJ17" s="176"/>
      <c r="BK17" s="176"/>
      <c r="BL17" s="170"/>
      <c r="BM17" s="167" t="s">
        <v>203</v>
      </c>
      <c r="BN17" s="170"/>
      <c r="BO17" s="174" t="s">
        <v>202</v>
      </c>
      <c r="BP17" s="163"/>
      <c r="BQ17" s="163" t="s">
        <v>203</v>
      </c>
      <c r="BR17" s="163"/>
      <c r="BS17" s="163"/>
      <c r="BT17" s="178"/>
      <c r="BU17" s="172" t="s">
        <v>203</v>
      </c>
      <c r="BV17" s="163" t="s">
        <v>203</v>
      </c>
      <c r="BW17" s="173"/>
      <c r="BX17" s="167"/>
      <c r="BY17" s="176" t="s">
        <v>203</v>
      </c>
      <c r="BZ17" s="118" t="s">
        <v>203</v>
      </c>
      <c r="CA17" s="164" t="s">
        <v>203</v>
      </c>
      <c r="CB17" s="167"/>
      <c r="CC17" s="176" t="s">
        <v>203</v>
      </c>
      <c r="CD17" s="168"/>
      <c r="CE17" s="169" t="s">
        <v>203</v>
      </c>
      <c r="CF17" s="170"/>
      <c r="CG17" s="167"/>
      <c r="CH17" s="168" t="s">
        <v>203</v>
      </c>
      <c r="CI17" s="169"/>
      <c r="CJ17" s="176" t="s">
        <v>203</v>
      </c>
      <c r="CK17" s="174"/>
      <c r="CL17" s="173" t="s">
        <v>203</v>
      </c>
      <c r="CM17" s="167" t="s">
        <v>203</v>
      </c>
      <c r="CN17" s="168"/>
      <c r="CO17" s="169"/>
      <c r="CP17" s="170" t="s">
        <v>203</v>
      </c>
      <c r="CQ17" s="174" t="s">
        <v>203</v>
      </c>
      <c r="CR17" s="171"/>
      <c r="CS17" s="169"/>
      <c r="CT17" s="176" t="s">
        <v>203</v>
      </c>
      <c r="CU17" s="174" t="s">
        <v>203</v>
      </c>
      <c r="CV17" s="171"/>
      <c r="CW17" s="169" t="s">
        <v>202</v>
      </c>
      <c r="CX17" s="176"/>
      <c r="CY17" s="176" t="s">
        <v>202</v>
      </c>
      <c r="CZ17" s="170"/>
      <c r="DA17" s="167" t="s">
        <v>203</v>
      </c>
      <c r="DB17" s="176"/>
      <c r="DC17" s="176"/>
      <c r="DD17" s="168"/>
      <c r="DE17" s="176"/>
      <c r="DF17" s="100" t="s">
        <v>202</v>
      </c>
      <c r="DG17" s="174" t="s">
        <v>203</v>
      </c>
      <c r="DH17" s="163"/>
      <c r="DI17" s="171"/>
      <c r="DJ17" s="167"/>
      <c r="DK17" s="168" t="s">
        <v>203</v>
      </c>
      <c r="DL17" s="169"/>
      <c r="DM17" s="170" t="s">
        <v>203</v>
      </c>
      <c r="DN17" s="167"/>
      <c r="DO17" s="168" t="s">
        <v>203</v>
      </c>
      <c r="DP17" s="174" t="s">
        <v>203</v>
      </c>
      <c r="DQ17" s="171"/>
      <c r="DR17" s="169" t="s">
        <v>203</v>
      </c>
      <c r="DS17" s="170"/>
      <c r="DT17" s="167"/>
      <c r="DU17" s="152" t="s">
        <v>203</v>
      </c>
      <c r="DV17" s="169"/>
      <c r="DW17" s="179" t="s">
        <v>203</v>
      </c>
      <c r="DX17" s="172"/>
      <c r="DY17" s="163"/>
      <c r="DZ17" s="180"/>
      <c r="EA17" s="181" t="s">
        <v>203</v>
      </c>
      <c r="EB17" s="181"/>
      <c r="EC17" s="181"/>
      <c r="ED17" s="181"/>
      <c r="EE17" s="181"/>
      <c r="EF17" s="123" t="s">
        <v>246</v>
      </c>
      <c r="EG17" s="123" t="s">
        <v>204</v>
      </c>
      <c r="EH17" s="123" t="s">
        <v>247</v>
      </c>
      <c r="EI17" s="125" t="s">
        <v>204</v>
      </c>
      <c r="EJ17" s="137" t="s">
        <v>248</v>
      </c>
      <c r="EK17" s="125" t="s">
        <v>211</v>
      </c>
      <c r="EL17" s="137" t="s">
        <v>248</v>
      </c>
      <c r="EM17" s="155" t="s">
        <v>200</v>
      </c>
      <c r="EN17" s="182" t="s">
        <v>248</v>
      </c>
      <c r="EO17" s="183" t="s">
        <v>204</v>
      </c>
      <c r="EP17" s="158" t="s">
        <v>249</v>
      </c>
      <c r="EQ17" s="157" t="s">
        <v>210</v>
      </c>
      <c r="ER17" s="159" t="s">
        <v>249</v>
      </c>
      <c r="ES17" s="157" t="s">
        <v>211</v>
      </c>
    </row>
    <row r="18" spans="1:149" ht="15" thickBot="1" x14ac:dyDescent="0.35">
      <c r="A18" s="136" t="s">
        <v>192</v>
      </c>
      <c r="B18" s="160" t="s">
        <v>221</v>
      </c>
      <c r="C18" s="184"/>
      <c r="D18" s="185"/>
      <c r="E18" s="186"/>
      <c r="F18" s="187"/>
      <c r="G18" s="131" t="s">
        <v>212</v>
      </c>
      <c r="H18" s="123" t="s">
        <v>251</v>
      </c>
      <c r="I18" s="123" t="s">
        <v>204</v>
      </c>
      <c r="J18" s="137" t="s">
        <v>214</v>
      </c>
      <c r="K18" s="166" t="s">
        <v>202</v>
      </c>
      <c r="L18" s="167"/>
      <c r="M18" s="168" t="s">
        <v>203</v>
      </c>
      <c r="N18" s="169" t="s">
        <v>203</v>
      </c>
      <c r="O18" s="170"/>
      <c r="P18" s="141" t="s">
        <v>203</v>
      </c>
      <c r="Q18" s="171"/>
      <c r="R18" s="169" t="s">
        <v>202</v>
      </c>
      <c r="S18" s="170" t="s">
        <v>203</v>
      </c>
      <c r="T18" s="167"/>
      <c r="U18" s="109" t="s">
        <v>202</v>
      </c>
      <c r="V18" s="172" t="s">
        <v>203</v>
      </c>
      <c r="W18" s="173"/>
      <c r="X18" s="167"/>
      <c r="Y18" s="168" t="s">
        <v>203</v>
      </c>
      <c r="Z18" s="167"/>
      <c r="AA18" s="168"/>
      <c r="AB18" s="174" t="s">
        <v>203</v>
      </c>
      <c r="AC18" s="163"/>
      <c r="AD18" s="171"/>
      <c r="AE18" s="188"/>
      <c r="AF18" s="189" t="s">
        <v>203</v>
      </c>
      <c r="AG18" s="169"/>
      <c r="AH18" s="170" t="s">
        <v>203</v>
      </c>
      <c r="AI18" s="167" t="s">
        <v>203</v>
      </c>
      <c r="AJ18" s="168" t="s">
        <v>203</v>
      </c>
      <c r="AK18" s="175" t="s">
        <v>203</v>
      </c>
      <c r="AL18" s="167"/>
      <c r="AM18" s="168" t="s">
        <v>203</v>
      </c>
      <c r="AN18" s="169"/>
      <c r="AO18" s="133" t="s">
        <v>203</v>
      </c>
      <c r="AP18" s="133" t="s">
        <v>203</v>
      </c>
      <c r="AQ18" s="188"/>
      <c r="AR18" s="189" t="s">
        <v>203</v>
      </c>
      <c r="AS18" s="167"/>
      <c r="AT18" s="176" t="s">
        <v>202</v>
      </c>
      <c r="AU18" s="176"/>
      <c r="AV18" s="190" t="s">
        <v>202</v>
      </c>
      <c r="AW18" s="170" t="s">
        <v>203</v>
      </c>
      <c r="AX18" s="167"/>
      <c r="AY18" s="177"/>
      <c r="AZ18" s="170" t="s">
        <v>203</v>
      </c>
      <c r="BA18" s="174"/>
      <c r="BB18" s="171" t="s">
        <v>203</v>
      </c>
      <c r="BC18" s="169"/>
      <c r="BD18" s="176"/>
      <c r="BE18" s="170" t="s">
        <v>203</v>
      </c>
      <c r="BF18" s="167"/>
      <c r="BG18" s="176"/>
      <c r="BH18" s="170" t="s">
        <v>203</v>
      </c>
      <c r="BI18" s="167" t="s">
        <v>203</v>
      </c>
      <c r="BJ18" s="176"/>
      <c r="BK18" s="176"/>
      <c r="BL18" s="170"/>
      <c r="BM18" s="191" t="s">
        <v>202</v>
      </c>
      <c r="BN18" s="170"/>
      <c r="BO18" s="174" t="s">
        <v>202</v>
      </c>
      <c r="BP18" s="163"/>
      <c r="BQ18" s="163" t="s">
        <v>203</v>
      </c>
      <c r="BR18" s="163"/>
      <c r="BS18" s="163"/>
      <c r="BT18" s="178"/>
      <c r="BU18" s="172" t="s">
        <v>203</v>
      </c>
      <c r="BV18" s="163" t="s">
        <v>203</v>
      </c>
      <c r="BW18" s="173"/>
      <c r="BX18" s="167"/>
      <c r="BY18" s="176" t="s">
        <v>203</v>
      </c>
      <c r="BZ18" s="118" t="s">
        <v>203</v>
      </c>
      <c r="CA18" s="164" t="s">
        <v>203</v>
      </c>
      <c r="CB18" s="167"/>
      <c r="CC18" s="176" t="s">
        <v>203</v>
      </c>
      <c r="CD18" s="168"/>
      <c r="CE18" s="169" t="s">
        <v>203</v>
      </c>
      <c r="CF18" s="170"/>
      <c r="CG18" s="167"/>
      <c r="CH18" s="168" t="s">
        <v>203</v>
      </c>
      <c r="CI18" s="169"/>
      <c r="CJ18" s="176" t="s">
        <v>203</v>
      </c>
      <c r="CK18" s="174"/>
      <c r="CL18" s="173" t="s">
        <v>203</v>
      </c>
      <c r="CM18" s="167" t="s">
        <v>203</v>
      </c>
      <c r="CN18" s="168"/>
      <c r="CO18" s="169"/>
      <c r="CP18" s="170" t="s">
        <v>203</v>
      </c>
      <c r="CQ18" s="191" t="s">
        <v>202</v>
      </c>
      <c r="CR18" s="171"/>
      <c r="CS18" s="169"/>
      <c r="CT18" s="176" t="s">
        <v>203</v>
      </c>
      <c r="CU18" s="191" t="s">
        <v>202</v>
      </c>
      <c r="CV18" s="171"/>
      <c r="CW18" s="169" t="s">
        <v>202</v>
      </c>
      <c r="CX18" s="176"/>
      <c r="CY18" s="176" t="s">
        <v>202</v>
      </c>
      <c r="CZ18" s="170"/>
      <c r="DA18" s="192" t="s">
        <v>202</v>
      </c>
      <c r="DB18" s="176"/>
      <c r="DC18" s="176"/>
      <c r="DD18" s="168"/>
      <c r="DE18" s="176"/>
      <c r="DF18" s="100" t="s">
        <v>202</v>
      </c>
      <c r="DG18" s="192" t="s">
        <v>202</v>
      </c>
      <c r="DH18" s="163"/>
      <c r="DI18" s="171"/>
      <c r="DJ18" s="167"/>
      <c r="DK18" s="193" t="s">
        <v>202</v>
      </c>
      <c r="DL18" s="169"/>
      <c r="DM18" s="170" t="s">
        <v>203</v>
      </c>
      <c r="DN18" s="167"/>
      <c r="DO18" s="193" t="s">
        <v>202</v>
      </c>
      <c r="DP18" s="118" t="s">
        <v>202</v>
      </c>
      <c r="DQ18" s="171"/>
      <c r="DR18" s="169" t="s">
        <v>203</v>
      </c>
      <c r="DS18" s="170"/>
      <c r="DT18" s="167"/>
      <c r="DU18" s="152" t="s">
        <v>203</v>
      </c>
      <c r="DV18" s="169"/>
      <c r="DW18" s="179" t="s">
        <v>203</v>
      </c>
      <c r="DX18" s="172"/>
      <c r="DY18" s="163"/>
      <c r="DZ18" s="180"/>
      <c r="EA18" s="181" t="s">
        <v>203</v>
      </c>
      <c r="EB18" s="181"/>
      <c r="EC18" s="181"/>
      <c r="ED18" s="181"/>
      <c r="EE18" s="181"/>
      <c r="EF18" s="123" t="s">
        <v>246</v>
      </c>
      <c r="EG18" s="123" t="s">
        <v>204</v>
      </c>
      <c r="EH18" s="123" t="s">
        <v>247</v>
      </c>
      <c r="EI18" s="125" t="s">
        <v>204</v>
      </c>
      <c r="EJ18" s="137" t="s">
        <v>248</v>
      </c>
      <c r="EK18" s="125" t="s">
        <v>211</v>
      </c>
      <c r="EL18" s="137" t="s">
        <v>248</v>
      </c>
      <c r="EM18" s="155" t="s">
        <v>200</v>
      </c>
      <c r="EN18" s="182" t="s">
        <v>248</v>
      </c>
      <c r="EO18" s="183" t="s">
        <v>204</v>
      </c>
      <c r="EP18" s="158" t="s">
        <v>249</v>
      </c>
      <c r="EQ18" s="157" t="s">
        <v>210</v>
      </c>
      <c r="ER18" s="159" t="s">
        <v>249</v>
      </c>
      <c r="ES18" s="157" t="s">
        <v>211</v>
      </c>
    </row>
    <row r="19" spans="1:149" x14ac:dyDescent="0.3">
      <c r="A19" s="127" t="s">
        <v>252</v>
      </c>
      <c r="B19" s="132" t="s">
        <v>253</v>
      </c>
      <c r="C19" s="194" t="s">
        <v>254</v>
      </c>
      <c r="D19" s="195" t="s">
        <v>255</v>
      </c>
      <c r="E19" s="196" t="s">
        <v>256</v>
      </c>
      <c r="F19" s="197" t="s">
        <v>200</v>
      </c>
      <c r="G19" s="197"/>
      <c r="H19" s="125" t="s">
        <v>257</v>
      </c>
      <c r="I19" s="125" t="s">
        <v>258</v>
      </c>
      <c r="J19" s="127" t="s">
        <v>214</v>
      </c>
      <c r="K19" s="198" t="s">
        <v>202</v>
      </c>
      <c r="L19" s="199"/>
      <c r="M19" s="200"/>
      <c r="N19" s="201" t="s">
        <v>202</v>
      </c>
      <c r="O19" s="202"/>
      <c r="P19" s="199"/>
      <c r="Q19" s="200"/>
      <c r="R19" s="203"/>
      <c r="S19" s="202"/>
      <c r="T19" s="199"/>
      <c r="U19" s="200"/>
      <c r="V19" s="203"/>
      <c r="W19" s="202"/>
      <c r="X19" s="199"/>
      <c r="Y19" s="200" t="s">
        <v>203</v>
      </c>
      <c r="Z19" s="199"/>
      <c r="AA19" s="200" t="s">
        <v>203</v>
      </c>
      <c r="AB19" s="199"/>
      <c r="AC19" s="204"/>
      <c r="AD19" s="200"/>
      <c r="AE19" s="99"/>
      <c r="AF19" s="100"/>
      <c r="AG19" s="203"/>
      <c r="AH19" s="202"/>
      <c r="AI19" s="199"/>
      <c r="AJ19" s="200"/>
      <c r="AK19" s="198"/>
      <c r="AL19" s="199"/>
      <c r="AM19" s="200"/>
      <c r="AN19" s="203"/>
      <c r="AO19" s="204"/>
      <c r="AP19" s="202"/>
      <c r="AQ19" s="99"/>
      <c r="AR19" s="100"/>
      <c r="AS19" s="199"/>
      <c r="AT19" s="204"/>
      <c r="AU19" s="204"/>
      <c r="AV19" s="204"/>
      <c r="AW19" s="202"/>
      <c r="AX19" s="199"/>
      <c r="AY19" s="204"/>
      <c r="AZ19" s="202"/>
      <c r="BA19" s="205" t="s">
        <v>203</v>
      </c>
      <c r="BB19" s="206"/>
      <c r="BC19" s="203"/>
      <c r="BD19" s="204"/>
      <c r="BE19" s="202"/>
      <c r="BF19" s="199"/>
      <c r="BG19" s="204"/>
      <c r="BH19" s="202"/>
      <c r="BI19" s="199"/>
      <c r="BJ19" s="204"/>
      <c r="BK19" s="204"/>
      <c r="BL19" s="202"/>
      <c r="BM19" s="199"/>
      <c r="BN19" s="202"/>
      <c r="BO19" s="199"/>
      <c r="BP19" s="204"/>
      <c r="BQ19" s="204"/>
      <c r="BR19" s="204"/>
      <c r="BS19" s="204"/>
      <c r="BT19" s="207"/>
      <c r="BU19" s="203"/>
      <c r="BV19" s="204"/>
      <c r="BW19" s="200"/>
      <c r="BX19" s="203"/>
      <c r="BY19" s="204"/>
      <c r="BZ19" s="202"/>
      <c r="CA19" s="202"/>
      <c r="CB19" s="199"/>
      <c r="CC19" s="204"/>
      <c r="CD19" s="200"/>
      <c r="CE19" s="203" t="s">
        <v>203</v>
      </c>
      <c r="CF19" s="202"/>
      <c r="CG19" s="199"/>
      <c r="CH19" s="200" t="s">
        <v>203</v>
      </c>
      <c r="CI19" s="203"/>
      <c r="CJ19" s="204"/>
      <c r="CK19" s="199"/>
      <c r="CL19" s="202"/>
      <c r="CM19" s="199"/>
      <c r="CN19" s="200"/>
      <c r="CO19" s="203"/>
      <c r="CP19" s="202"/>
      <c r="CQ19" s="199"/>
      <c r="CR19" s="200"/>
      <c r="CS19" s="203"/>
      <c r="CT19" s="204"/>
      <c r="CU19" s="199"/>
      <c r="CV19" s="200" t="s">
        <v>203</v>
      </c>
      <c r="CW19" s="203"/>
      <c r="CX19" s="204"/>
      <c r="CY19" s="204"/>
      <c r="CZ19" s="202"/>
      <c r="DA19" s="205"/>
      <c r="DB19" s="208" t="s">
        <v>202</v>
      </c>
      <c r="DC19" s="208"/>
      <c r="DD19" s="206" t="s">
        <v>202</v>
      </c>
      <c r="DE19" s="209"/>
      <c r="DF19" s="210"/>
      <c r="DG19" s="205"/>
      <c r="DH19" s="208" t="s">
        <v>203</v>
      </c>
      <c r="DI19" s="206"/>
      <c r="DJ19" s="199"/>
      <c r="DK19" s="200"/>
      <c r="DL19" s="203"/>
      <c r="DM19" s="202"/>
      <c r="DN19" s="199"/>
      <c r="DO19" s="200"/>
      <c r="DP19" s="199"/>
      <c r="DQ19" s="200"/>
      <c r="DR19" s="203"/>
      <c r="DS19" s="202"/>
      <c r="DT19" s="199"/>
      <c r="DU19" s="200"/>
      <c r="DV19" s="203"/>
      <c r="DW19" s="200"/>
      <c r="DX19" s="203"/>
      <c r="DY19" s="204"/>
      <c r="DZ19" s="211"/>
      <c r="EA19" s="209"/>
      <c r="EB19" s="209"/>
      <c r="EC19" s="209"/>
      <c r="ED19" s="209" t="s">
        <v>203</v>
      </c>
      <c r="EE19" s="209" t="s">
        <v>203</v>
      </c>
      <c r="EF19" s="125" t="s">
        <v>257</v>
      </c>
      <c r="EG19" s="125" t="s">
        <v>209</v>
      </c>
      <c r="EH19" s="125" t="s">
        <v>257</v>
      </c>
      <c r="EI19" s="125" t="s">
        <v>209</v>
      </c>
      <c r="EJ19" s="125" t="s">
        <v>257</v>
      </c>
      <c r="EK19" s="125" t="s">
        <v>209</v>
      </c>
      <c r="EL19" s="212" t="s">
        <v>257</v>
      </c>
      <c r="EM19" s="126" t="s">
        <v>209</v>
      </c>
      <c r="EN19" s="130" t="s">
        <v>257</v>
      </c>
      <c r="EO19" s="125" t="s">
        <v>209</v>
      </c>
      <c r="EP19" s="213" t="s">
        <v>257</v>
      </c>
      <c r="EQ19" s="214" t="str">
        <f t="shared" ref="EQ19:EQ42" si="0">I19</f>
        <v>--E</v>
      </c>
      <c r="ER19" s="215" t="s">
        <v>257</v>
      </c>
      <c r="ES19" s="130" t="s">
        <v>210</v>
      </c>
    </row>
    <row r="20" spans="1:149" x14ac:dyDescent="0.3">
      <c r="A20" s="136" t="s">
        <v>252</v>
      </c>
      <c r="B20" s="137" t="s">
        <v>253</v>
      </c>
      <c r="C20" s="93"/>
      <c r="D20" s="92"/>
      <c r="E20" s="93"/>
      <c r="F20" s="216"/>
      <c r="G20" s="216"/>
      <c r="H20" s="137" t="s">
        <v>259</v>
      </c>
      <c r="I20" s="123" t="s">
        <v>209</v>
      </c>
      <c r="J20" s="136" t="s">
        <v>214</v>
      </c>
      <c r="K20" s="146" t="s">
        <v>202</v>
      </c>
      <c r="L20" s="134"/>
      <c r="M20" s="111"/>
      <c r="N20" s="217" t="s">
        <v>202</v>
      </c>
      <c r="O20" s="140"/>
      <c r="P20" s="134"/>
      <c r="Q20" s="111"/>
      <c r="R20" s="139"/>
      <c r="S20" s="140"/>
      <c r="T20" s="134"/>
      <c r="U20" s="111"/>
      <c r="V20" s="139"/>
      <c r="W20" s="140"/>
      <c r="X20" s="134"/>
      <c r="Y20" s="111" t="s">
        <v>203</v>
      </c>
      <c r="Z20" s="134"/>
      <c r="AA20" s="111" t="s">
        <v>203</v>
      </c>
      <c r="AB20" s="134"/>
      <c r="AC20" s="147"/>
      <c r="AD20" s="111"/>
      <c r="AE20" s="134"/>
      <c r="AF20" s="111"/>
      <c r="AG20" s="139"/>
      <c r="AH20" s="140"/>
      <c r="AI20" s="134"/>
      <c r="AJ20" s="111"/>
      <c r="AK20" s="146"/>
      <c r="AL20" s="134"/>
      <c r="AM20" s="111"/>
      <c r="AN20" s="139"/>
      <c r="AO20" s="147"/>
      <c r="AP20" s="140"/>
      <c r="AQ20" s="134"/>
      <c r="AR20" s="111"/>
      <c r="AS20" s="134"/>
      <c r="AT20" s="147"/>
      <c r="AU20" s="147"/>
      <c r="AV20" s="147"/>
      <c r="AW20" s="140"/>
      <c r="AX20" s="134"/>
      <c r="AY20" s="147"/>
      <c r="AZ20" s="140"/>
      <c r="BA20" s="141"/>
      <c r="BB20" s="142" t="s">
        <v>202</v>
      </c>
      <c r="BC20" s="139"/>
      <c r="BD20" s="147"/>
      <c r="BE20" s="140"/>
      <c r="BF20" s="134"/>
      <c r="BG20" s="147"/>
      <c r="BH20" s="140"/>
      <c r="BI20" s="134"/>
      <c r="BJ20" s="147"/>
      <c r="BK20" s="147"/>
      <c r="BL20" s="140"/>
      <c r="BM20" s="134"/>
      <c r="BN20" s="140"/>
      <c r="BO20" s="134"/>
      <c r="BP20" s="147"/>
      <c r="BQ20" s="147"/>
      <c r="BR20" s="147"/>
      <c r="BS20" s="147"/>
      <c r="BT20" s="218"/>
      <c r="BU20" s="139"/>
      <c r="BV20" s="147"/>
      <c r="BW20" s="111"/>
      <c r="BX20" s="139"/>
      <c r="BY20" s="147"/>
      <c r="BZ20" s="140"/>
      <c r="CA20" s="140"/>
      <c r="CB20" s="134"/>
      <c r="CC20" s="147"/>
      <c r="CD20" s="111"/>
      <c r="CE20" s="139" t="s">
        <v>203</v>
      </c>
      <c r="CF20" s="140"/>
      <c r="CG20" s="134"/>
      <c r="CH20" s="111" t="s">
        <v>203</v>
      </c>
      <c r="CI20" s="139"/>
      <c r="CJ20" s="147"/>
      <c r="CK20" s="134"/>
      <c r="CL20" s="140"/>
      <c r="CM20" s="134"/>
      <c r="CN20" s="111"/>
      <c r="CO20" s="139"/>
      <c r="CP20" s="140"/>
      <c r="CQ20" s="134"/>
      <c r="CR20" s="111"/>
      <c r="CS20" s="139"/>
      <c r="CT20" s="147"/>
      <c r="CU20" s="162" t="s">
        <v>202</v>
      </c>
      <c r="CV20" s="111"/>
      <c r="CW20" s="139"/>
      <c r="CX20" s="147"/>
      <c r="CY20" s="147"/>
      <c r="CZ20" s="140"/>
      <c r="DA20" s="162" t="s">
        <v>202</v>
      </c>
      <c r="DB20" s="145"/>
      <c r="DC20" s="145"/>
      <c r="DD20" s="142"/>
      <c r="DE20" s="154"/>
      <c r="DF20" s="152"/>
      <c r="DG20" s="141"/>
      <c r="DH20" s="145"/>
      <c r="DI20" s="142"/>
      <c r="DJ20" s="134"/>
      <c r="DK20" s="111"/>
      <c r="DL20" s="139"/>
      <c r="DM20" s="140"/>
      <c r="DN20" s="134"/>
      <c r="DO20" s="111"/>
      <c r="DP20" s="134"/>
      <c r="DQ20" s="111"/>
      <c r="DR20" s="139"/>
      <c r="DS20" s="140"/>
      <c r="DT20" s="134"/>
      <c r="DU20" s="111"/>
      <c r="DV20" s="139"/>
      <c r="DW20" s="111"/>
      <c r="DX20" s="139"/>
      <c r="DY20" s="147"/>
      <c r="DZ20" s="153"/>
      <c r="EA20" s="154" t="s">
        <v>203</v>
      </c>
      <c r="EB20" s="154"/>
      <c r="EC20" s="154"/>
      <c r="ED20" s="154"/>
      <c r="EE20" s="154"/>
      <c r="EF20" s="137" t="s">
        <v>259</v>
      </c>
      <c r="EG20" s="123" t="s">
        <v>210</v>
      </c>
      <c r="EH20" s="137" t="s">
        <v>259</v>
      </c>
      <c r="EI20" s="123" t="s">
        <v>210</v>
      </c>
      <c r="EJ20" s="137" t="s">
        <v>259</v>
      </c>
      <c r="EK20" s="123" t="s">
        <v>210</v>
      </c>
      <c r="EL20" s="219" t="s">
        <v>259</v>
      </c>
      <c r="EM20" s="161" t="s">
        <v>210</v>
      </c>
      <c r="EN20" s="220" t="s">
        <v>259</v>
      </c>
      <c r="EO20" s="123" t="s">
        <v>210</v>
      </c>
      <c r="EP20" s="221" t="s">
        <v>259</v>
      </c>
      <c r="EQ20" s="165" t="str">
        <f t="shared" si="0"/>
        <v>--D</v>
      </c>
      <c r="ER20" s="159" t="s">
        <v>259</v>
      </c>
      <c r="ES20" s="157" t="s">
        <v>211</v>
      </c>
    </row>
    <row r="21" spans="1:149" ht="15" thickBot="1" x14ac:dyDescent="0.35">
      <c r="A21" s="182" t="s">
        <v>252</v>
      </c>
      <c r="B21" s="222" t="s">
        <v>253</v>
      </c>
      <c r="C21" s="186"/>
      <c r="D21" s="185"/>
      <c r="E21" s="186"/>
      <c r="F21" s="223"/>
      <c r="G21" s="223"/>
      <c r="H21" s="224" t="s">
        <v>260</v>
      </c>
      <c r="I21" s="224" t="s">
        <v>258</v>
      </c>
      <c r="J21" s="225" t="s">
        <v>214</v>
      </c>
      <c r="K21" s="226" t="s">
        <v>202</v>
      </c>
      <c r="L21" s="188"/>
      <c r="M21" s="227"/>
      <c r="N21" s="228" t="s">
        <v>202</v>
      </c>
      <c r="O21" s="229"/>
      <c r="P21" s="188"/>
      <c r="Q21" s="227"/>
      <c r="R21" s="230"/>
      <c r="S21" s="229"/>
      <c r="T21" s="188"/>
      <c r="U21" s="227"/>
      <c r="V21" s="230"/>
      <c r="W21" s="229"/>
      <c r="X21" s="188"/>
      <c r="Y21" s="227" t="s">
        <v>203</v>
      </c>
      <c r="Z21" s="188"/>
      <c r="AA21" s="227" t="s">
        <v>203</v>
      </c>
      <c r="AB21" s="188"/>
      <c r="AC21" s="231"/>
      <c r="AD21" s="227"/>
      <c r="AE21" s="188"/>
      <c r="AF21" s="227"/>
      <c r="AG21" s="230"/>
      <c r="AH21" s="229"/>
      <c r="AI21" s="188"/>
      <c r="AJ21" s="227"/>
      <c r="AK21" s="226"/>
      <c r="AL21" s="188"/>
      <c r="AM21" s="227"/>
      <c r="AN21" s="230"/>
      <c r="AO21" s="231"/>
      <c r="AP21" s="229"/>
      <c r="AQ21" s="188"/>
      <c r="AR21" s="227"/>
      <c r="AS21" s="188"/>
      <c r="AT21" s="231"/>
      <c r="AU21" s="231"/>
      <c r="AV21" s="231"/>
      <c r="AW21" s="229"/>
      <c r="AX21" s="188"/>
      <c r="AY21" s="231"/>
      <c r="AZ21" s="229"/>
      <c r="BA21" s="232"/>
      <c r="BB21" s="233" t="s">
        <v>202</v>
      </c>
      <c r="BC21" s="230"/>
      <c r="BD21" s="231"/>
      <c r="BE21" s="229"/>
      <c r="BF21" s="188"/>
      <c r="BG21" s="231"/>
      <c r="BH21" s="229"/>
      <c r="BI21" s="188"/>
      <c r="BJ21" s="231"/>
      <c r="BK21" s="231"/>
      <c r="BL21" s="229"/>
      <c r="BM21" s="188"/>
      <c r="BN21" s="229"/>
      <c r="BO21" s="188"/>
      <c r="BP21" s="231"/>
      <c r="BQ21" s="231"/>
      <c r="BR21" s="231"/>
      <c r="BS21" s="231"/>
      <c r="BT21" s="234"/>
      <c r="BU21" s="230"/>
      <c r="BV21" s="231"/>
      <c r="BW21" s="227"/>
      <c r="BX21" s="230"/>
      <c r="BY21" s="231"/>
      <c r="BZ21" s="229"/>
      <c r="CA21" s="229"/>
      <c r="CB21" s="188"/>
      <c r="CC21" s="231"/>
      <c r="CD21" s="227"/>
      <c r="CE21" s="230" t="s">
        <v>203</v>
      </c>
      <c r="CF21" s="229"/>
      <c r="CG21" s="188"/>
      <c r="CH21" s="227" t="s">
        <v>203</v>
      </c>
      <c r="CI21" s="230"/>
      <c r="CJ21" s="231"/>
      <c r="CK21" s="188"/>
      <c r="CL21" s="229"/>
      <c r="CM21" s="188"/>
      <c r="CN21" s="227"/>
      <c r="CO21" s="230"/>
      <c r="CP21" s="229"/>
      <c r="CQ21" s="188"/>
      <c r="CR21" s="227"/>
      <c r="CS21" s="230"/>
      <c r="CT21" s="231"/>
      <c r="CU21" s="192" t="s">
        <v>202</v>
      </c>
      <c r="CV21" s="227"/>
      <c r="CW21" s="230"/>
      <c r="CX21" s="231"/>
      <c r="CY21" s="231"/>
      <c r="CZ21" s="229"/>
      <c r="DA21" s="232"/>
      <c r="DB21" s="235" t="s">
        <v>202</v>
      </c>
      <c r="DC21" s="235" t="s">
        <v>202</v>
      </c>
      <c r="DD21" s="233"/>
      <c r="DE21" s="236"/>
      <c r="DF21" s="237"/>
      <c r="DG21" s="232"/>
      <c r="DH21" s="235"/>
      <c r="DI21" s="233" t="s">
        <v>203</v>
      </c>
      <c r="DJ21" s="188"/>
      <c r="DK21" s="227"/>
      <c r="DL21" s="230"/>
      <c r="DM21" s="229"/>
      <c r="DN21" s="188"/>
      <c r="DO21" s="227"/>
      <c r="DP21" s="188"/>
      <c r="DQ21" s="227"/>
      <c r="DR21" s="230"/>
      <c r="DS21" s="229"/>
      <c r="DT21" s="188"/>
      <c r="DU21" s="227"/>
      <c r="DV21" s="230"/>
      <c r="DW21" s="227"/>
      <c r="DX21" s="230"/>
      <c r="DY21" s="231"/>
      <c r="DZ21" s="238"/>
      <c r="EA21" s="236"/>
      <c r="EB21" s="236" t="s">
        <v>203</v>
      </c>
      <c r="EC21" s="236" t="s">
        <v>203</v>
      </c>
      <c r="ED21" s="236"/>
      <c r="EE21" s="236"/>
      <c r="EF21" s="224" t="s">
        <v>260</v>
      </c>
      <c r="EG21" s="224" t="s">
        <v>209</v>
      </c>
      <c r="EH21" s="224" t="s">
        <v>260</v>
      </c>
      <c r="EI21" s="224" t="s">
        <v>209</v>
      </c>
      <c r="EJ21" s="224" t="s">
        <v>260</v>
      </c>
      <c r="EK21" s="224" t="s">
        <v>209</v>
      </c>
      <c r="EL21" s="239" t="s">
        <v>260</v>
      </c>
      <c r="EM21" s="240" t="s">
        <v>209</v>
      </c>
      <c r="EN21" s="241" t="s">
        <v>260</v>
      </c>
      <c r="EO21" s="242" t="s">
        <v>209</v>
      </c>
      <c r="EP21" s="243" t="s">
        <v>260</v>
      </c>
      <c r="EQ21" s="244" t="str">
        <f t="shared" si="0"/>
        <v>--E</v>
      </c>
      <c r="ER21" s="244" t="s">
        <v>260</v>
      </c>
      <c r="ES21" s="241" t="s">
        <v>210</v>
      </c>
    </row>
    <row r="22" spans="1:149" x14ac:dyDescent="0.3">
      <c r="A22" s="90" t="s">
        <v>261</v>
      </c>
      <c r="B22" s="90" t="s">
        <v>262</v>
      </c>
      <c r="C22" s="194" t="s">
        <v>263</v>
      </c>
      <c r="D22" s="195" t="s">
        <v>264</v>
      </c>
      <c r="E22" s="196" t="s">
        <v>265</v>
      </c>
      <c r="F22" s="196" t="s">
        <v>211</v>
      </c>
      <c r="G22" s="196"/>
      <c r="H22" s="132" t="s">
        <v>266</v>
      </c>
      <c r="I22" s="125" t="s">
        <v>209</v>
      </c>
      <c r="J22" s="127" t="s">
        <v>214</v>
      </c>
      <c r="K22" s="198" t="s">
        <v>202</v>
      </c>
      <c r="L22" s="199"/>
      <c r="M22" s="200"/>
      <c r="N22" s="203" t="s">
        <v>203</v>
      </c>
      <c r="O22" s="202"/>
      <c r="P22" s="199"/>
      <c r="Q22" s="200"/>
      <c r="R22" s="203"/>
      <c r="S22" s="202"/>
      <c r="T22" s="199"/>
      <c r="U22" s="200"/>
      <c r="V22" s="203"/>
      <c r="W22" s="202"/>
      <c r="X22" s="199"/>
      <c r="Y22" s="200"/>
      <c r="Z22" s="199"/>
      <c r="AA22" s="200"/>
      <c r="AB22" s="245" t="s">
        <v>202</v>
      </c>
      <c r="AC22" s="208"/>
      <c r="AD22" s="206"/>
      <c r="AE22" s="99"/>
      <c r="AF22" s="100"/>
      <c r="AG22" s="203"/>
      <c r="AH22" s="202"/>
      <c r="AI22" s="199" t="s">
        <v>203</v>
      </c>
      <c r="AJ22" s="200" t="s">
        <v>203</v>
      </c>
      <c r="AK22" s="198"/>
      <c r="AL22" s="199"/>
      <c r="AM22" s="200"/>
      <c r="AN22" s="203" t="s">
        <v>202</v>
      </c>
      <c r="AO22" s="204"/>
      <c r="AP22" s="202"/>
      <c r="AQ22" s="99"/>
      <c r="AR22" s="100"/>
      <c r="AS22" s="199"/>
      <c r="AT22" s="204"/>
      <c r="AU22" s="204"/>
      <c r="AV22" s="204"/>
      <c r="AW22" s="202"/>
      <c r="AX22" s="199"/>
      <c r="AY22" s="204"/>
      <c r="AZ22" s="202"/>
      <c r="BA22" s="199" t="s">
        <v>202</v>
      </c>
      <c r="BB22" s="200" t="s">
        <v>202</v>
      </c>
      <c r="BC22" s="203"/>
      <c r="BD22" s="204"/>
      <c r="BE22" s="202" t="s">
        <v>203</v>
      </c>
      <c r="BF22" s="199"/>
      <c r="BG22" s="204"/>
      <c r="BH22" s="202" t="s">
        <v>203</v>
      </c>
      <c r="BI22" s="199"/>
      <c r="BJ22" s="204"/>
      <c r="BK22" s="204"/>
      <c r="BL22" s="202"/>
      <c r="BM22" s="199"/>
      <c r="BN22" s="202"/>
      <c r="BO22" s="199"/>
      <c r="BP22" s="204"/>
      <c r="BQ22" s="204"/>
      <c r="BR22" s="204"/>
      <c r="BS22" s="204"/>
      <c r="BT22" s="207"/>
      <c r="BU22" s="203"/>
      <c r="BV22" s="204"/>
      <c r="BW22" s="200"/>
      <c r="BX22" s="203"/>
      <c r="BY22" s="204"/>
      <c r="BZ22" s="202"/>
      <c r="CA22" s="202"/>
      <c r="CB22" s="199"/>
      <c r="CC22" s="204"/>
      <c r="CD22" s="200"/>
      <c r="CE22" s="201" t="s">
        <v>202</v>
      </c>
      <c r="CF22" s="202"/>
      <c r="CG22" s="199"/>
      <c r="CH22" s="200"/>
      <c r="CI22" s="203"/>
      <c r="CJ22" s="204"/>
      <c r="CK22" s="199"/>
      <c r="CL22" s="202"/>
      <c r="CM22" s="199"/>
      <c r="CN22" s="200"/>
      <c r="CO22" s="203"/>
      <c r="CP22" s="202"/>
      <c r="CQ22" s="199"/>
      <c r="CR22" s="200"/>
      <c r="CS22" s="203"/>
      <c r="CT22" s="204"/>
      <c r="CU22" s="245" t="s">
        <v>202</v>
      </c>
      <c r="CV22" s="206"/>
      <c r="CW22" s="203"/>
      <c r="CX22" s="204"/>
      <c r="CY22" s="204"/>
      <c r="CZ22" s="202"/>
      <c r="DA22" s="245" t="s">
        <v>202</v>
      </c>
      <c r="DB22" s="204"/>
      <c r="DC22" s="204"/>
      <c r="DD22" s="200"/>
      <c r="DE22" s="209"/>
      <c r="DF22" s="210"/>
      <c r="DG22" s="205"/>
      <c r="DH22" s="208"/>
      <c r="DI22" s="206"/>
      <c r="DJ22" s="199"/>
      <c r="DK22" s="200"/>
      <c r="DL22" s="203"/>
      <c r="DM22" s="202"/>
      <c r="DN22" s="199"/>
      <c r="DO22" s="200"/>
      <c r="DP22" s="199"/>
      <c r="DQ22" s="200"/>
      <c r="DR22" s="203"/>
      <c r="DS22" s="202"/>
      <c r="DT22" s="199"/>
      <c r="DU22" s="200"/>
      <c r="DV22" s="203"/>
      <c r="DW22" s="200"/>
      <c r="DX22" s="203"/>
      <c r="DY22" s="204"/>
      <c r="DZ22" s="211"/>
      <c r="EA22" s="209" t="s">
        <v>203</v>
      </c>
      <c r="EB22" s="209"/>
      <c r="EC22" s="209"/>
      <c r="ED22" s="209"/>
      <c r="EE22" s="209"/>
      <c r="EF22" s="132" t="s">
        <v>266</v>
      </c>
      <c r="EG22" s="125" t="s">
        <v>210</v>
      </c>
      <c r="EH22" s="132" t="s">
        <v>266</v>
      </c>
      <c r="EI22" s="125" t="s">
        <v>210</v>
      </c>
      <c r="EJ22" s="132" t="s">
        <v>266</v>
      </c>
      <c r="EK22" s="125" t="s">
        <v>210</v>
      </c>
      <c r="EL22" s="246" t="s">
        <v>266</v>
      </c>
      <c r="EM22" s="126" t="s">
        <v>210</v>
      </c>
      <c r="EN22" s="247" t="s">
        <v>266</v>
      </c>
      <c r="EO22" s="124" t="s">
        <v>210</v>
      </c>
      <c r="EP22" s="248" t="s">
        <v>266</v>
      </c>
      <c r="EQ22" s="215" t="str">
        <f t="shared" si="0"/>
        <v>--D</v>
      </c>
      <c r="ER22" s="129" t="s">
        <v>266</v>
      </c>
      <c r="ES22" s="130" t="s">
        <v>211</v>
      </c>
    </row>
    <row r="23" spans="1:149" x14ac:dyDescent="0.3">
      <c r="A23" s="137" t="s">
        <v>261</v>
      </c>
      <c r="B23" s="137" t="s">
        <v>262</v>
      </c>
      <c r="C23" s="93"/>
      <c r="D23" s="92"/>
      <c r="E23" s="249"/>
      <c r="F23" s="249"/>
      <c r="G23" s="249"/>
      <c r="H23" s="123" t="s">
        <v>267</v>
      </c>
      <c r="I23" s="123" t="s">
        <v>258</v>
      </c>
      <c r="J23" s="136" t="s">
        <v>214</v>
      </c>
      <c r="K23" s="146" t="s">
        <v>202</v>
      </c>
      <c r="L23" s="134"/>
      <c r="M23" s="111"/>
      <c r="N23" s="139" t="s">
        <v>203</v>
      </c>
      <c r="O23" s="140"/>
      <c r="P23" s="134"/>
      <c r="Q23" s="111"/>
      <c r="R23" s="139"/>
      <c r="S23" s="140"/>
      <c r="T23" s="134"/>
      <c r="U23" s="111"/>
      <c r="V23" s="139"/>
      <c r="W23" s="140"/>
      <c r="X23" s="134"/>
      <c r="Y23" s="111"/>
      <c r="Z23" s="134"/>
      <c r="AA23" s="111"/>
      <c r="AB23" s="141"/>
      <c r="AC23" s="250"/>
      <c r="AD23" s="142" t="s">
        <v>203</v>
      </c>
      <c r="AE23" s="134"/>
      <c r="AF23" s="111"/>
      <c r="AG23" s="139"/>
      <c r="AH23" s="140"/>
      <c r="AI23" s="134" t="s">
        <v>203</v>
      </c>
      <c r="AJ23" s="111" t="s">
        <v>203</v>
      </c>
      <c r="AK23" s="146"/>
      <c r="AL23" s="134"/>
      <c r="AM23" s="111"/>
      <c r="AN23" s="139" t="s">
        <v>202</v>
      </c>
      <c r="AO23" s="147"/>
      <c r="AP23" s="140"/>
      <c r="AQ23" s="134"/>
      <c r="AR23" s="111"/>
      <c r="AS23" s="134"/>
      <c r="AT23" s="147"/>
      <c r="AU23" s="147"/>
      <c r="AV23" s="147"/>
      <c r="AW23" s="140"/>
      <c r="AX23" s="134"/>
      <c r="AY23" s="147"/>
      <c r="AZ23" s="140"/>
      <c r="BA23" s="134" t="s">
        <v>202</v>
      </c>
      <c r="BB23" s="111" t="s">
        <v>202</v>
      </c>
      <c r="BC23" s="139"/>
      <c r="BD23" s="147"/>
      <c r="BE23" s="140" t="s">
        <v>203</v>
      </c>
      <c r="BF23" s="134"/>
      <c r="BG23" s="147"/>
      <c r="BH23" s="140" t="s">
        <v>203</v>
      </c>
      <c r="BI23" s="134"/>
      <c r="BJ23" s="147"/>
      <c r="BK23" s="147"/>
      <c r="BL23" s="140"/>
      <c r="BM23" s="134"/>
      <c r="BN23" s="140"/>
      <c r="BO23" s="134"/>
      <c r="BP23" s="147"/>
      <c r="BQ23" s="147"/>
      <c r="BR23" s="147"/>
      <c r="BS23" s="147"/>
      <c r="BT23" s="218"/>
      <c r="BU23" s="139"/>
      <c r="BV23" s="147"/>
      <c r="BW23" s="111"/>
      <c r="BX23" s="139"/>
      <c r="BY23" s="147"/>
      <c r="BZ23" s="140"/>
      <c r="CA23" s="140"/>
      <c r="CB23" s="134"/>
      <c r="CC23" s="147"/>
      <c r="CD23" s="111"/>
      <c r="CE23" s="217" t="s">
        <v>202</v>
      </c>
      <c r="CF23" s="140"/>
      <c r="CG23" s="134"/>
      <c r="CH23" s="111"/>
      <c r="CI23" s="139"/>
      <c r="CJ23" s="147"/>
      <c r="CK23" s="134"/>
      <c r="CL23" s="140"/>
      <c r="CM23" s="134"/>
      <c r="CN23" s="111"/>
      <c r="CO23" s="139"/>
      <c r="CP23" s="140"/>
      <c r="CQ23" s="134"/>
      <c r="CR23" s="111"/>
      <c r="CS23" s="139"/>
      <c r="CT23" s="147"/>
      <c r="CU23" s="162" t="s">
        <v>202</v>
      </c>
      <c r="CV23" s="142"/>
      <c r="CW23" s="139"/>
      <c r="CX23" s="147"/>
      <c r="CY23" s="147"/>
      <c r="CZ23" s="140"/>
      <c r="DA23" s="162" t="s">
        <v>202</v>
      </c>
      <c r="DB23" s="147"/>
      <c r="DC23" s="147"/>
      <c r="DD23" s="111"/>
      <c r="DE23" s="154"/>
      <c r="DF23" s="152"/>
      <c r="DG23" s="141"/>
      <c r="DH23" s="145"/>
      <c r="DI23" s="142"/>
      <c r="DJ23" s="134"/>
      <c r="DK23" s="111"/>
      <c r="DL23" s="139"/>
      <c r="DM23" s="140"/>
      <c r="DN23" s="134"/>
      <c r="DO23" s="111"/>
      <c r="DP23" s="134"/>
      <c r="DQ23" s="111"/>
      <c r="DR23" s="139"/>
      <c r="DS23" s="140"/>
      <c r="DT23" s="134"/>
      <c r="DU23" s="111"/>
      <c r="DV23" s="139"/>
      <c r="DW23" s="111"/>
      <c r="DX23" s="139"/>
      <c r="DY23" s="147"/>
      <c r="DZ23" s="153"/>
      <c r="EA23" s="154"/>
      <c r="EB23" s="154" t="s">
        <v>203</v>
      </c>
      <c r="EC23" s="154" t="s">
        <v>203</v>
      </c>
      <c r="ED23" s="154"/>
      <c r="EE23" s="154"/>
      <c r="EF23" s="123" t="s">
        <v>267</v>
      </c>
      <c r="EG23" s="123" t="s">
        <v>209</v>
      </c>
      <c r="EH23" s="123" t="s">
        <v>267</v>
      </c>
      <c r="EI23" s="123" t="s">
        <v>209</v>
      </c>
      <c r="EJ23" s="123" t="s">
        <v>267</v>
      </c>
      <c r="EK23" s="123" t="s">
        <v>209</v>
      </c>
      <c r="EL23" s="251" t="s">
        <v>267</v>
      </c>
      <c r="EM23" s="155" t="s">
        <v>209</v>
      </c>
      <c r="EN23" s="252" t="s">
        <v>267</v>
      </c>
      <c r="EO23" s="123" t="s">
        <v>209</v>
      </c>
      <c r="EP23" s="253" t="s">
        <v>267</v>
      </c>
      <c r="EQ23" s="165" t="str">
        <f t="shared" si="0"/>
        <v>--E</v>
      </c>
      <c r="ER23" s="165" t="s">
        <v>267</v>
      </c>
      <c r="ES23" s="157" t="s">
        <v>210</v>
      </c>
    </row>
    <row r="24" spans="1:149" ht="15" thickBot="1" x14ac:dyDescent="0.35">
      <c r="A24" s="254" t="s">
        <v>261</v>
      </c>
      <c r="B24" s="137" t="s">
        <v>262</v>
      </c>
      <c r="C24" s="93"/>
      <c r="D24" s="92"/>
      <c r="E24" s="249"/>
      <c r="F24" s="249"/>
      <c r="G24" s="249"/>
      <c r="H24" s="123" t="s">
        <v>268</v>
      </c>
      <c r="I24" s="123" t="s">
        <v>258</v>
      </c>
      <c r="J24" s="137" t="s">
        <v>214</v>
      </c>
      <c r="K24" s="146" t="s">
        <v>202</v>
      </c>
      <c r="L24" s="134"/>
      <c r="M24" s="111"/>
      <c r="N24" s="139" t="s">
        <v>203</v>
      </c>
      <c r="O24" s="140"/>
      <c r="P24" s="134"/>
      <c r="Q24" s="111"/>
      <c r="R24" s="139"/>
      <c r="S24" s="140"/>
      <c r="T24" s="134"/>
      <c r="U24" s="111"/>
      <c r="V24" s="139"/>
      <c r="W24" s="140"/>
      <c r="X24" s="134"/>
      <c r="Y24" s="111"/>
      <c r="Z24" s="134"/>
      <c r="AA24" s="111"/>
      <c r="AB24" s="141"/>
      <c r="AC24" s="250"/>
      <c r="AD24" s="142" t="s">
        <v>203</v>
      </c>
      <c r="AE24" s="255"/>
      <c r="AF24" s="256"/>
      <c r="AG24" s="139"/>
      <c r="AH24" s="140"/>
      <c r="AI24" s="134" t="s">
        <v>203</v>
      </c>
      <c r="AJ24" s="111" t="s">
        <v>203</v>
      </c>
      <c r="AK24" s="146"/>
      <c r="AL24" s="134"/>
      <c r="AM24" s="111"/>
      <c r="AN24" s="139" t="s">
        <v>202</v>
      </c>
      <c r="AO24" s="147"/>
      <c r="AP24" s="140"/>
      <c r="AQ24" s="255"/>
      <c r="AR24" s="256"/>
      <c r="AS24" s="134"/>
      <c r="AT24" s="147"/>
      <c r="AU24" s="147"/>
      <c r="AV24" s="147"/>
      <c r="AW24" s="140"/>
      <c r="AX24" s="134"/>
      <c r="AY24" s="147"/>
      <c r="AZ24" s="140"/>
      <c r="BA24" s="134" t="s">
        <v>202</v>
      </c>
      <c r="BB24" s="111" t="s">
        <v>202</v>
      </c>
      <c r="BC24" s="139"/>
      <c r="BD24" s="147"/>
      <c r="BE24" s="140" t="s">
        <v>203</v>
      </c>
      <c r="BF24" s="134"/>
      <c r="BG24" s="147"/>
      <c r="BH24" s="140" t="s">
        <v>203</v>
      </c>
      <c r="BI24" s="134"/>
      <c r="BJ24" s="147"/>
      <c r="BK24" s="147"/>
      <c r="BL24" s="140"/>
      <c r="BM24" s="134"/>
      <c r="BN24" s="140"/>
      <c r="BO24" s="134"/>
      <c r="BP24" s="147"/>
      <c r="BQ24" s="147"/>
      <c r="BR24" s="147"/>
      <c r="BS24" s="147"/>
      <c r="BT24" s="218"/>
      <c r="BU24" s="139"/>
      <c r="BV24" s="147"/>
      <c r="BW24" s="111"/>
      <c r="BX24" s="139"/>
      <c r="BY24" s="147"/>
      <c r="BZ24" s="140"/>
      <c r="CA24" s="140"/>
      <c r="CB24" s="134"/>
      <c r="CC24" s="147"/>
      <c r="CD24" s="111"/>
      <c r="CE24" s="217" t="s">
        <v>202</v>
      </c>
      <c r="CF24" s="140"/>
      <c r="CG24" s="134"/>
      <c r="CH24" s="111"/>
      <c r="CI24" s="139"/>
      <c r="CJ24" s="147"/>
      <c r="CK24" s="134"/>
      <c r="CL24" s="140"/>
      <c r="CM24" s="134"/>
      <c r="CN24" s="111"/>
      <c r="CO24" s="139"/>
      <c r="CP24" s="140"/>
      <c r="CQ24" s="134"/>
      <c r="CR24" s="111"/>
      <c r="CS24" s="139"/>
      <c r="CT24" s="147"/>
      <c r="CU24" s="141"/>
      <c r="CV24" s="142" t="s">
        <v>203</v>
      </c>
      <c r="CW24" s="139"/>
      <c r="CX24" s="147"/>
      <c r="CY24" s="147"/>
      <c r="CZ24" s="140"/>
      <c r="DA24" s="134"/>
      <c r="DB24" s="147" t="s">
        <v>202</v>
      </c>
      <c r="DC24" s="147"/>
      <c r="DD24" s="111" t="s">
        <v>202</v>
      </c>
      <c r="DE24" s="154"/>
      <c r="DF24" s="152"/>
      <c r="DG24" s="141"/>
      <c r="DH24" s="145" t="s">
        <v>203</v>
      </c>
      <c r="DI24" s="142"/>
      <c r="DJ24" s="134"/>
      <c r="DK24" s="111"/>
      <c r="DL24" s="139"/>
      <c r="DM24" s="140"/>
      <c r="DN24" s="134"/>
      <c r="DO24" s="111"/>
      <c r="DP24" s="134"/>
      <c r="DQ24" s="111"/>
      <c r="DR24" s="139"/>
      <c r="DS24" s="140"/>
      <c r="DT24" s="134"/>
      <c r="DU24" s="111"/>
      <c r="DV24" s="139"/>
      <c r="DW24" s="111"/>
      <c r="DX24" s="139"/>
      <c r="DY24" s="147"/>
      <c r="DZ24" s="153"/>
      <c r="EA24" s="154"/>
      <c r="EB24" s="154"/>
      <c r="EC24" s="154"/>
      <c r="ED24" s="154" t="s">
        <v>203</v>
      </c>
      <c r="EE24" s="154" t="s">
        <v>203</v>
      </c>
      <c r="EF24" s="123" t="s">
        <v>268</v>
      </c>
      <c r="EG24" s="123" t="s">
        <v>209</v>
      </c>
      <c r="EH24" s="123" t="s">
        <v>268</v>
      </c>
      <c r="EI24" s="123" t="s">
        <v>209</v>
      </c>
      <c r="EJ24" s="123" t="s">
        <v>268</v>
      </c>
      <c r="EK24" s="123" t="s">
        <v>209</v>
      </c>
      <c r="EL24" s="251" t="s">
        <v>268</v>
      </c>
      <c r="EM24" s="155" t="s">
        <v>209</v>
      </c>
      <c r="EN24" s="257" t="s">
        <v>268</v>
      </c>
      <c r="EO24" s="242" t="s">
        <v>209</v>
      </c>
      <c r="EP24" s="253" t="s">
        <v>268</v>
      </c>
      <c r="EQ24" s="165" t="str">
        <f t="shared" si="0"/>
        <v>--E</v>
      </c>
      <c r="ER24" s="165" t="s">
        <v>268</v>
      </c>
      <c r="ES24" s="157" t="s">
        <v>210</v>
      </c>
    </row>
    <row r="25" spans="1:149" ht="15" thickBot="1" x14ac:dyDescent="0.35">
      <c r="A25" s="254" t="s">
        <v>261</v>
      </c>
      <c r="B25" s="137" t="s">
        <v>262</v>
      </c>
      <c r="C25" s="93"/>
      <c r="D25" s="92"/>
      <c r="E25" s="249"/>
      <c r="F25" s="249"/>
      <c r="G25" s="249"/>
      <c r="H25" s="96" t="s">
        <v>269</v>
      </c>
      <c r="I25" s="96" t="s">
        <v>200</v>
      </c>
      <c r="J25" s="258" t="s">
        <v>201</v>
      </c>
      <c r="K25" s="146" t="s">
        <v>202</v>
      </c>
      <c r="L25" s="134"/>
      <c r="M25" s="111"/>
      <c r="N25" s="139" t="s">
        <v>203</v>
      </c>
      <c r="O25" s="140"/>
      <c r="P25" s="134"/>
      <c r="Q25" s="111"/>
      <c r="R25" s="139"/>
      <c r="S25" s="140"/>
      <c r="T25" s="134"/>
      <c r="U25" s="111"/>
      <c r="V25" s="139"/>
      <c r="W25" s="140"/>
      <c r="X25" s="134"/>
      <c r="Y25" s="111"/>
      <c r="Z25" s="134"/>
      <c r="AA25" s="111"/>
      <c r="AB25" s="141"/>
      <c r="AC25" s="250"/>
      <c r="AD25" s="142" t="s">
        <v>203</v>
      </c>
      <c r="AE25" s="134"/>
      <c r="AF25" s="111"/>
      <c r="AG25" s="139"/>
      <c r="AH25" s="140"/>
      <c r="AI25" s="134" t="s">
        <v>203</v>
      </c>
      <c r="AJ25" s="111" t="s">
        <v>203</v>
      </c>
      <c r="AK25" s="146"/>
      <c r="AL25" s="134"/>
      <c r="AM25" s="111"/>
      <c r="AN25" s="139" t="s">
        <v>202</v>
      </c>
      <c r="AO25" s="147"/>
      <c r="AP25" s="140"/>
      <c r="AQ25" s="134"/>
      <c r="AR25" s="111"/>
      <c r="AS25" s="134"/>
      <c r="AT25" s="147"/>
      <c r="AU25" s="147"/>
      <c r="AV25" s="147"/>
      <c r="AW25" s="140"/>
      <c r="AX25" s="134"/>
      <c r="AY25" s="147"/>
      <c r="AZ25" s="140"/>
      <c r="BA25" s="134" t="s">
        <v>202</v>
      </c>
      <c r="BB25" s="111" t="s">
        <v>202</v>
      </c>
      <c r="BC25" s="139"/>
      <c r="BD25" s="147"/>
      <c r="BE25" s="140" t="s">
        <v>203</v>
      </c>
      <c r="BF25" s="134"/>
      <c r="BG25" s="147"/>
      <c r="BH25" s="140" t="s">
        <v>203</v>
      </c>
      <c r="BI25" s="134"/>
      <c r="BJ25" s="147"/>
      <c r="BK25" s="147"/>
      <c r="BL25" s="140"/>
      <c r="BM25" s="134"/>
      <c r="BN25" s="140"/>
      <c r="BO25" s="134"/>
      <c r="BP25" s="147"/>
      <c r="BQ25" s="147"/>
      <c r="BR25" s="147"/>
      <c r="BS25" s="147"/>
      <c r="BT25" s="218"/>
      <c r="BU25" s="139"/>
      <c r="BV25" s="147"/>
      <c r="BW25" s="111"/>
      <c r="BX25" s="139"/>
      <c r="BY25" s="147"/>
      <c r="BZ25" s="140"/>
      <c r="CA25" s="140"/>
      <c r="CB25" s="134"/>
      <c r="CC25" s="147"/>
      <c r="CD25" s="111"/>
      <c r="CE25" s="140" t="s">
        <v>203</v>
      </c>
      <c r="CF25" s="140"/>
      <c r="CG25" s="134"/>
      <c r="CH25" s="111"/>
      <c r="CI25" s="139"/>
      <c r="CJ25" s="147"/>
      <c r="CK25" s="134"/>
      <c r="CL25" s="140"/>
      <c r="CM25" s="134"/>
      <c r="CN25" s="111"/>
      <c r="CO25" s="139"/>
      <c r="CP25" s="140"/>
      <c r="CQ25" s="134"/>
      <c r="CR25" s="111"/>
      <c r="CS25" s="139"/>
      <c r="CT25" s="147"/>
      <c r="CU25" s="141"/>
      <c r="CV25" s="142" t="s">
        <v>203</v>
      </c>
      <c r="CW25" s="139"/>
      <c r="CX25" s="147"/>
      <c r="CY25" s="147"/>
      <c r="CZ25" s="140"/>
      <c r="DA25" s="134" t="s">
        <v>203</v>
      </c>
      <c r="DB25" s="147" t="s">
        <v>202</v>
      </c>
      <c r="DC25" s="147"/>
      <c r="DD25" s="111"/>
      <c r="DE25" s="154"/>
      <c r="DF25" s="152"/>
      <c r="DG25" s="141"/>
      <c r="DH25" s="145"/>
      <c r="DI25" s="142" t="s">
        <v>202</v>
      </c>
      <c r="DJ25" s="134"/>
      <c r="DK25" s="111"/>
      <c r="DL25" s="139"/>
      <c r="DM25" s="140"/>
      <c r="DN25" s="134"/>
      <c r="DO25" s="111"/>
      <c r="DP25" s="134"/>
      <c r="DQ25" s="111"/>
      <c r="DR25" s="139"/>
      <c r="DS25" s="140"/>
      <c r="DT25" s="134"/>
      <c r="DU25" s="111"/>
      <c r="DV25" s="139"/>
      <c r="DW25" s="111"/>
      <c r="DX25" s="139"/>
      <c r="DY25" s="147"/>
      <c r="DZ25" s="153"/>
      <c r="EA25" s="154"/>
      <c r="EB25" s="154"/>
      <c r="EC25" s="154"/>
      <c r="ED25" s="154"/>
      <c r="EE25" s="154"/>
      <c r="EF25" s="251" t="s">
        <v>269</v>
      </c>
      <c r="EG25" s="124" t="s">
        <v>200</v>
      </c>
      <c r="EH25" s="251" t="s">
        <v>269</v>
      </c>
      <c r="EI25" s="124" t="s">
        <v>200</v>
      </c>
      <c r="EJ25" s="251" t="s">
        <v>269</v>
      </c>
      <c r="EK25" s="124" t="s">
        <v>200</v>
      </c>
      <c r="EL25" s="251" t="s">
        <v>269</v>
      </c>
      <c r="EM25" s="124" t="s">
        <v>200</v>
      </c>
      <c r="EN25" s="259" t="s">
        <v>269</v>
      </c>
      <c r="EO25" s="260" t="s">
        <v>200</v>
      </c>
      <c r="EP25" s="261" t="s">
        <v>269</v>
      </c>
      <c r="EQ25" s="165">
        <f t="shared" ref="EQ25:EQ26" si="1">W25</f>
        <v>0</v>
      </c>
      <c r="ER25" s="262" t="s">
        <v>269</v>
      </c>
      <c r="ES25" s="263" t="s">
        <v>204</v>
      </c>
    </row>
    <row r="26" spans="1:149" ht="15" thickBot="1" x14ac:dyDescent="0.35">
      <c r="A26" s="254" t="s">
        <v>261</v>
      </c>
      <c r="B26" s="137" t="s">
        <v>262</v>
      </c>
      <c r="C26" s="93"/>
      <c r="D26" s="92"/>
      <c r="E26" s="249"/>
      <c r="F26" s="249"/>
      <c r="G26" s="249"/>
      <c r="H26" s="264" t="s">
        <v>270</v>
      </c>
      <c r="I26" s="264" t="s">
        <v>211</v>
      </c>
      <c r="J26" s="265" t="s">
        <v>201</v>
      </c>
      <c r="K26" s="146" t="s">
        <v>202</v>
      </c>
      <c r="L26" s="134"/>
      <c r="M26" s="111"/>
      <c r="N26" s="139" t="s">
        <v>203</v>
      </c>
      <c r="O26" s="140"/>
      <c r="P26" s="134"/>
      <c r="Q26" s="111"/>
      <c r="R26" s="139"/>
      <c r="S26" s="140"/>
      <c r="T26" s="134"/>
      <c r="U26" s="111"/>
      <c r="V26" s="139"/>
      <c r="W26" s="140"/>
      <c r="X26" s="134"/>
      <c r="Y26" s="111"/>
      <c r="Z26" s="134"/>
      <c r="AA26" s="111"/>
      <c r="AB26" s="232" t="s">
        <v>203</v>
      </c>
      <c r="AC26" s="266"/>
      <c r="AD26" s="142"/>
      <c r="AE26" s="267"/>
      <c r="AF26" s="268"/>
      <c r="AG26" s="139"/>
      <c r="AH26" s="140"/>
      <c r="AI26" s="134" t="s">
        <v>203</v>
      </c>
      <c r="AJ26" s="111"/>
      <c r="AK26" s="146"/>
      <c r="AL26" s="134"/>
      <c r="AM26" s="111"/>
      <c r="AN26" s="139" t="s">
        <v>202</v>
      </c>
      <c r="AO26" s="147"/>
      <c r="AP26" s="140"/>
      <c r="AQ26" s="267"/>
      <c r="AR26" s="268"/>
      <c r="AS26" s="134"/>
      <c r="AT26" s="147"/>
      <c r="AU26" s="147"/>
      <c r="AV26" s="147"/>
      <c r="AW26" s="140"/>
      <c r="AX26" s="134"/>
      <c r="AY26" s="147"/>
      <c r="AZ26" s="140"/>
      <c r="BA26" s="134"/>
      <c r="BB26" s="111" t="s">
        <v>202</v>
      </c>
      <c r="BC26" s="139"/>
      <c r="BD26" s="140" t="s">
        <v>203</v>
      </c>
      <c r="BE26" s="140"/>
      <c r="BF26" s="134"/>
      <c r="BG26" s="140" t="s">
        <v>203</v>
      </c>
      <c r="BH26" s="140"/>
      <c r="BI26" s="134"/>
      <c r="BJ26" s="147"/>
      <c r="BK26" s="147"/>
      <c r="BL26" s="140"/>
      <c r="BM26" s="134"/>
      <c r="BN26" s="140"/>
      <c r="BO26" s="134"/>
      <c r="BP26" s="147"/>
      <c r="BQ26" s="147"/>
      <c r="BR26" s="147"/>
      <c r="BS26" s="147"/>
      <c r="BT26" s="218"/>
      <c r="BU26" s="139"/>
      <c r="BV26" s="147"/>
      <c r="BW26" s="111"/>
      <c r="BX26" s="139"/>
      <c r="BY26" s="147"/>
      <c r="BZ26" s="140"/>
      <c r="CA26" s="140"/>
      <c r="CB26" s="134"/>
      <c r="CC26" s="147"/>
      <c r="CD26" s="111"/>
      <c r="CE26" s="140" t="s">
        <v>203</v>
      </c>
      <c r="CF26" s="140"/>
      <c r="CG26" s="134"/>
      <c r="CH26" s="111"/>
      <c r="CI26" s="139"/>
      <c r="CJ26" s="147"/>
      <c r="CK26" s="134"/>
      <c r="CL26" s="140"/>
      <c r="CM26" s="134"/>
      <c r="CN26" s="111"/>
      <c r="CO26" s="139"/>
      <c r="CP26" s="140"/>
      <c r="CQ26" s="134"/>
      <c r="CR26" s="111"/>
      <c r="CS26" s="139"/>
      <c r="CT26" s="147"/>
      <c r="CU26" s="235" t="s">
        <v>203</v>
      </c>
      <c r="CV26" s="269"/>
      <c r="CW26" s="139"/>
      <c r="CX26" s="147"/>
      <c r="CY26" s="147"/>
      <c r="CZ26" s="140"/>
      <c r="DA26" s="134" t="s">
        <v>203</v>
      </c>
      <c r="DB26" s="147"/>
      <c r="DC26" s="147"/>
      <c r="DD26" s="111"/>
      <c r="DE26" s="154"/>
      <c r="DF26" s="152"/>
      <c r="DG26" s="141"/>
      <c r="DH26" s="145"/>
      <c r="DI26" s="142"/>
      <c r="DJ26" s="134"/>
      <c r="DK26" s="111"/>
      <c r="DL26" s="139"/>
      <c r="DM26" s="140"/>
      <c r="DN26" s="134"/>
      <c r="DO26" s="111"/>
      <c r="DP26" s="134"/>
      <c r="DQ26" s="111"/>
      <c r="DR26" s="139"/>
      <c r="DS26" s="140"/>
      <c r="DT26" s="134"/>
      <c r="DU26" s="111"/>
      <c r="DV26" s="139"/>
      <c r="DW26" s="111"/>
      <c r="DX26" s="139"/>
      <c r="DY26" s="147"/>
      <c r="DZ26" s="153"/>
      <c r="EA26" s="154"/>
      <c r="EB26" s="154"/>
      <c r="EC26" s="154"/>
      <c r="ED26" s="154"/>
      <c r="EE26" s="154"/>
      <c r="EF26" s="239" t="s">
        <v>270</v>
      </c>
      <c r="EG26" s="270" t="s">
        <v>211</v>
      </c>
      <c r="EH26" s="239" t="s">
        <v>270</v>
      </c>
      <c r="EI26" s="270" t="s">
        <v>211</v>
      </c>
      <c r="EJ26" s="239" t="s">
        <v>270</v>
      </c>
      <c r="EK26" s="270" t="s">
        <v>211</v>
      </c>
      <c r="EL26" s="239" t="s">
        <v>270</v>
      </c>
      <c r="EM26" s="270" t="s">
        <v>211</v>
      </c>
      <c r="EN26" s="271" t="s">
        <v>270</v>
      </c>
      <c r="EO26" s="272" t="s">
        <v>211</v>
      </c>
      <c r="EP26" s="273" t="s">
        <v>270</v>
      </c>
      <c r="EQ26" s="244">
        <f t="shared" si="1"/>
        <v>0</v>
      </c>
      <c r="ER26" s="274" t="s">
        <v>270</v>
      </c>
      <c r="ES26" s="244" t="s">
        <v>200</v>
      </c>
    </row>
    <row r="27" spans="1:149" x14ac:dyDescent="0.3">
      <c r="A27" s="132" t="s">
        <v>271</v>
      </c>
      <c r="B27" s="132" t="s">
        <v>272</v>
      </c>
      <c r="C27" s="194" t="s">
        <v>273</v>
      </c>
      <c r="D27" s="195" t="s">
        <v>255</v>
      </c>
      <c r="E27" s="196" t="s">
        <v>274</v>
      </c>
      <c r="F27" s="196" t="s">
        <v>200</v>
      </c>
      <c r="G27" s="196"/>
      <c r="H27" s="90" t="s">
        <v>275</v>
      </c>
      <c r="I27" s="124" t="s">
        <v>210</v>
      </c>
      <c r="J27" s="89" t="s">
        <v>214</v>
      </c>
      <c r="K27" s="198" t="s">
        <v>202</v>
      </c>
      <c r="L27" s="199"/>
      <c r="M27" s="200"/>
      <c r="N27" s="203" t="s">
        <v>203</v>
      </c>
      <c r="O27" s="202"/>
      <c r="P27" s="199"/>
      <c r="Q27" s="200"/>
      <c r="R27" s="203"/>
      <c r="S27" s="202"/>
      <c r="T27" s="199"/>
      <c r="U27" s="200"/>
      <c r="V27" s="203"/>
      <c r="W27" s="202"/>
      <c r="X27" s="199"/>
      <c r="Y27" s="200"/>
      <c r="Z27" s="199"/>
      <c r="AA27" s="200"/>
      <c r="AB27" s="205" t="s">
        <v>203</v>
      </c>
      <c r="AC27" s="208"/>
      <c r="AD27" s="206"/>
      <c r="AE27" s="99"/>
      <c r="AF27" s="100"/>
      <c r="AG27" s="203"/>
      <c r="AH27" s="202"/>
      <c r="AI27" s="199" t="s">
        <v>203</v>
      </c>
      <c r="AJ27" s="200" t="s">
        <v>203</v>
      </c>
      <c r="AK27" s="198"/>
      <c r="AL27" s="199"/>
      <c r="AM27" s="200"/>
      <c r="AN27" s="203" t="s">
        <v>202</v>
      </c>
      <c r="AO27" s="204"/>
      <c r="AP27" s="202"/>
      <c r="AQ27" s="99"/>
      <c r="AR27" s="100"/>
      <c r="AS27" s="199"/>
      <c r="AT27" s="204"/>
      <c r="AU27" s="204"/>
      <c r="AV27" s="204"/>
      <c r="AW27" s="202"/>
      <c r="AX27" s="199"/>
      <c r="AY27" s="204"/>
      <c r="AZ27" s="202"/>
      <c r="BA27" s="199" t="s">
        <v>202</v>
      </c>
      <c r="BB27" s="200" t="s">
        <v>202</v>
      </c>
      <c r="BC27" s="203"/>
      <c r="BD27" s="204"/>
      <c r="BE27" s="202" t="s">
        <v>203</v>
      </c>
      <c r="BF27" s="199"/>
      <c r="BG27" s="204"/>
      <c r="BH27" s="202"/>
      <c r="BI27" s="199"/>
      <c r="BJ27" s="204"/>
      <c r="BK27" s="204"/>
      <c r="BL27" s="202"/>
      <c r="BM27" s="199"/>
      <c r="BN27" s="202"/>
      <c r="BO27" s="199"/>
      <c r="BP27" s="204"/>
      <c r="BQ27" s="204"/>
      <c r="BR27" s="204"/>
      <c r="BS27" s="204"/>
      <c r="BT27" s="207"/>
      <c r="BU27" s="203"/>
      <c r="BV27" s="204"/>
      <c r="BW27" s="200"/>
      <c r="BX27" s="203"/>
      <c r="BY27" s="204"/>
      <c r="BZ27" s="202"/>
      <c r="CA27" s="202"/>
      <c r="CB27" s="199"/>
      <c r="CC27" s="204"/>
      <c r="CD27" s="200"/>
      <c r="CE27" s="203" t="s">
        <v>203</v>
      </c>
      <c r="CF27" s="202"/>
      <c r="CG27" s="199"/>
      <c r="CH27" s="200"/>
      <c r="CI27" s="203"/>
      <c r="CJ27" s="204"/>
      <c r="CK27" s="199"/>
      <c r="CL27" s="202"/>
      <c r="CM27" s="199"/>
      <c r="CN27" s="200"/>
      <c r="CO27" s="203"/>
      <c r="CP27" s="202"/>
      <c r="CQ27" s="199"/>
      <c r="CR27" s="200"/>
      <c r="CS27" s="203"/>
      <c r="CT27" s="204"/>
      <c r="CU27" s="205" t="s">
        <v>203</v>
      </c>
      <c r="CV27" s="206"/>
      <c r="CW27" s="203"/>
      <c r="CX27" s="204"/>
      <c r="CY27" s="204"/>
      <c r="CZ27" s="202"/>
      <c r="DA27" s="199" t="s">
        <v>203</v>
      </c>
      <c r="DB27" s="204"/>
      <c r="DC27" s="204"/>
      <c r="DD27" s="200"/>
      <c r="DE27" s="209"/>
      <c r="DF27" s="210"/>
      <c r="DG27" s="205"/>
      <c r="DH27" s="208"/>
      <c r="DI27" s="206"/>
      <c r="DJ27" s="199"/>
      <c r="DK27" s="200"/>
      <c r="DL27" s="203"/>
      <c r="DM27" s="202"/>
      <c r="DN27" s="199"/>
      <c r="DO27" s="200"/>
      <c r="DP27" s="199"/>
      <c r="DQ27" s="200"/>
      <c r="DR27" s="203"/>
      <c r="DS27" s="202"/>
      <c r="DT27" s="199"/>
      <c r="DU27" s="200"/>
      <c r="DV27" s="203"/>
      <c r="DW27" s="200"/>
      <c r="DX27" s="203"/>
      <c r="DY27" s="204"/>
      <c r="DZ27" s="211"/>
      <c r="EA27" s="209" t="s">
        <v>203</v>
      </c>
      <c r="EB27" s="209"/>
      <c r="EC27" s="209"/>
      <c r="ED27" s="209"/>
      <c r="EE27" s="209"/>
      <c r="EF27" s="90" t="s">
        <v>275</v>
      </c>
      <c r="EG27" s="124" t="s">
        <v>210</v>
      </c>
      <c r="EH27" s="90" t="s">
        <v>275</v>
      </c>
      <c r="EI27" s="124" t="s">
        <v>210</v>
      </c>
      <c r="EJ27" s="90" t="s">
        <v>275</v>
      </c>
      <c r="EK27" s="124" t="s">
        <v>210</v>
      </c>
      <c r="EL27" s="246" t="s">
        <v>275</v>
      </c>
      <c r="EM27" s="126" t="s">
        <v>210</v>
      </c>
      <c r="EN27" s="275" t="s">
        <v>275</v>
      </c>
      <c r="EO27" s="125" t="s">
        <v>210</v>
      </c>
      <c r="EP27" s="248" t="s">
        <v>275</v>
      </c>
      <c r="EQ27" s="215" t="str">
        <f t="shared" si="0"/>
        <v>--C</v>
      </c>
      <c r="ER27" s="129" t="s">
        <v>275</v>
      </c>
      <c r="ES27" s="130" t="s">
        <v>211</v>
      </c>
    </row>
    <row r="28" spans="1:149" x14ac:dyDescent="0.3">
      <c r="A28" s="137" t="s">
        <v>271</v>
      </c>
      <c r="B28" s="137" t="s">
        <v>272</v>
      </c>
      <c r="C28" s="93"/>
      <c r="D28" s="92"/>
      <c r="E28" s="249"/>
      <c r="F28" s="249"/>
      <c r="G28" s="249"/>
      <c r="H28" s="123" t="s">
        <v>276</v>
      </c>
      <c r="I28" s="123" t="s">
        <v>209</v>
      </c>
      <c r="J28" s="136" t="s">
        <v>214</v>
      </c>
      <c r="K28" s="146" t="s">
        <v>202</v>
      </c>
      <c r="L28" s="134"/>
      <c r="M28" s="111"/>
      <c r="N28" s="139" t="s">
        <v>203</v>
      </c>
      <c r="O28" s="140"/>
      <c r="P28" s="134"/>
      <c r="Q28" s="111"/>
      <c r="R28" s="139"/>
      <c r="S28" s="140"/>
      <c r="T28" s="134"/>
      <c r="U28" s="111"/>
      <c r="V28" s="139"/>
      <c r="W28" s="140"/>
      <c r="X28" s="134"/>
      <c r="Y28" s="111"/>
      <c r="Z28" s="134"/>
      <c r="AA28" s="111"/>
      <c r="AB28" s="141"/>
      <c r="AC28" s="250"/>
      <c r="AD28" s="142" t="s">
        <v>203</v>
      </c>
      <c r="AE28" s="134"/>
      <c r="AF28" s="111"/>
      <c r="AG28" s="139"/>
      <c r="AH28" s="140"/>
      <c r="AI28" s="134" t="s">
        <v>203</v>
      </c>
      <c r="AJ28" s="111" t="s">
        <v>203</v>
      </c>
      <c r="AK28" s="146"/>
      <c r="AL28" s="134"/>
      <c r="AM28" s="111"/>
      <c r="AN28" s="139" t="s">
        <v>202</v>
      </c>
      <c r="AO28" s="147"/>
      <c r="AP28" s="140"/>
      <c r="AQ28" s="134"/>
      <c r="AR28" s="111"/>
      <c r="AS28" s="134"/>
      <c r="AT28" s="147"/>
      <c r="AU28" s="147"/>
      <c r="AV28" s="147"/>
      <c r="AW28" s="140"/>
      <c r="AX28" s="134"/>
      <c r="AY28" s="147"/>
      <c r="AZ28" s="140"/>
      <c r="BA28" s="134" t="s">
        <v>202</v>
      </c>
      <c r="BB28" s="111" t="s">
        <v>202</v>
      </c>
      <c r="BC28" s="139"/>
      <c r="BD28" s="147"/>
      <c r="BE28" s="140" t="s">
        <v>203</v>
      </c>
      <c r="BF28" s="134"/>
      <c r="BG28" s="147"/>
      <c r="BH28" s="140"/>
      <c r="BI28" s="134"/>
      <c r="BJ28" s="147"/>
      <c r="BK28" s="147"/>
      <c r="BL28" s="140"/>
      <c r="BM28" s="134"/>
      <c r="BN28" s="140"/>
      <c r="BO28" s="134"/>
      <c r="BP28" s="147"/>
      <c r="BQ28" s="147"/>
      <c r="BR28" s="147"/>
      <c r="BS28" s="147"/>
      <c r="BT28" s="218"/>
      <c r="BU28" s="139"/>
      <c r="BV28" s="147"/>
      <c r="BW28" s="111"/>
      <c r="BX28" s="139"/>
      <c r="BY28" s="147"/>
      <c r="BZ28" s="140"/>
      <c r="CA28" s="140"/>
      <c r="CB28" s="134"/>
      <c r="CC28" s="147"/>
      <c r="CD28" s="111"/>
      <c r="CE28" s="139" t="s">
        <v>203</v>
      </c>
      <c r="CF28" s="140"/>
      <c r="CG28" s="134"/>
      <c r="CH28" s="111"/>
      <c r="CI28" s="139"/>
      <c r="CJ28" s="147"/>
      <c r="CK28" s="134"/>
      <c r="CL28" s="140"/>
      <c r="CM28" s="134"/>
      <c r="CN28" s="111"/>
      <c r="CO28" s="139"/>
      <c r="CP28" s="140"/>
      <c r="CQ28" s="134"/>
      <c r="CR28" s="111"/>
      <c r="CS28" s="139"/>
      <c r="CT28" s="147"/>
      <c r="CU28" s="141" t="s">
        <v>203</v>
      </c>
      <c r="CV28" s="142"/>
      <c r="CW28" s="139"/>
      <c r="CX28" s="147"/>
      <c r="CY28" s="147"/>
      <c r="CZ28" s="140"/>
      <c r="DA28" s="134" t="s">
        <v>203</v>
      </c>
      <c r="DB28" s="147"/>
      <c r="DC28" s="147"/>
      <c r="DD28" s="111"/>
      <c r="DE28" s="154"/>
      <c r="DF28" s="152"/>
      <c r="DG28" s="141"/>
      <c r="DH28" s="145"/>
      <c r="DI28" s="142"/>
      <c r="DJ28" s="134"/>
      <c r="DK28" s="111"/>
      <c r="DL28" s="139"/>
      <c r="DM28" s="140"/>
      <c r="DN28" s="134"/>
      <c r="DO28" s="111"/>
      <c r="DP28" s="134"/>
      <c r="DQ28" s="111"/>
      <c r="DR28" s="139"/>
      <c r="DS28" s="140"/>
      <c r="DT28" s="134"/>
      <c r="DU28" s="111"/>
      <c r="DV28" s="139"/>
      <c r="DW28" s="111"/>
      <c r="DX28" s="139"/>
      <c r="DY28" s="147"/>
      <c r="DZ28" s="153"/>
      <c r="EA28" s="154"/>
      <c r="EB28" s="154" t="s">
        <v>203</v>
      </c>
      <c r="EC28" s="154" t="s">
        <v>203</v>
      </c>
      <c r="ED28" s="154"/>
      <c r="EE28" s="154"/>
      <c r="EF28" s="123" t="s">
        <v>276</v>
      </c>
      <c r="EG28" s="123" t="s">
        <v>209</v>
      </c>
      <c r="EH28" s="123" t="s">
        <v>276</v>
      </c>
      <c r="EI28" s="123" t="s">
        <v>209</v>
      </c>
      <c r="EJ28" s="123" t="s">
        <v>276</v>
      </c>
      <c r="EK28" s="123" t="s">
        <v>209</v>
      </c>
      <c r="EL28" s="251" t="s">
        <v>276</v>
      </c>
      <c r="EM28" s="155" t="s">
        <v>209</v>
      </c>
      <c r="EN28" s="252" t="s">
        <v>276</v>
      </c>
      <c r="EO28" s="123" t="s">
        <v>209</v>
      </c>
      <c r="EP28" s="253" t="s">
        <v>276</v>
      </c>
      <c r="EQ28" s="165" t="str">
        <f t="shared" si="0"/>
        <v>--D</v>
      </c>
      <c r="ER28" s="165" t="s">
        <v>276</v>
      </c>
      <c r="ES28" s="157" t="s">
        <v>210</v>
      </c>
    </row>
    <row r="29" spans="1:149" ht="15" thickBot="1" x14ac:dyDescent="0.35">
      <c r="A29" s="137" t="s">
        <v>271</v>
      </c>
      <c r="B29" s="137" t="s">
        <v>272</v>
      </c>
      <c r="C29" s="93"/>
      <c r="D29" s="92"/>
      <c r="E29" s="249"/>
      <c r="F29" s="249"/>
      <c r="G29" s="249"/>
      <c r="H29" s="123" t="s">
        <v>277</v>
      </c>
      <c r="I29" s="123" t="s">
        <v>258</v>
      </c>
      <c r="J29" s="136" t="s">
        <v>214</v>
      </c>
      <c r="K29" s="146" t="s">
        <v>202</v>
      </c>
      <c r="L29" s="134"/>
      <c r="M29" s="111"/>
      <c r="N29" s="139" t="s">
        <v>203</v>
      </c>
      <c r="O29" s="140"/>
      <c r="P29" s="134"/>
      <c r="Q29" s="111"/>
      <c r="R29" s="139"/>
      <c r="S29" s="140"/>
      <c r="T29" s="134"/>
      <c r="U29" s="111"/>
      <c r="V29" s="139"/>
      <c r="W29" s="140"/>
      <c r="X29" s="134"/>
      <c r="Y29" s="111"/>
      <c r="Z29" s="134"/>
      <c r="AA29" s="111"/>
      <c r="AB29" s="141"/>
      <c r="AC29" s="250"/>
      <c r="AD29" s="142" t="s">
        <v>203</v>
      </c>
      <c r="AE29" s="188"/>
      <c r="AF29" s="227"/>
      <c r="AG29" s="230"/>
      <c r="AH29" s="140"/>
      <c r="AI29" s="134" t="s">
        <v>203</v>
      </c>
      <c r="AJ29" s="111" t="s">
        <v>203</v>
      </c>
      <c r="AK29" s="146"/>
      <c r="AL29" s="134"/>
      <c r="AM29" s="111"/>
      <c r="AN29" s="139" t="s">
        <v>202</v>
      </c>
      <c r="AO29" s="147"/>
      <c r="AP29" s="140"/>
      <c r="AQ29" s="188"/>
      <c r="AR29" s="227"/>
      <c r="AS29" s="134"/>
      <c r="AT29" s="147"/>
      <c r="AU29" s="147"/>
      <c r="AV29" s="147"/>
      <c r="AW29" s="140"/>
      <c r="AX29" s="134"/>
      <c r="AY29" s="147"/>
      <c r="AZ29" s="140"/>
      <c r="BA29" s="134" t="s">
        <v>202</v>
      </c>
      <c r="BB29" s="111" t="s">
        <v>202</v>
      </c>
      <c r="BC29" s="139"/>
      <c r="BD29" s="147"/>
      <c r="BE29" s="140" t="s">
        <v>203</v>
      </c>
      <c r="BF29" s="134"/>
      <c r="BG29" s="147"/>
      <c r="BH29" s="140"/>
      <c r="BI29" s="134"/>
      <c r="BJ29" s="147"/>
      <c r="BK29" s="147"/>
      <c r="BL29" s="140"/>
      <c r="BM29" s="134"/>
      <c r="BN29" s="140"/>
      <c r="BO29" s="134"/>
      <c r="BP29" s="147"/>
      <c r="BQ29" s="147"/>
      <c r="BR29" s="147"/>
      <c r="BS29" s="147"/>
      <c r="BT29" s="218"/>
      <c r="BU29" s="139"/>
      <c r="BV29" s="147"/>
      <c r="BW29" s="111"/>
      <c r="BX29" s="139"/>
      <c r="BY29" s="147"/>
      <c r="BZ29" s="140"/>
      <c r="CA29" s="140"/>
      <c r="CB29" s="134"/>
      <c r="CC29" s="147"/>
      <c r="CD29" s="111"/>
      <c r="CE29" s="139" t="s">
        <v>203</v>
      </c>
      <c r="CF29" s="140"/>
      <c r="CG29" s="134"/>
      <c r="CH29" s="111"/>
      <c r="CI29" s="139"/>
      <c r="CJ29" s="147"/>
      <c r="CK29" s="134"/>
      <c r="CL29" s="140"/>
      <c r="CM29" s="134"/>
      <c r="CN29" s="111"/>
      <c r="CO29" s="139"/>
      <c r="CP29" s="140"/>
      <c r="CQ29" s="134"/>
      <c r="CR29" s="111"/>
      <c r="CS29" s="139"/>
      <c r="CT29" s="147"/>
      <c r="CU29" s="141"/>
      <c r="CV29" s="142" t="s">
        <v>203</v>
      </c>
      <c r="CW29" s="139"/>
      <c r="CX29" s="147"/>
      <c r="CY29" s="147"/>
      <c r="CZ29" s="140"/>
      <c r="DA29" s="134"/>
      <c r="DB29" s="147" t="s">
        <v>202</v>
      </c>
      <c r="DC29" s="147"/>
      <c r="DD29" s="111" t="s">
        <v>202</v>
      </c>
      <c r="DE29" s="154"/>
      <c r="DF29" s="152"/>
      <c r="DG29" s="141"/>
      <c r="DH29" s="145" t="s">
        <v>203</v>
      </c>
      <c r="DI29" s="142"/>
      <c r="DJ29" s="134"/>
      <c r="DK29" s="111"/>
      <c r="DL29" s="139"/>
      <c r="DM29" s="140"/>
      <c r="DN29" s="134"/>
      <c r="DO29" s="111"/>
      <c r="DP29" s="134"/>
      <c r="DQ29" s="111"/>
      <c r="DR29" s="139"/>
      <c r="DS29" s="140"/>
      <c r="DT29" s="134"/>
      <c r="DU29" s="111"/>
      <c r="DV29" s="139"/>
      <c r="DW29" s="111"/>
      <c r="DX29" s="139"/>
      <c r="DY29" s="147"/>
      <c r="DZ29" s="153"/>
      <c r="EA29" s="154"/>
      <c r="EB29" s="154"/>
      <c r="EC29" s="154"/>
      <c r="ED29" s="154" t="s">
        <v>203</v>
      </c>
      <c r="EE29" s="154" t="s">
        <v>203</v>
      </c>
      <c r="EF29" s="123" t="s">
        <v>277</v>
      </c>
      <c r="EG29" s="123" t="s">
        <v>258</v>
      </c>
      <c r="EH29" s="123" t="s">
        <v>277</v>
      </c>
      <c r="EI29" s="123" t="s">
        <v>258</v>
      </c>
      <c r="EJ29" s="123" t="s">
        <v>277</v>
      </c>
      <c r="EK29" s="123" t="s">
        <v>258</v>
      </c>
      <c r="EL29" s="251" t="s">
        <v>277</v>
      </c>
      <c r="EM29" s="155" t="s">
        <v>258</v>
      </c>
      <c r="EN29" s="257" t="s">
        <v>277</v>
      </c>
      <c r="EO29" s="242" t="s">
        <v>209</v>
      </c>
      <c r="EP29" s="253" t="s">
        <v>277</v>
      </c>
      <c r="EQ29" s="165" t="str">
        <f t="shared" si="0"/>
        <v>--E</v>
      </c>
      <c r="ER29" s="165" t="s">
        <v>277</v>
      </c>
      <c r="ES29" s="157" t="s">
        <v>209</v>
      </c>
    </row>
    <row r="30" spans="1:149" x14ac:dyDescent="0.3">
      <c r="A30" s="132" t="s">
        <v>278</v>
      </c>
      <c r="B30" s="132" t="s">
        <v>279</v>
      </c>
      <c r="C30" s="194" t="s">
        <v>280</v>
      </c>
      <c r="D30" s="195" t="s">
        <v>281</v>
      </c>
      <c r="E30" s="196" t="s">
        <v>282</v>
      </c>
      <c r="F30" s="196" t="s">
        <v>200</v>
      </c>
      <c r="G30" s="196"/>
      <c r="H30" s="212" t="s">
        <v>283</v>
      </c>
      <c r="I30" s="125" t="s">
        <v>258</v>
      </c>
      <c r="J30" s="127" t="s">
        <v>214</v>
      </c>
      <c r="K30" s="198" t="s">
        <v>202</v>
      </c>
      <c r="L30" s="199"/>
      <c r="M30" s="200"/>
      <c r="N30" s="203" t="s">
        <v>203</v>
      </c>
      <c r="O30" s="202"/>
      <c r="P30" s="199"/>
      <c r="Q30" s="200"/>
      <c r="R30" s="203"/>
      <c r="S30" s="202"/>
      <c r="T30" s="199"/>
      <c r="U30" s="200"/>
      <c r="V30" s="203"/>
      <c r="W30" s="202"/>
      <c r="X30" s="199"/>
      <c r="Y30" s="200"/>
      <c r="Z30" s="199"/>
      <c r="AA30" s="200"/>
      <c r="AB30" s="199"/>
      <c r="AC30" s="204"/>
      <c r="AD30" s="200"/>
      <c r="AE30" s="199"/>
      <c r="AF30" s="200"/>
      <c r="AG30" s="101"/>
      <c r="AH30" s="202"/>
      <c r="AI30" s="199" t="s">
        <v>202</v>
      </c>
      <c r="AJ30" s="200" t="s">
        <v>203</v>
      </c>
      <c r="AK30" s="198"/>
      <c r="AL30" s="199"/>
      <c r="AM30" s="200"/>
      <c r="AN30" s="203"/>
      <c r="AO30" s="204"/>
      <c r="AP30" s="202"/>
      <c r="AQ30" s="199"/>
      <c r="AR30" s="200"/>
      <c r="AS30" s="199"/>
      <c r="AT30" s="204"/>
      <c r="AU30" s="204"/>
      <c r="AV30" s="204"/>
      <c r="AW30" s="202"/>
      <c r="AX30" s="199"/>
      <c r="AY30" s="204"/>
      <c r="AZ30" s="202"/>
      <c r="BA30" s="205"/>
      <c r="BB30" s="206" t="s">
        <v>202</v>
      </c>
      <c r="BC30" s="203"/>
      <c r="BD30" s="204"/>
      <c r="BE30" s="202"/>
      <c r="BF30" s="199"/>
      <c r="BG30" s="204"/>
      <c r="BH30" s="202" t="s">
        <v>203</v>
      </c>
      <c r="BI30" s="199"/>
      <c r="BJ30" s="204"/>
      <c r="BK30" s="204"/>
      <c r="BL30" s="202"/>
      <c r="BM30" s="199"/>
      <c r="BN30" s="202"/>
      <c r="BO30" s="199"/>
      <c r="BP30" s="204"/>
      <c r="BQ30" s="204"/>
      <c r="BR30" s="204"/>
      <c r="BS30" s="204"/>
      <c r="BT30" s="207"/>
      <c r="BU30" s="203"/>
      <c r="BV30" s="204"/>
      <c r="BW30" s="200"/>
      <c r="BX30" s="203"/>
      <c r="BY30" s="204"/>
      <c r="BZ30" s="202"/>
      <c r="CA30" s="202"/>
      <c r="CB30" s="199"/>
      <c r="CC30" s="204"/>
      <c r="CD30" s="200"/>
      <c r="CE30" s="203" t="s">
        <v>203</v>
      </c>
      <c r="CF30" s="202"/>
      <c r="CG30" s="199"/>
      <c r="CH30" s="200"/>
      <c r="CI30" s="203"/>
      <c r="CJ30" s="204"/>
      <c r="CK30" s="199"/>
      <c r="CL30" s="202"/>
      <c r="CM30" s="199"/>
      <c r="CN30" s="200"/>
      <c r="CO30" s="203"/>
      <c r="CP30" s="202"/>
      <c r="CQ30" s="199"/>
      <c r="CR30" s="200"/>
      <c r="CS30" s="203"/>
      <c r="CT30" s="204"/>
      <c r="CU30" s="199"/>
      <c r="CV30" s="200"/>
      <c r="CW30" s="203"/>
      <c r="CX30" s="204"/>
      <c r="CY30" s="204"/>
      <c r="CZ30" s="202"/>
      <c r="DA30" s="199"/>
      <c r="DB30" s="204"/>
      <c r="DC30" s="204"/>
      <c r="DD30" s="200"/>
      <c r="DE30" s="209"/>
      <c r="DF30" s="210"/>
      <c r="DG30" s="199"/>
      <c r="DH30" s="204"/>
      <c r="DI30" s="200"/>
      <c r="DJ30" s="199"/>
      <c r="DK30" s="200"/>
      <c r="DL30" s="203"/>
      <c r="DM30" s="202" t="s">
        <v>203</v>
      </c>
      <c r="DN30" s="199"/>
      <c r="DO30" s="200"/>
      <c r="DP30" s="199"/>
      <c r="DQ30" s="200"/>
      <c r="DR30" s="203"/>
      <c r="DS30" s="202"/>
      <c r="DT30" s="199"/>
      <c r="DU30" s="200"/>
      <c r="DV30" s="203"/>
      <c r="DW30" s="200"/>
      <c r="DX30" s="203"/>
      <c r="DY30" s="204"/>
      <c r="DZ30" s="211"/>
      <c r="EA30" s="209" t="s">
        <v>203</v>
      </c>
      <c r="EB30" s="209" t="s">
        <v>203</v>
      </c>
      <c r="EC30" s="209" t="s">
        <v>203</v>
      </c>
      <c r="ED30" s="209"/>
      <c r="EE30" s="209"/>
      <c r="EF30" s="212" t="s">
        <v>283</v>
      </c>
      <c r="EG30" s="125" t="s">
        <v>258</v>
      </c>
      <c r="EH30" s="212" t="s">
        <v>283</v>
      </c>
      <c r="EI30" s="125" t="s">
        <v>258</v>
      </c>
      <c r="EJ30" s="212" t="s">
        <v>283</v>
      </c>
      <c r="EK30" s="125" t="s">
        <v>258</v>
      </c>
      <c r="EL30" s="212" t="s">
        <v>283</v>
      </c>
      <c r="EM30" s="126" t="s">
        <v>258</v>
      </c>
      <c r="EN30" s="276" t="s">
        <v>283</v>
      </c>
      <c r="EO30" s="125" t="s">
        <v>209</v>
      </c>
      <c r="EP30" s="213" t="s">
        <v>283</v>
      </c>
      <c r="EQ30" s="215" t="str">
        <f t="shared" si="0"/>
        <v>--E</v>
      </c>
      <c r="ER30" s="215" t="s">
        <v>283</v>
      </c>
      <c r="ES30" s="130" t="s">
        <v>209</v>
      </c>
    </row>
    <row r="31" spans="1:149" ht="15" thickBot="1" x14ac:dyDescent="0.35">
      <c r="A31" s="137" t="s">
        <v>278</v>
      </c>
      <c r="B31" s="137" t="s">
        <v>279</v>
      </c>
      <c r="C31" s="93"/>
      <c r="D31" s="92"/>
      <c r="E31" s="249"/>
      <c r="F31" s="249"/>
      <c r="G31" s="249"/>
      <c r="H31" s="251" t="s">
        <v>284</v>
      </c>
      <c r="I31" s="123" t="s">
        <v>258</v>
      </c>
      <c r="J31" s="136" t="s">
        <v>214</v>
      </c>
      <c r="K31" s="146" t="s">
        <v>202</v>
      </c>
      <c r="L31" s="134"/>
      <c r="M31" s="111"/>
      <c r="N31" s="139" t="s">
        <v>203</v>
      </c>
      <c r="O31" s="140"/>
      <c r="P31" s="134"/>
      <c r="Q31" s="111"/>
      <c r="R31" s="139"/>
      <c r="S31" s="140"/>
      <c r="T31" s="134"/>
      <c r="U31" s="111"/>
      <c r="V31" s="139"/>
      <c r="W31" s="140"/>
      <c r="X31" s="134"/>
      <c r="Y31" s="111"/>
      <c r="Z31" s="134"/>
      <c r="AA31" s="111"/>
      <c r="AB31" s="134"/>
      <c r="AC31" s="147"/>
      <c r="AD31" s="111"/>
      <c r="AE31" s="188"/>
      <c r="AF31" s="227"/>
      <c r="AG31" s="139"/>
      <c r="AH31" s="140"/>
      <c r="AI31" s="134" t="s">
        <v>202</v>
      </c>
      <c r="AJ31" s="111" t="s">
        <v>203</v>
      </c>
      <c r="AK31" s="146"/>
      <c r="AL31" s="134"/>
      <c r="AM31" s="111"/>
      <c r="AN31" s="139"/>
      <c r="AO31" s="147"/>
      <c r="AP31" s="140"/>
      <c r="AQ31" s="188"/>
      <c r="AR31" s="227"/>
      <c r="AS31" s="134"/>
      <c r="AT31" s="147"/>
      <c r="AU31" s="147"/>
      <c r="AV31" s="147"/>
      <c r="AW31" s="140"/>
      <c r="AX31" s="134"/>
      <c r="AY31" s="147"/>
      <c r="AZ31" s="140"/>
      <c r="BA31" s="141" t="s">
        <v>203</v>
      </c>
      <c r="BB31" s="142"/>
      <c r="BC31" s="139"/>
      <c r="BD31" s="147"/>
      <c r="BE31" s="140"/>
      <c r="BF31" s="134"/>
      <c r="BG31" s="147"/>
      <c r="BH31" s="140" t="s">
        <v>203</v>
      </c>
      <c r="BI31" s="134"/>
      <c r="BJ31" s="147"/>
      <c r="BK31" s="147"/>
      <c r="BL31" s="140"/>
      <c r="BM31" s="134"/>
      <c r="BN31" s="140"/>
      <c r="BO31" s="134"/>
      <c r="BP31" s="147"/>
      <c r="BQ31" s="147"/>
      <c r="BR31" s="147"/>
      <c r="BS31" s="147"/>
      <c r="BT31" s="218"/>
      <c r="BU31" s="139"/>
      <c r="BV31" s="147"/>
      <c r="BW31" s="111"/>
      <c r="BX31" s="139"/>
      <c r="BY31" s="147"/>
      <c r="BZ31" s="140"/>
      <c r="CA31" s="140"/>
      <c r="CB31" s="134"/>
      <c r="CC31" s="147"/>
      <c r="CD31" s="111"/>
      <c r="CE31" s="139" t="s">
        <v>203</v>
      </c>
      <c r="CF31" s="140"/>
      <c r="CG31" s="134"/>
      <c r="CH31" s="111"/>
      <c r="CI31" s="139"/>
      <c r="CJ31" s="147"/>
      <c r="CK31" s="134"/>
      <c r="CL31" s="140"/>
      <c r="CM31" s="134"/>
      <c r="CN31" s="111"/>
      <c r="CO31" s="139"/>
      <c r="CP31" s="140"/>
      <c r="CQ31" s="134"/>
      <c r="CR31" s="111"/>
      <c r="CS31" s="139"/>
      <c r="CT31" s="147"/>
      <c r="CU31" s="134"/>
      <c r="CV31" s="111"/>
      <c r="CW31" s="139"/>
      <c r="CX31" s="147"/>
      <c r="CY31" s="147"/>
      <c r="CZ31" s="140"/>
      <c r="DA31" s="134"/>
      <c r="DB31" s="147"/>
      <c r="DC31" s="147"/>
      <c r="DD31" s="111"/>
      <c r="DE31" s="154"/>
      <c r="DF31" s="152"/>
      <c r="DG31" s="134"/>
      <c r="DH31" s="147"/>
      <c r="DI31" s="111"/>
      <c r="DJ31" s="134"/>
      <c r="DK31" s="111"/>
      <c r="DL31" s="139"/>
      <c r="DM31" s="140" t="s">
        <v>203</v>
      </c>
      <c r="DN31" s="134"/>
      <c r="DO31" s="111"/>
      <c r="DP31" s="134"/>
      <c r="DQ31" s="111"/>
      <c r="DR31" s="139"/>
      <c r="DS31" s="140"/>
      <c r="DT31" s="134"/>
      <c r="DU31" s="111"/>
      <c r="DV31" s="139"/>
      <c r="DW31" s="111"/>
      <c r="DX31" s="139"/>
      <c r="DY31" s="147"/>
      <c r="DZ31" s="153"/>
      <c r="EA31" s="154"/>
      <c r="EB31" s="154"/>
      <c r="EC31" s="154"/>
      <c r="ED31" s="154" t="s">
        <v>203</v>
      </c>
      <c r="EE31" s="154" t="s">
        <v>203</v>
      </c>
      <c r="EF31" s="251" t="s">
        <v>284</v>
      </c>
      <c r="EG31" s="123" t="s">
        <v>258</v>
      </c>
      <c r="EH31" s="251" t="s">
        <v>284</v>
      </c>
      <c r="EI31" s="123" t="s">
        <v>258</v>
      </c>
      <c r="EJ31" s="251" t="s">
        <v>284</v>
      </c>
      <c r="EK31" s="123" t="s">
        <v>258</v>
      </c>
      <c r="EL31" s="251" t="s">
        <v>284</v>
      </c>
      <c r="EM31" s="155" t="s">
        <v>258</v>
      </c>
      <c r="EN31" s="257" t="s">
        <v>284</v>
      </c>
      <c r="EO31" s="242" t="s">
        <v>209</v>
      </c>
      <c r="EP31" s="253" t="s">
        <v>284</v>
      </c>
      <c r="EQ31" s="165" t="str">
        <f t="shared" si="0"/>
        <v>--E</v>
      </c>
      <c r="ER31" s="165" t="s">
        <v>284</v>
      </c>
      <c r="ES31" s="157" t="s">
        <v>209</v>
      </c>
    </row>
    <row r="32" spans="1:149" ht="15" thickBot="1" x14ac:dyDescent="0.35">
      <c r="A32" s="132" t="s">
        <v>285</v>
      </c>
      <c r="B32" s="132" t="s">
        <v>286</v>
      </c>
      <c r="C32" s="277" t="s">
        <v>287</v>
      </c>
      <c r="D32" s="278" t="s">
        <v>281</v>
      </c>
      <c r="E32" s="279" t="s">
        <v>288</v>
      </c>
      <c r="F32" s="279" t="s">
        <v>209</v>
      </c>
      <c r="G32" s="279"/>
      <c r="H32" s="125" t="s">
        <v>289</v>
      </c>
      <c r="I32" s="125" t="s">
        <v>197</v>
      </c>
      <c r="J32" s="127" t="s">
        <v>214</v>
      </c>
      <c r="K32" s="198" t="s">
        <v>202</v>
      </c>
      <c r="L32" s="199"/>
      <c r="M32" s="200"/>
      <c r="N32" s="201" t="s">
        <v>202</v>
      </c>
      <c r="O32" s="202"/>
      <c r="P32" s="199"/>
      <c r="Q32" s="200"/>
      <c r="R32" s="203"/>
      <c r="S32" s="202"/>
      <c r="T32" s="199"/>
      <c r="U32" s="200"/>
      <c r="V32" s="280" t="s">
        <v>202</v>
      </c>
      <c r="W32" s="281"/>
      <c r="X32" s="199"/>
      <c r="Y32" s="200"/>
      <c r="Z32" s="199"/>
      <c r="AA32" s="200"/>
      <c r="AB32" s="199"/>
      <c r="AC32" s="204"/>
      <c r="AD32" s="200"/>
      <c r="AE32" s="199"/>
      <c r="AF32" s="200"/>
      <c r="AG32" s="203"/>
      <c r="AH32" s="202"/>
      <c r="AI32" s="199"/>
      <c r="AJ32" s="200"/>
      <c r="AK32" s="198"/>
      <c r="AL32" s="199"/>
      <c r="AM32" s="200"/>
      <c r="AN32" s="203"/>
      <c r="AO32" s="204"/>
      <c r="AP32" s="202"/>
      <c r="AQ32" s="199"/>
      <c r="AR32" s="200"/>
      <c r="AS32" s="199"/>
      <c r="AT32" s="204"/>
      <c r="AU32" s="204"/>
      <c r="AV32" s="204"/>
      <c r="AW32" s="202"/>
      <c r="AX32" s="199" t="s">
        <v>202</v>
      </c>
      <c r="AY32" s="204"/>
      <c r="AZ32" s="202"/>
      <c r="BA32" s="199"/>
      <c r="BB32" s="200"/>
      <c r="BC32" s="203"/>
      <c r="BD32" s="204"/>
      <c r="BE32" s="202"/>
      <c r="BF32" s="199"/>
      <c r="BG32" s="204"/>
      <c r="BH32" s="202"/>
      <c r="BI32" s="199"/>
      <c r="BJ32" s="204"/>
      <c r="BK32" s="204"/>
      <c r="BL32" s="202"/>
      <c r="BM32" s="199"/>
      <c r="BN32" s="202"/>
      <c r="BO32" s="245" t="s">
        <v>202</v>
      </c>
      <c r="BP32" s="208"/>
      <c r="BQ32" s="208"/>
      <c r="BR32" s="208"/>
      <c r="BS32" s="208"/>
      <c r="BT32" s="282"/>
      <c r="BU32" s="203"/>
      <c r="BV32" s="204"/>
      <c r="BW32" s="200"/>
      <c r="BX32" s="203"/>
      <c r="BY32" s="204"/>
      <c r="BZ32" s="202"/>
      <c r="CA32" s="202"/>
      <c r="CB32" s="199"/>
      <c r="CC32" s="204"/>
      <c r="CD32" s="200"/>
      <c r="CE32" s="203" t="s">
        <v>203</v>
      </c>
      <c r="CF32" s="202"/>
      <c r="CG32" s="199"/>
      <c r="CH32" s="200"/>
      <c r="CI32" s="203"/>
      <c r="CJ32" s="204"/>
      <c r="CK32" s="199"/>
      <c r="CL32" s="202"/>
      <c r="CM32" s="199"/>
      <c r="CN32" s="200"/>
      <c r="CO32" s="203"/>
      <c r="CP32" s="202"/>
      <c r="CQ32" s="199"/>
      <c r="CR32" s="200"/>
      <c r="CS32" s="203"/>
      <c r="CT32" s="204"/>
      <c r="CU32" s="199"/>
      <c r="CV32" s="200"/>
      <c r="CW32" s="203"/>
      <c r="CX32" s="204"/>
      <c r="CY32" s="204"/>
      <c r="CZ32" s="202"/>
      <c r="DA32" s="199"/>
      <c r="DB32" s="204"/>
      <c r="DC32" s="204"/>
      <c r="DD32" s="200"/>
      <c r="DE32" s="209"/>
      <c r="DF32" s="210"/>
      <c r="DG32" s="199"/>
      <c r="DH32" s="204"/>
      <c r="DI32" s="200"/>
      <c r="DJ32" s="199"/>
      <c r="DK32" s="200" t="s">
        <v>203</v>
      </c>
      <c r="DL32" s="203"/>
      <c r="DM32" s="202"/>
      <c r="DN32" s="199"/>
      <c r="DO32" s="200"/>
      <c r="DP32" s="199"/>
      <c r="DQ32" s="200"/>
      <c r="DR32" s="203"/>
      <c r="DS32" s="202"/>
      <c r="DT32" s="199"/>
      <c r="DU32" s="200"/>
      <c r="DV32" s="203"/>
      <c r="DW32" s="200"/>
      <c r="DX32" s="203"/>
      <c r="DY32" s="204"/>
      <c r="DZ32" s="211"/>
      <c r="EA32" s="209" t="s">
        <v>203</v>
      </c>
      <c r="EB32" s="209"/>
      <c r="EC32" s="209"/>
      <c r="ED32" s="209"/>
      <c r="EE32" s="209"/>
      <c r="EF32" s="125" t="s">
        <v>289</v>
      </c>
      <c r="EG32" s="125" t="s">
        <v>258</v>
      </c>
      <c r="EH32" s="125" t="s">
        <v>289</v>
      </c>
      <c r="EI32" s="283" t="s">
        <v>258</v>
      </c>
      <c r="EJ32" s="125" t="s">
        <v>289</v>
      </c>
      <c r="EK32" s="283" t="s">
        <v>258</v>
      </c>
      <c r="EL32" s="212" t="s">
        <v>289</v>
      </c>
      <c r="EM32" s="126" t="s">
        <v>209</v>
      </c>
      <c r="EN32" s="130" t="s">
        <v>289</v>
      </c>
      <c r="EO32" s="130" t="s">
        <v>210</v>
      </c>
      <c r="EP32" s="213" t="s">
        <v>289</v>
      </c>
      <c r="EQ32" s="215" t="s">
        <v>210</v>
      </c>
      <c r="ER32" s="215" t="s">
        <v>289</v>
      </c>
      <c r="ES32" s="130" t="s">
        <v>211</v>
      </c>
    </row>
    <row r="33" spans="1:149" ht="15" thickBot="1" x14ac:dyDescent="0.35">
      <c r="A33" s="137" t="s">
        <v>285</v>
      </c>
      <c r="B33" s="137" t="s">
        <v>286</v>
      </c>
      <c r="C33" s="284"/>
      <c r="D33" s="285"/>
      <c r="E33" s="286"/>
      <c r="F33" s="286"/>
      <c r="G33" s="286"/>
      <c r="H33" s="123" t="s">
        <v>290</v>
      </c>
      <c r="I33" s="125" t="s">
        <v>197</v>
      </c>
      <c r="J33" s="136" t="s">
        <v>214</v>
      </c>
      <c r="K33" s="146" t="s">
        <v>202</v>
      </c>
      <c r="L33" s="134"/>
      <c r="M33" s="111"/>
      <c r="N33" s="217" t="s">
        <v>202</v>
      </c>
      <c r="O33" s="140"/>
      <c r="P33" s="134"/>
      <c r="Q33" s="111"/>
      <c r="R33" s="139"/>
      <c r="S33" s="140"/>
      <c r="T33" s="134"/>
      <c r="U33" s="111"/>
      <c r="V33" s="143" t="s">
        <v>202</v>
      </c>
      <c r="W33" s="144"/>
      <c r="X33" s="134"/>
      <c r="Y33" s="111"/>
      <c r="Z33" s="134"/>
      <c r="AA33" s="111"/>
      <c r="AB33" s="134"/>
      <c r="AC33" s="147"/>
      <c r="AD33" s="111"/>
      <c r="AE33" s="134"/>
      <c r="AF33" s="111"/>
      <c r="AG33" s="139"/>
      <c r="AH33" s="140"/>
      <c r="AI33" s="134"/>
      <c r="AJ33" s="111"/>
      <c r="AK33" s="146"/>
      <c r="AL33" s="134"/>
      <c r="AM33" s="111"/>
      <c r="AN33" s="139"/>
      <c r="AO33" s="147"/>
      <c r="AP33" s="140"/>
      <c r="AQ33" s="134"/>
      <c r="AR33" s="111"/>
      <c r="AS33" s="134"/>
      <c r="AT33" s="147"/>
      <c r="AU33" s="147"/>
      <c r="AV33" s="147"/>
      <c r="AW33" s="140"/>
      <c r="AX33" s="134" t="s">
        <v>202</v>
      </c>
      <c r="AY33" s="147"/>
      <c r="AZ33" s="140"/>
      <c r="BA33" s="134"/>
      <c r="BB33" s="111"/>
      <c r="BC33" s="139"/>
      <c r="BD33" s="147"/>
      <c r="BE33" s="140"/>
      <c r="BF33" s="134"/>
      <c r="BG33" s="147"/>
      <c r="BH33" s="140"/>
      <c r="BI33" s="134"/>
      <c r="BJ33" s="147"/>
      <c r="BK33" s="147"/>
      <c r="BL33" s="140"/>
      <c r="BM33" s="134"/>
      <c r="BN33" s="140"/>
      <c r="BO33" s="141"/>
      <c r="BP33" s="145"/>
      <c r="BQ33" s="145"/>
      <c r="BR33" s="287"/>
      <c r="BS33" s="145" t="s">
        <v>203</v>
      </c>
      <c r="BT33" s="288"/>
      <c r="BU33" s="139"/>
      <c r="BV33" s="147"/>
      <c r="BW33" s="111"/>
      <c r="BX33" s="139"/>
      <c r="BY33" s="147"/>
      <c r="BZ33" s="140"/>
      <c r="CA33" s="140"/>
      <c r="CB33" s="134"/>
      <c r="CC33" s="147"/>
      <c r="CD33" s="111"/>
      <c r="CE33" s="139" t="s">
        <v>203</v>
      </c>
      <c r="CF33" s="140"/>
      <c r="CG33" s="134"/>
      <c r="CH33" s="111"/>
      <c r="CI33" s="139"/>
      <c r="CJ33" s="147"/>
      <c r="CK33" s="134"/>
      <c r="CL33" s="140"/>
      <c r="CM33" s="134"/>
      <c r="CN33" s="111"/>
      <c r="CO33" s="139"/>
      <c r="CP33" s="140"/>
      <c r="CQ33" s="134"/>
      <c r="CR33" s="111"/>
      <c r="CS33" s="139"/>
      <c r="CT33" s="147"/>
      <c r="CU33" s="134"/>
      <c r="CV33" s="111"/>
      <c r="CW33" s="139"/>
      <c r="CX33" s="147"/>
      <c r="CY33" s="147"/>
      <c r="CZ33" s="140"/>
      <c r="DA33" s="134"/>
      <c r="DB33" s="147"/>
      <c r="DC33" s="147"/>
      <c r="DD33" s="111"/>
      <c r="DE33" s="154"/>
      <c r="DF33" s="152"/>
      <c r="DG33" s="134"/>
      <c r="DH33" s="147"/>
      <c r="DI33" s="111"/>
      <c r="DJ33" s="134"/>
      <c r="DK33" s="111" t="s">
        <v>203</v>
      </c>
      <c r="DL33" s="139"/>
      <c r="DM33" s="140"/>
      <c r="DN33" s="134"/>
      <c r="DO33" s="111"/>
      <c r="DP33" s="134"/>
      <c r="DQ33" s="111"/>
      <c r="DR33" s="139"/>
      <c r="DS33" s="140"/>
      <c r="DT33" s="134"/>
      <c r="DU33" s="111"/>
      <c r="DV33" s="139"/>
      <c r="DW33" s="111"/>
      <c r="DX33" s="139"/>
      <c r="DY33" s="147"/>
      <c r="DZ33" s="153"/>
      <c r="EA33" s="154"/>
      <c r="EB33" s="154" t="s">
        <v>203</v>
      </c>
      <c r="EC33" s="154" t="s">
        <v>203</v>
      </c>
      <c r="ED33" s="154"/>
      <c r="EE33" s="154"/>
      <c r="EF33" s="123" t="s">
        <v>290</v>
      </c>
      <c r="EG33" s="125" t="s">
        <v>258</v>
      </c>
      <c r="EH33" s="123" t="s">
        <v>290</v>
      </c>
      <c r="EI33" s="289" t="s">
        <v>258</v>
      </c>
      <c r="EJ33" s="123" t="s">
        <v>290</v>
      </c>
      <c r="EK33" s="289" t="s">
        <v>258</v>
      </c>
      <c r="EL33" s="251" t="s">
        <v>290</v>
      </c>
      <c r="EM33" s="155" t="s">
        <v>209</v>
      </c>
      <c r="EN33" s="157" t="s">
        <v>290</v>
      </c>
      <c r="EO33" s="123" t="s">
        <v>210</v>
      </c>
      <c r="EP33" s="253" t="s">
        <v>290</v>
      </c>
      <c r="EQ33" s="290" t="s">
        <v>210</v>
      </c>
      <c r="ER33" s="165" t="s">
        <v>290</v>
      </c>
      <c r="ES33" s="157" t="s">
        <v>211</v>
      </c>
    </row>
    <row r="34" spans="1:149" ht="15" thickBot="1" x14ac:dyDescent="0.35">
      <c r="A34" s="222" t="s">
        <v>285</v>
      </c>
      <c r="B34" s="222" t="s">
        <v>286</v>
      </c>
      <c r="C34" s="291"/>
      <c r="D34" s="292"/>
      <c r="E34" s="293"/>
      <c r="F34" s="293"/>
      <c r="G34" s="293"/>
      <c r="H34" s="242" t="s">
        <v>291</v>
      </c>
      <c r="I34" s="125" t="s">
        <v>292</v>
      </c>
      <c r="J34" s="182" t="s">
        <v>214</v>
      </c>
      <c r="K34" s="226" t="s">
        <v>202</v>
      </c>
      <c r="L34" s="188"/>
      <c r="M34" s="227"/>
      <c r="N34" s="228" t="s">
        <v>202</v>
      </c>
      <c r="O34" s="229"/>
      <c r="P34" s="188"/>
      <c r="Q34" s="227"/>
      <c r="R34" s="230"/>
      <c r="S34" s="229"/>
      <c r="T34" s="188"/>
      <c r="U34" s="227"/>
      <c r="V34" s="294"/>
      <c r="W34" s="295" t="s">
        <v>203</v>
      </c>
      <c r="X34" s="188"/>
      <c r="Y34" s="227"/>
      <c r="Z34" s="188"/>
      <c r="AA34" s="227"/>
      <c r="AB34" s="188"/>
      <c r="AC34" s="231"/>
      <c r="AD34" s="227"/>
      <c r="AE34" s="188"/>
      <c r="AF34" s="227"/>
      <c r="AG34" s="230"/>
      <c r="AH34" s="229"/>
      <c r="AI34" s="188"/>
      <c r="AJ34" s="227"/>
      <c r="AK34" s="226"/>
      <c r="AL34" s="188"/>
      <c r="AM34" s="227"/>
      <c r="AN34" s="230"/>
      <c r="AO34" s="231"/>
      <c r="AP34" s="229"/>
      <c r="AQ34" s="188"/>
      <c r="AR34" s="227"/>
      <c r="AS34" s="188"/>
      <c r="AT34" s="231"/>
      <c r="AU34" s="231"/>
      <c r="AV34" s="231"/>
      <c r="AW34" s="229"/>
      <c r="AX34" s="188"/>
      <c r="AY34" s="231"/>
      <c r="AZ34" s="229" t="s">
        <v>203</v>
      </c>
      <c r="BA34" s="188"/>
      <c r="BB34" s="227"/>
      <c r="BC34" s="230"/>
      <c r="BD34" s="231"/>
      <c r="BE34" s="229"/>
      <c r="BF34" s="188"/>
      <c r="BG34" s="231"/>
      <c r="BH34" s="229"/>
      <c r="BI34" s="188"/>
      <c r="BJ34" s="231"/>
      <c r="BK34" s="231"/>
      <c r="BL34" s="229"/>
      <c r="BM34" s="188"/>
      <c r="BN34" s="229"/>
      <c r="BO34" s="232"/>
      <c r="BP34" s="235"/>
      <c r="BQ34" s="235"/>
      <c r="BR34" s="296"/>
      <c r="BS34" s="235" t="s">
        <v>203</v>
      </c>
      <c r="BT34" s="297"/>
      <c r="BU34" s="230"/>
      <c r="BV34" s="231"/>
      <c r="BW34" s="227"/>
      <c r="BX34" s="230"/>
      <c r="BY34" s="231"/>
      <c r="BZ34" s="229"/>
      <c r="CA34" s="229"/>
      <c r="CB34" s="188"/>
      <c r="CC34" s="231"/>
      <c r="CD34" s="227"/>
      <c r="CE34" s="230" t="s">
        <v>203</v>
      </c>
      <c r="CF34" s="229"/>
      <c r="CG34" s="188"/>
      <c r="CH34" s="227"/>
      <c r="CI34" s="230"/>
      <c r="CJ34" s="231"/>
      <c r="CK34" s="188"/>
      <c r="CL34" s="229"/>
      <c r="CM34" s="188"/>
      <c r="CN34" s="227"/>
      <c r="CO34" s="230"/>
      <c r="CP34" s="229"/>
      <c r="CQ34" s="188"/>
      <c r="CR34" s="227"/>
      <c r="CS34" s="230"/>
      <c r="CT34" s="231"/>
      <c r="CU34" s="188"/>
      <c r="CV34" s="227"/>
      <c r="CW34" s="230"/>
      <c r="CX34" s="231"/>
      <c r="CY34" s="231"/>
      <c r="CZ34" s="229"/>
      <c r="DA34" s="188"/>
      <c r="DB34" s="231"/>
      <c r="DC34" s="231"/>
      <c r="DD34" s="227"/>
      <c r="DE34" s="236"/>
      <c r="DF34" s="237"/>
      <c r="DG34" s="188"/>
      <c r="DH34" s="231"/>
      <c r="DI34" s="227"/>
      <c r="DJ34" s="188"/>
      <c r="DK34" s="227" t="s">
        <v>203</v>
      </c>
      <c r="DL34" s="230"/>
      <c r="DM34" s="229"/>
      <c r="DN34" s="188"/>
      <c r="DO34" s="227"/>
      <c r="DP34" s="188"/>
      <c r="DQ34" s="227"/>
      <c r="DR34" s="230"/>
      <c r="DS34" s="229"/>
      <c r="DT34" s="188"/>
      <c r="DU34" s="227"/>
      <c r="DV34" s="230"/>
      <c r="DW34" s="227"/>
      <c r="DX34" s="230"/>
      <c r="DY34" s="231"/>
      <c r="DZ34" s="238"/>
      <c r="EA34" s="236"/>
      <c r="EB34" s="236"/>
      <c r="EC34" s="236"/>
      <c r="ED34" s="236" t="s">
        <v>203</v>
      </c>
      <c r="EE34" s="236" t="s">
        <v>203</v>
      </c>
      <c r="EF34" s="242" t="s">
        <v>291</v>
      </c>
      <c r="EG34" s="125" t="s">
        <v>197</v>
      </c>
      <c r="EH34" s="242" t="s">
        <v>291</v>
      </c>
      <c r="EI34" s="298" t="s">
        <v>197</v>
      </c>
      <c r="EJ34" s="242" t="s">
        <v>291</v>
      </c>
      <c r="EK34" s="298" t="s">
        <v>197</v>
      </c>
      <c r="EL34" s="239" t="s">
        <v>291</v>
      </c>
      <c r="EM34" s="299" t="s">
        <v>258</v>
      </c>
      <c r="EN34" s="241" t="s">
        <v>291</v>
      </c>
      <c r="EO34" s="242" t="s">
        <v>209</v>
      </c>
      <c r="EP34" s="243" t="s">
        <v>291</v>
      </c>
      <c r="EQ34" s="300" t="s">
        <v>209</v>
      </c>
      <c r="ER34" s="244" t="s">
        <v>291</v>
      </c>
      <c r="ES34" s="241" t="s">
        <v>210</v>
      </c>
    </row>
    <row r="35" spans="1:149" x14ac:dyDescent="0.3">
      <c r="A35" s="132" t="s">
        <v>293</v>
      </c>
      <c r="B35" s="132" t="s">
        <v>294</v>
      </c>
      <c r="C35" s="194" t="s">
        <v>295</v>
      </c>
      <c r="D35" s="195" t="s">
        <v>264</v>
      </c>
      <c r="E35" s="196" t="s">
        <v>296</v>
      </c>
      <c r="F35" s="196" t="s">
        <v>200</v>
      </c>
      <c r="G35" s="196"/>
      <c r="H35" s="125" t="s">
        <v>297</v>
      </c>
      <c r="I35" s="125" t="s">
        <v>209</v>
      </c>
      <c r="J35" s="127" t="s">
        <v>214</v>
      </c>
      <c r="K35" s="198" t="s">
        <v>202</v>
      </c>
      <c r="L35" s="199"/>
      <c r="M35" s="200"/>
      <c r="N35" s="203" t="s">
        <v>203</v>
      </c>
      <c r="O35" s="202"/>
      <c r="P35" s="199"/>
      <c r="Q35" s="200"/>
      <c r="R35" s="203"/>
      <c r="S35" s="202"/>
      <c r="T35" s="199"/>
      <c r="U35" s="200"/>
      <c r="V35" s="203"/>
      <c r="W35" s="202"/>
      <c r="X35" s="199"/>
      <c r="Y35" s="200"/>
      <c r="Z35" s="199"/>
      <c r="AA35" s="200"/>
      <c r="AB35" s="199"/>
      <c r="AC35" s="204"/>
      <c r="AD35" s="200"/>
      <c r="AE35" s="199"/>
      <c r="AF35" s="200"/>
      <c r="AG35" s="203"/>
      <c r="AH35" s="202"/>
      <c r="AI35" s="199"/>
      <c r="AJ35" s="200"/>
      <c r="AK35" s="198"/>
      <c r="AL35" s="199"/>
      <c r="AM35" s="200"/>
      <c r="AN35" s="203"/>
      <c r="AO35" s="204"/>
      <c r="AP35" s="202"/>
      <c r="AQ35" s="199"/>
      <c r="AR35" s="200"/>
      <c r="AS35" s="199"/>
      <c r="AT35" s="204"/>
      <c r="AU35" s="204"/>
      <c r="AV35" s="204"/>
      <c r="AW35" s="202"/>
      <c r="AX35" s="199"/>
      <c r="AY35" s="204"/>
      <c r="AZ35" s="202"/>
      <c r="BA35" s="199"/>
      <c r="BB35" s="200"/>
      <c r="BC35" s="203"/>
      <c r="BD35" s="204"/>
      <c r="BE35" s="202"/>
      <c r="BF35" s="199"/>
      <c r="BG35" s="204"/>
      <c r="BH35" s="202"/>
      <c r="BI35" s="199"/>
      <c r="BJ35" s="204"/>
      <c r="BK35" s="204"/>
      <c r="BL35" s="202"/>
      <c r="BM35" s="199"/>
      <c r="BN35" s="202"/>
      <c r="BO35" s="199"/>
      <c r="BP35" s="204"/>
      <c r="BQ35" s="204"/>
      <c r="BR35" s="204"/>
      <c r="BS35" s="204"/>
      <c r="BT35" s="207"/>
      <c r="BU35" s="203"/>
      <c r="BV35" s="204"/>
      <c r="BW35" s="200"/>
      <c r="BX35" s="203"/>
      <c r="BY35" s="204"/>
      <c r="BZ35" s="202"/>
      <c r="CA35" s="202"/>
      <c r="CB35" s="199"/>
      <c r="CC35" s="204"/>
      <c r="CD35" s="200"/>
      <c r="CE35" s="203" t="s">
        <v>203</v>
      </c>
      <c r="CF35" s="202"/>
      <c r="CG35" s="199"/>
      <c r="CH35" s="200"/>
      <c r="CI35" s="203"/>
      <c r="CJ35" s="204"/>
      <c r="CK35" s="199"/>
      <c r="CL35" s="202"/>
      <c r="CM35" s="199"/>
      <c r="CN35" s="200"/>
      <c r="CO35" s="203"/>
      <c r="CP35" s="202"/>
      <c r="CQ35" s="199"/>
      <c r="CR35" s="200"/>
      <c r="CS35" s="203"/>
      <c r="CT35" s="204"/>
      <c r="CU35" s="205" t="s">
        <v>203</v>
      </c>
      <c r="CV35" s="206"/>
      <c r="CW35" s="203"/>
      <c r="CX35" s="204"/>
      <c r="CY35" s="204"/>
      <c r="CZ35" s="202"/>
      <c r="DA35" s="205"/>
      <c r="DB35" s="208" t="s">
        <v>203</v>
      </c>
      <c r="DC35" s="208"/>
      <c r="DD35" s="206"/>
      <c r="DE35" s="209"/>
      <c r="DF35" s="210"/>
      <c r="DG35" s="199"/>
      <c r="DH35" s="204"/>
      <c r="DI35" s="200"/>
      <c r="DJ35" s="199"/>
      <c r="DK35" s="200"/>
      <c r="DL35" s="203"/>
      <c r="DM35" s="202"/>
      <c r="DN35" s="199"/>
      <c r="DO35" s="200"/>
      <c r="DP35" s="199"/>
      <c r="DQ35" s="200"/>
      <c r="DR35" s="203"/>
      <c r="DS35" s="202"/>
      <c r="DT35" s="199"/>
      <c r="DU35" s="200"/>
      <c r="DV35" s="203"/>
      <c r="DW35" s="200"/>
      <c r="DX35" s="203"/>
      <c r="DY35" s="204"/>
      <c r="DZ35" s="211"/>
      <c r="EA35" s="209"/>
      <c r="EB35" s="209" t="s">
        <v>203</v>
      </c>
      <c r="EC35" s="209" t="s">
        <v>203</v>
      </c>
      <c r="ED35" s="209"/>
      <c r="EE35" s="209"/>
      <c r="EF35" s="125" t="s">
        <v>297</v>
      </c>
      <c r="EG35" s="125" t="s">
        <v>209</v>
      </c>
      <c r="EH35" s="125" t="s">
        <v>297</v>
      </c>
      <c r="EI35" s="125" t="s">
        <v>209</v>
      </c>
      <c r="EJ35" s="125" t="s">
        <v>297</v>
      </c>
      <c r="EK35" s="125" t="s">
        <v>209</v>
      </c>
      <c r="EL35" s="212" t="s">
        <v>297</v>
      </c>
      <c r="EM35" s="126" t="s">
        <v>209</v>
      </c>
      <c r="EN35" s="301" t="s">
        <v>297</v>
      </c>
      <c r="EO35" s="302" t="s">
        <v>209</v>
      </c>
      <c r="EP35" s="213" t="s">
        <v>297</v>
      </c>
      <c r="EQ35" s="215" t="str">
        <f t="shared" si="0"/>
        <v>--D</v>
      </c>
      <c r="ER35" s="215" t="s">
        <v>297</v>
      </c>
      <c r="ES35" s="130" t="s">
        <v>210</v>
      </c>
    </row>
    <row r="36" spans="1:149" x14ac:dyDescent="0.3">
      <c r="A36" s="137" t="s">
        <v>293</v>
      </c>
      <c r="B36" s="137" t="s">
        <v>294</v>
      </c>
      <c r="C36" s="93"/>
      <c r="D36" s="92"/>
      <c r="E36" s="249"/>
      <c r="F36" s="249"/>
      <c r="G36" s="249"/>
      <c r="H36" s="123" t="s">
        <v>298</v>
      </c>
      <c r="I36" s="123" t="s">
        <v>209</v>
      </c>
      <c r="J36" s="136" t="s">
        <v>214</v>
      </c>
      <c r="K36" s="146" t="s">
        <v>202</v>
      </c>
      <c r="L36" s="134"/>
      <c r="M36" s="111"/>
      <c r="N36" s="139" t="s">
        <v>203</v>
      </c>
      <c r="O36" s="140"/>
      <c r="P36" s="134"/>
      <c r="Q36" s="111"/>
      <c r="R36" s="139"/>
      <c r="S36" s="140"/>
      <c r="T36" s="134"/>
      <c r="U36" s="111"/>
      <c r="V36" s="139"/>
      <c r="W36" s="140"/>
      <c r="X36" s="134"/>
      <c r="Y36" s="111"/>
      <c r="Z36" s="134"/>
      <c r="AA36" s="111"/>
      <c r="AB36" s="134"/>
      <c r="AC36" s="147"/>
      <c r="AD36" s="111"/>
      <c r="AE36" s="134"/>
      <c r="AF36" s="111"/>
      <c r="AG36" s="139"/>
      <c r="AH36" s="140"/>
      <c r="AI36" s="134"/>
      <c r="AJ36" s="111"/>
      <c r="AK36" s="146"/>
      <c r="AL36" s="134"/>
      <c r="AM36" s="111"/>
      <c r="AN36" s="139"/>
      <c r="AO36" s="147"/>
      <c r="AP36" s="140"/>
      <c r="AQ36" s="134"/>
      <c r="AR36" s="111"/>
      <c r="AS36" s="134"/>
      <c r="AT36" s="147"/>
      <c r="AU36" s="147"/>
      <c r="AV36" s="147"/>
      <c r="AW36" s="140"/>
      <c r="AX36" s="134"/>
      <c r="AY36" s="147"/>
      <c r="AZ36" s="140"/>
      <c r="BA36" s="134"/>
      <c r="BB36" s="111"/>
      <c r="BC36" s="139"/>
      <c r="BD36" s="147"/>
      <c r="BE36" s="140"/>
      <c r="BF36" s="134"/>
      <c r="BG36" s="147"/>
      <c r="BH36" s="140"/>
      <c r="BI36" s="134"/>
      <c r="BJ36" s="147"/>
      <c r="BK36" s="147"/>
      <c r="BL36" s="140"/>
      <c r="BM36" s="134"/>
      <c r="BN36" s="140"/>
      <c r="BO36" s="134"/>
      <c r="BP36" s="147"/>
      <c r="BQ36" s="147"/>
      <c r="BR36" s="147"/>
      <c r="BS36" s="147"/>
      <c r="BT36" s="218"/>
      <c r="BU36" s="139"/>
      <c r="BV36" s="147"/>
      <c r="BW36" s="111"/>
      <c r="BX36" s="139"/>
      <c r="BY36" s="147"/>
      <c r="BZ36" s="140"/>
      <c r="CA36" s="140"/>
      <c r="CB36" s="134"/>
      <c r="CC36" s="147"/>
      <c r="CD36" s="111"/>
      <c r="CE36" s="139" t="s">
        <v>203</v>
      </c>
      <c r="CF36" s="140"/>
      <c r="CG36" s="134"/>
      <c r="CH36" s="111"/>
      <c r="CI36" s="139"/>
      <c r="CJ36" s="147"/>
      <c r="CK36" s="134"/>
      <c r="CL36" s="140"/>
      <c r="CM36" s="134"/>
      <c r="CN36" s="111"/>
      <c r="CO36" s="139"/>
      <c r="CP36" s="140"/>
      <c r="CQ36" s="134"/>
      <c r="CR36" s="111"/>
      <c r="CS36" s="139"/>
      <c r="CT36" s="147"/>
      <c r="CU36" s="141"/>
      <c r="CV36" s="142" t="s">
        <v>203</v>
      </c>
      <c r="CW36" s="139"/>
      <c r="CX36" s="147"/>
      <c r="CY36" s="147"/>
      <c r="CZ36" s="140"/>
      <c r="DA36" s="141"/>
      <c r="DB36" s="145" t="s">
        <v>203</v>
      </c>
      <c r="DC36" s="145" t="s">
        <v>202</v>
      </c>
      <c r="DD36" s="142"/>
      <c r="DE36" s="154"/>
      <c r="DF36" s="152"/>
      <c r="DG36" s="134"/>
      <c r="DH36" s="147"/>
      <c r="DI36" s="111"/>
      <c r="DJ36" s="134"/>
      <c r="DK36" s="111"/>
      <c r="DL36" s="139"/>
      <c r="DM36" s="140"/>
      <c r="DN36" s="134"/>
      <c r="DO36" s="111"/>
      <c r="DP36" s="134"/>
      <c r="DQ36" s="111"/>
      <c r="DR36" s="139"/>
      <c r="DS36" s="140"/>
      <c r="DT36" s="134"/>
      <c r="DU36" s="111"/>
      <c r="DV36" s="139"/>
      <c r="DW36" s="111"/>
      <c r="DX36" s="139"/>
      <c r="DY36" s="147"/>
      <c r="DZ36" s="153"/>
      <c r="EA36" s="154"/>
      <c r="EB36" s="154"/>
      <c r="EC36" s="154"/>
      <c r="ED36" s="154" t="s">
        <v>203</v>
      </c>
      <c r="EE36" s="154" t="s">
        <v>203</v>
      </c>
      <c r="EF36" s="123" t="s">
        <v>298</v>
      </c>
      <c r="EG36" s="123" t="s">
        <v>209</v>
      </c>
      <c r="EH36" s="123" t="s">
        <v>298</v>
      </c>
      <c r="EI36" s="123" t="s">
        <v>209</v>
      </c>
      <c r="EJ36" s="123" t="s">
        <v>298</v>
      </c>
      <c r="EK36" s="123" t="s">
        <v>209</v>
      </c>
      <c r="EL36" s="251" t="s">
        <v>298</v>
      </c>
      <c r="EM36" s="155" t="s">
        <v>209</v>
      </c>
      <c r="EN36" s="157" t="s">
        <v>298</v>
      </c>
      <c r="EO36" s="123" t="s">
        <v>209</v>
      </c>
      <c r="EP36" s="253" t="s">
        <v>298</v>
      </c>
      <c r="EQ36" s="165" t="str">
        <f t="shared" si="0"/>
        <v>--D</v>
      </c>
      <c r="ER36" s="165" t="s">
        <v>298</v>
      </c>
      <c r="ES36" s="157" t="s">
        <v>210</v>
      </c>
    </row>
    <row r="37" spans="1:149" ht="15" thickBot="1" x14ac:dyDescent="0.35">
      <c r="A37" s="222" t="s">
        <v>293</v>
      </c>
      <c r="B37" s="222" t="s">
        <v>294</v>
      </c>
      <c r="C37" s="186"/>
      <c r="D37" s="185"/>
      <c r="E37" s="303"/>
      <c r="F37" s="303"/>
      <c r="G37" s="303"/>
      <c r="H37" s="222" t="s">
        <v>299</v>
      </c>
      <c r="I37" s="242" t="s">
        <v>200</v>
      </c>
      <c r="J37" s="182" t="s">
        <v>214</v>
      </c>
      <c r="K37" s="226" t="s">
        <v>202</v>
      </c>
      <c r="L37" s="188"/>
      <c r="M37" s="227"/>
      <c r="N37" s="230" t="s">
        <v>203</v>
      </c>
      <c r="O37" s="229"/>
      <c r="P37" s="188"/>
      <c r="Q37" s="227"/>
      <c r="R37" s="230"/>
      <c r="S37" s="229"/>
      <c r="T37" s="188"/>
      <c r="U37" s="227"/>
      <c r="V37" s="230"/>
      <c r="W37" s="229"/>
      <c r="X37" s="188"/>
      <c r="Y37" s="227"/>
      <c r="Z37" s="188"/>
      <c r="AA37" s="227"/>
      <c r="AB37" s="188"/>
      <c r="AC37" s="231"/>
      <c r="AD37" s="227"/>
      <c r="AE37" s="188"/>
      <c r="AF37" s="227"/>
      <c r="AG37" s="230"/>
      <c r="AH37" s="229"/>
      <c r="AI37" s="188"/>
      <c r="AJ37" s="227"/>
      <c r="AK37" s="226"/>
      <c r="AL37" s="188"/>
      <c r="AM37" s="227"/>
      <c r="AN37" s="230"/>
      <c r="AO37" s="231"/>
      <c r="AP37" s="229"/>
      <c r="AQ37" s="188"/>
      <c r="AR37" s="227"/>
      <c r="AS37" s="188"/>
      <c r="AT37" s="231"/>
      <c r="AU37" s="231"/>
      <c r="AV37" s="231"/>
      <c r="AW37" s="229"/>
      <c r="AX37" s="188"/>
      <c r="AY37" s="231"/>
      <c r="AZ37" s="229"/>
      <c r="BA37" s="188"/>
      <c r="BB37" s="227"/>
      <c r="BC37" s="230"/>
      <c r="BD37" s="231"/>
      <c r="BE37" s="229"/>
      <c r="BF37" s="188"/>
      <c r="BG37" s="231"/>
      <c r="BH37" s="229"/>
      <c r="BI37" s="188"/>
      <c r="BJ37" s="231"/>
      <c r="BK37" s="231"/>
      <c r="BL37" s="229"/>
      <c r="BM37" s="188"/>
      <c r="BN37" s="229"/>
      <c r="BO37" s="188"/>
      <c r="BP37" s="231"/>
      <c r="BQ37" s="231"/>
      <c r="BR37" s="231"/>
      <c r="BS37" s="231"/>
      <c r="BT37" s="234"/>
      <c r="BU37" s="230"/>
      <c r="BV37" s="231"/>
      <c r="BW37" s="227"/>
      <c r="BX37" s="230"/>
      <c r="BY37" s="231"/>
      <c r="BZ37" s="229"/>
      <c r="CA37" s="229"/>
      <c r="CB37" s="188"/>
      <c r="CC37" s="231"/>
      <c r="CD37" s="227"/>
      <c r="CE37" s="230" t="s">
        <v>203</v>
      </c>
      <c r="CF37" s="229"/>
      <c r="CG37" s="188"/>
      <c r="CH37" s="227"/>
      <c r="CI37" s="230"/>
      <c r="CJ37" s="231"/>
      <c r="CK37" s="188"/>
      <c r="CL37" s="229"/>
      <c r="CM37" s="188"/>
      <c r="CN37" s="227"/>
      <c r="CO37" s="230"/>
      <c r="CP37" s="229"/>
      <c r="CQ37" s="188"/>
      <c r="CR37" s="227"/>
      <c r="CS37" s="230"/>
      <c r="CT37" s="231"/>
      <c r="CU37" s="232" t="s">
        <v>203</v>
      </c>
      <c r="CV37" s="233"/>
      <c r="CW37" s="230"/>
      <c r="CX37" s="231"/>
      <c r="CY37" s="231"/>
      <c r="CZ37" s="229"/>
      <c r="DA37" s="232" t="s">
        <v>203</v>
      </c>
      <c r="DB37" s="235"/>
      <c r="DC37" s="235"/>
      <c r="DD37" s="233"/>
      <c r="DE37" s="236"/>
      <c r="DF37" s="237"/>
      <c r="DG37" s="188"/>
      <c r="DH37" s="231"/>
      <c r="DI37" s="227"/>
      <c r="DJ37" s="188"/>
      <c r="DK37" s="227"/>
      <c r="DL37" s="230"/>
      <c r="DM37" s="229"/>
      <c r="DN37" s="188"/>
      <c r="DO37" s="227"/>
      <c r="DP37" s="188"/>
      <c r="DQ37" s="227"/>
      <c r="DR37" s="230"/>
      <c r="DS37" s="229"/>
      <c r="DT37" s="188"/>
      <c r="DU37" s="227"/>
      <c r="DV37" s="230"/>
      <c r="DW37" s="227"/>
      <c r="DX37" s="230"/>
      <c r="DY37" s="231"/>
      <c r="DZ37" s="238"/>
      <c r="EA37" s="236" t="s">
        <v>203</v>
      </c>
      <c r="EB37" s="236"/>
      <c r="EC37" s="236"/>
      <c r="ED37" s="236"/>
      <c r="EE37" s="236"/>
      <c r="EF37" s="222" t="s">
        <v>299</v>
      </c>
      <c r="EG37" s="242" t="s">
        <v>200</v>
      </c>
      <c r="EH37" s="222" t="s">
        <v>299</v>
      </c>
      <c r="EI37" s="242" t="s">
        <v>200</v>
      </c>
      <c r="EJ37" s="222" t="s">
        <v>299</v>
      </c>
      <c r="EK37" s="242" t="s">
        <v>200</v>
      </c>
      <c r="EL37" s="304" t="s">
        <v>299</v>
      </c>
      <c r="EM37" s="299" t="s">
        <v>200</v>
      </c>
      <c r="EN37" s="305" t="s">
        <v>299</v>
      </c>
      <c r="EO37" s="224" t="s">
        <v>200</v>
      </c>
      <c r="EP37" s="306" t="s">
        <v>299</v>
      </c>
      <c r="EQ37" s="244" t="str">
        <f t="shared" si="0"/>
        <v>--A</v>
      </c>
      <c r="ER37" s="307" t="s">
        <v>299</v>
      </c>
      <c r="ES37" s="241" t="s">
        <v>204</v>
      </c>
    </row>
    <row r="38" spans="1:149" x14ac:dyDescent="0.3">
      <c r="A38" s="132" t="s">
        <v>300</v>
      </c>
      <c r="B38" s="132" t="s">
        <v>301</v>
      </c>
      <c r="C38" s="277" t="s">
        <v>302</v>
      </c>
      <c r="D38" s="278" t="s">
        <v>264</v>
      </c>
      <c r="E38" s="279" t="s">
        <v>303</v>
      </c>
      <c r="F38" s="279" t="s">
        <v>200</v>
      </c>
      <c r="G38" s="279"/>
      <c r="H38" s="125" t="s">
        <v>304</v>
      </c>
      <c r="I38" s="125" t="s">
        <v>209</v>
      </c>
      <c r="J38" s="127" t="s">
        <v>214</v>
      </c>
      <c r="K38" s="198" t="s">
        <v>202</v>
      </c>
      <c r="L38" s="199"/>
      <c r="M38" s="200"/>
      <c r="N38" s="203"/>
      <c r="O38" s="202"/>
      <c r="P38" s="199"/>
      <c r="Q38" s="200"/>
      <c r="R38" s="203"/>
      <c r="S38" s="202"/>
      <c r="T38" s="199"/>
      <c r="U38" s="200"/>
      <c r="V38" s="203"/>
      <c r="W38" s="202"/>
      <c r="X38" s="199"/>
      <c r="Y38" s="200"/>
      <c r="Z38" s="199"/>
      <c r="AA38" s="200"/>
      <c r="AB38" s="199"/>
      <c r="AC38" s="204"/>
      <c r="AD38" s="200"/>
      <c r="AE38" s="199"/>
      <c r="AF38" s="200"/>
      <c r="AG38" s="203"/>
      <c r="AH38" s="202" t="s">
        <v>203</v>
      </c>
      <c r="AI38" s="199"/>
      <c r="AJ38" s="200"/>
      <c r="AK38" s="198"/>
      <c r="AL38" s="199"/>
      <c r="AM38" s="200"/>
      <c r="AN38" s="203"/>
      <c r="AO38" s="204"/>
      <c r="AP38" s="202"/>
      <c r="AQ38" s="199"/>
      <c r="AR38" s="200"/>
      <c r="AS38" s="199"/>
      <c r="AT38" s="204"/>
      <c r="AU38" s="204"/>
      <c r="AV38" s="204"/>
      <c r="AW38" s="202"/>
      <c r="AX38" s="199"/>
      <c r="AY38" s="204"/>
      <c r="AZ38" s="202"/>
      <c r="BA38" s="199"/>
      <c r="BB38" s="200"/>
      <c r="BC38" s="203"/>
      <c r="BD38" s="204"/>
      <c r="BE38" s="202"/>
      <c r="BF38" s="199"/>
      <c r="BG38" s="204"/>
      <c r="BH38" s="202"/>
      <c r="BI38" s="199"/>
      <c r="BJ38" s="204"/>
      <c r="BK38" s="204"/>
      <c r="BL38" s="202"/>
      <c r="BM38" s="199"/>
      <c r="BN38" s="202"/>
      <c r="BO38" s="199"/>
      <c r="BP38" s="204"/>
      <c r="BQ38" s="204"/>
      <c r="BR38" s="204"/>
      <c r="BS38" s="204"/>
      <c r="BT38" s="207"/>
      <c r="BU38" s="203"/>
      <c r="BV38" s="204"/>
      <c r="BW38" s="200"/>
      <c r="BX38" s="203"/>
      <c r="BY38" s="204"/>
      <c r="BZ38" s="202"/>
      <c r="CA38" s="202"/>
      <c r="CB38" s="199"/>
      <c r="CC38" s="204"/>
      <c r="CD38" s="200"/>
      <c r="CE38" s="203" t="s">
        <v>203</v>
      </c>
      <c r="CF38" s="202"/>
      <c r="CG38" s="199"/>
      <c r="CH38" s="200"/>
      <c r="CI38" s="203"/>
      <c r="CJ38" s="204"/>
      <c r="CK38" s="199"/>
      <c r="CL38" s="202"/>
      <c r="CM38" s="199"/>
      <c r="CN38" s="200"/>
      <c r="CO38" s="203"/>
      <c r="CP38" s="202"/>
      <c r="CQ38" s="199"/>
      <c r="CR38" s="200"/>
      <c r="CS38" s="203"/>
      <c r="CT38" s="204"/>
      <c r="CU38" s="205"/>
      <c r="CV38" s="206" t="s">
        <v>203</v>
      </c>
      <c r="CW38" s="203"/>
      <c r="CX38" s="204"/>
      <c r="CY38" s="204"/>
      <c r="CZ38" s="202"/>
      <c r="DA38" s="199"/>
      <c r="DB38" s="204" t="s">
        <v>202</v>
      </c>
      <c r="DC38" s="204"/>
      <c r="DD38" s="200" t="s">
        <v>202</v>
      </c>
      <c r="DE38" s="209"/>
      <c r="DF38" s="210"/>
      <c r="DG38" s="205"/>
      <c r="DH38" s="208" t="s">
        <v>203</v>
      </c>
      <c r="DI38" s="206"/>
      <c r="DJ38" s="199"/>
      <c r="DK38" s="200"/>
      <c r="DL38" s="203"/>
      <c r="DM38" s="202"/>
      <c r="DN38" s="199"/>
      <c r="DO38" s="200"/>
      <c r="DP38" s="199"/>
      <c r="DQ38" s="200"/>
      <c r="DR38" s="203"/>
      <c r="DS38" s="202"/>
      <c r="DT38" s="199"/>
      <c r="DU38" s="200"/>
      <c r="DV38" s="203"/>
      <c r="DW38" s="200"/>
      <c r="DX38" s="203"/>
      <c r="DY38" s="204"/>
      <c r="DZ38" s="211"/>
      <c r="EA38" s="209"/>
      <c r="EB38" s="209"/>
      <c r="EC38" s="209"/>
      <c r="ED38" s="209" t="s">
        <v>203</v>
      </c>
      <c r="EE38" s="209" t="s">
        <v>203</v>
      </c>
      <c r="EF38" s="125" t="s">
        <v>304</v>
      </c>
      <c r="EG38" s="125" t="s">
        <v>209</v>
      </c>
      <c r="EH38" s="125" t="s">
        <v>304</v>
      </c>
      <c r="EI38" s="125" t="s">
        <v>209</v>
      </c>
      <c r="EJ38" s="125" t="s">
        <v>304</v>
      </c>
      <c r="EK38" s="125" t="s">
        <v>209</v>
      </c>
      <c r="EL38" s="212" t="s">
        <v>304</v>
      </c>
      <c r="EM38" s="126" t="s">
        <v>209</v>
      </c>
      <c r="EN38" s="130" t="s">
        <v>304</v>
      </c>
      <c r="EO38" s="125" t="s">
        <v>209</v>
      </c>
      <c r="EP38" s="213" t="s">
        <v>304</v>
      </c>
      <c r="EQ38" s="215" t="str">
        <f t="shared" si="0"/>
        <v>--D</v>
      </c>
      <c r="ER38" s="215" t="s">
        <v>304</v>
      </c>
      <c r="ES38" s="130" t="s">
        <v>210</v>
      </c>
    </row>
    <row r="39" spans="1:149" ht="15" thickBot="1" x14ac:dyDescent="0.35">
      <c r="A39" s="137" t="s">
        <v>300</v>
      </c>
      <c r="B39" s="137" t="s">
        <v>301</v>
      </c>
      <c r="C39" s="284"/>
      <c r="D39" s="285"/>
      <c r="E39" s="286"/>
      <c r="F39" s="286"/>
      <c r="G39" s="286"/>
      <c r="H39" s="123" t="s">
        <v>305</v>
      </c>
      <c r="I39" s="123" t="s">
        <v>209</v>
      </c>
      <c r="J39" s="136" t="s">
        <v>214</v>
      </c>
      <c r="K39" s="146" t="s">
        <v>202</v>
      </c>
      <c r="L39" s="134"/>
      <c r="M39" s="111"/>
      <c r="N39" s="139"/>
      <c r="O39" s="140"/>
      <c r="P39" s="134"/>
      <c r="Q39" s="111"/>
      <c r="R39" s="139"/>
      <c r="S39" s="140"/>
      <c r="T39" s="134"/>
      <c r="U39" s="111"/>
      <c r="V39" s="139"/>
      <c r="W39" s="140"/>
      <c r="X39" s="134"/>
      <c r="Y39" s="111"/>
      <c r="Z39" s="134"/>
      <c r="AA39" s="111"/>
      <c r="AB39" s="134"/>
      <c r="AC39" s="147"/>
      <c r="AD39" s="111"/>
      <c r="AE39" s="188"/>
      <c r="AF39" s="227"/>
      <c r="AG39" s="139"/>
      <c r="AH39" s="140" t="s">
        <v>203</v>
      </c>
      <c r="AI39" s="134"/>
      <c r="AJ39" s="111"/>
      <c r="AK39" s="146"/>
      <c r="AL39" s="134"/>
      <c r="AM39" s="111"/>
      <c r="AN39" s="139"/>
      <c r="AO39" s="147"/>
      <c r="AP39" s="140"/>
      <c r="AQ39" s="188"/>
      <c r="AR39" s="227"/>
      <c r="AS39" s="134"/>
      <c r="AT39" s="147"/>
      <c r="AU39" s="147"/>
      <c r="AV39" s="147"/>
      <c r="AW39" s="140"/>
      <c r="AX39" s="134"/>
      <c r="AY39" s="147"/>
      <c r="AZ39" s="140"/>
      <c r="BA39" s="134"/>
      <c r="BB39" s="111"/>
      <c r="BC39" s="139"/>
      <c r="BD39" s="147"/>
      <c r="BE39" s="140"/>
      <c r="BF39" s="134"/>
      <c r="BG39" s="147"/>
      <c r="BH39" s="140"/>
      <c r="BI39" s="134"/>
      <c r="BJ39" s="147"/>
      <c r="BK39" s="147"/>
      <c r="BL39" s="140"/>
      <c r="BM39" s="134"/>
      <c r="BN39" s="140"/>
      <c r="BO39" s="134"/>
      <c r="BP39" s="147"/>
      <c r="BQ39" s="147"/>
      <c r="BR39" s="147"/>
      <c r="BS39" s="147"/>
      <c r="BT39" s="218"/>
      <c r="BU39" s="139"/>
      <c r="BV39" s="147"/>
      <c r="BW39" s="111"/>
      <c r="BX39" s="139"/>
      <c r="BY39" s="147"/>
      <c r="BZ39" s="140"/>
      <c r="CA39" s="140"/>
      <c r="CB39" s="134"/>
      <c r="CC39" s="147"/>
      <c r="CD39" s="111"/>
      <c r="CE39" s="139" t="s">
        <v>203</v>
      </c>
      <c r="CF39" s="140"/>
      <c r="CG39" s="134"/>
      <c r="CH39" s="111"/>
      <c r="CI39" s="139"/>
      <c r="CJ39" s="147"/>
      <c r="CK39" s="134"/>
      <c r="CL39" s="140"/>
      <c r="CM39" s="134"/>
      <c r="CN39" s="111"/>
      <c r="CO39" s="139"/>
      <c r="CP39" s="140"/>
      <c r="CQ39" s="134"/>
      <c r="CR39" s="111"/>
      <c r="CS39" s="139"/>
      <c r="CT39" s="147"/>
      <c r="CU39" s="141" t="s">
        <v>203</v>
      </c>
      <c r="CV39" s="142"/>
      <c r="CW39" s="139"/>
      <c r="CX39" s="147"/>
      <c r="CY39" s="147"/>
      <c r="CZ39" s="140"/>
      <c r="DA39" s="134" t="s">
        <v>203</v>
      </c>
      <c r="DB39" s="147"/>
      <c r="DC39" s="147"/>
      <c r="DD39" s="111"/>
      <c r="DE39" s="154"/>
      <c r="DF39" s="152"/>
      <c r="DG39" s="141"/>
      <c r="DH39" s="145"/>
      <c r="DI39" s="142"/>
      <c r="DJ39" s="134"/>
      <c r="DK39" s="111"/>
      <c r="DL39" s="139"/>
      <c r="DM39" s="140"/>
      <c r="DN39" s="134"/>
      <c r="DO39" s="111"/>
      <c r="DP39" s="134"/>
      <c r="DQ39" s="111"/>
      <c r="DR39" s="139"/>
      <c r="DS39" s="140"/>
      <c r="DT39" s="134"/>
      <c r="DU39" s="111"/>
      <c r="DV39" s="139"/>
      <c r="DW39" s="111"/>
      <c r="DX39" s="139"/>
      <c r="DY39" s="147"/>
      <c r="DZ39" s="153"/>
      <c r="EA39" s="154" t="s">
        <v>203</v>
      </c>
      <c r="EB39" s="154" t="s">
        <v>203</v>
      </c>
      <c r="EC39" s="154" t="s">
        <v>203</v>
      </c>
      <c r="ED39" s="154"/>
      <c r="EE39" s="154"/>
      <c r="EF39" s="123" t="s">
        <v>305</v>
      </c>
      <c r="EG39" s="123" t="s">
        <v>209</v>
      </c>
      <c r="EH39" s="123" t="s">
        <v>305</v>
      </c>
      <c r="EI39" s="123" t="s">
        <v>209</v>
      </c>
      <c r="EJ39" s="123" t="s">
        <v>305</v>
      </c>
      <c r="EK39" s="123" t="s">
        <v>209</v>
      </c>
      <c r="EL39" s="251" t="s">
        <v>305</v>
      </c>
      <c r="EM39" s="155" t="s">
        <v>209</v>
      </c>
      <c r="EN39" s="241" t="s">
        <v>305</v>
      </c>
      <c r="EO39" s="242" t="s">
        <v>209</v>
      </c>
      <c r="EP39" s="253" t="s">
        <v>305</v>
      </c>
      <c r="EQ39" s="165" t="str">
        <f t="shared" si="0"/>
        <v>--D</v>
      </c>
      <c r="ER39" s="165" t="s">
        <v>305</v>
      </c>
      <c r="ES39" s="157" t="s">
        <v>210</v>
      </c>
    </row>
    <row r="40" spans="1:149" x14ac:dyDescent="0.3">
      <c r="A40" s="132" t="s">
        <v>306</v>
      </c>
      <c r="B40" s="132" t="s">
        <v>307</v>
      </c>
      <c r="C40" s="277" t="s">
        <v>254</v>
      </c>
      <c r="D40" s="278" t="s">
        <v>264</v>
      </c>
      <c r="E40" s="279" t="s">
        <v>308</v>
      </c>
      <c r="F40" s="279" t="s">
        <v>200</v>
      </c>
      <c r="G40" s="279"/>
      <c r="H40" s="132" t="s">
        <v>309</v>
      </c>
      <c r="I40" s="125" t="s">
        <v>210</v>
      </c>
      <c r="J40" s="127" t="s">
        <v>214</v>
      </c>
      <c r="K40" s="198" t="s">
        <v>202</v>
      </c>
      <c r="L40" s="199"/>
      <c r="M40" s="200"/>
      <c r="N40" s="203" t="s">
        <v>203</v>
      </c>
      <c r="O40" s="202"/>
      <c r="P40" s="199"/>
      <c r="Q40" s="200"/>
      <c r="R40" s="203"/>
      <c r="S40" s="202"/>
      <c r="T40" s="199"/>
      <c r="U40" s="200"/>
      <c r="V40" s="280" t="s">
        <v>202</v>
      </c>
      <c r="W40" s="281"/>
      <c r="X40" s="199"/>
      <c r="Y40" s="200"/>
      <c r="Z40" s="199"/>
      <c r="AA40" s="200"/>
      <c r="AB40" s="199"/>
      <c r="AC40" s="204"/>
      <c r="AD40" s="200"/>
      <c r="AE40" s="99"/>
      <c r="AF40" s="100"/>
      <c r="AG40" s="203"/>
      <c r="AH40" s="202"/>
      <c r="AI40" s="199"/>
      <c r="AJ40" s="200"/>
      <c r="AK40" s="198" t="s">
        <v>203</v>
      </c>
      <c r="AL40" s="199"/>
      <c r="AM40" s="200"/>
      <c r="AN40" s="203"/>
      <c r="AO40" s="204"/>
      <c r="AP40" s="202"/>
      <c r="AQ40" s="99"/>
      <c r="AR40" s="100"/>
      <c r="AS40" s="199"/>
      <c r="AT40" s="204"/>
      <c r="AU40" s="204"/>
      <c r="AV40" s="204"/>
      <c r="AW40" s="202"/>
      <c r="AX40" s="199"/>
      <c r="AY40" s="204"/>
      <c r="AZ40" s="202"/>
      <c r="BA40" s="199"/>
      <c r="BB40" s="200"/>
      <c r="BC40" s="203"/>
      <c r="BD40" s="204"/>
      <c r="BE40" s="202"/>
      <c r="BF40" s="199"/>
      <c r="BG40" s="204"/>
      <c r="BH40" s="202"/>
      <c r="BI40" s="199"/>
      <c r="BJ40" s="204"/>
      <c r="BK40" s="204"/>
      <c r="BL40" s="202"/>
      <c r="BM40" s="205" t="s">
        <v>202</v>
      </c>
      <c r="BN40" s="281"/>
      <c r="BO40" s="199"/>
      <c r="BP40" s="204"/>
      <c r="BQ40" s="204"/>
      <c r="BR40" s="204"/>
      <c r="BS40" s="204"/>
      <c r="BT40" s="207"/>
      <c r="BU40" s="203"/>
      <c r="BV40" s="204"/>
      <c r="BW40" s="200"/>
      <c r="BX40" s="203"/>
      <c r="BY40" s="204"/>
      <c r="BZ40" s="202"/>
      <c r="CA40" s="202"/>
      <c r="CB40" s="199"/>
      <c r="CC40" s="204"/>
      <c r="CD40" s="200"/>
      <c r="CE40" s="203" t="s">
        <v>203</v>
      </c>
      <c r="CF40" s="202"/>
      <c r="CG40" s="199"/>
      <c r="CH40" s="200"/>
      <c r="CI40" s="203"/>
      <c r="CJ40" s="204" t="s">
        <v>203</v>
      </c>
      <c r="CK40" s="199"/>
      <c r="CL40" s="202"/>
      <c r="CM40" s="199"/>
      <c r="CN40" s="200"/>
      <c r="CO40" s="203"/>
      <c r="CP40" s="202"/>
      <c r="CQ40" s="199"/>
      <c r="CR40" s="200"/>
      <c r="CS40" s="203"/>
      <c r="CT40" s="204"/>
      <c r="CU40" s="199"/>
      <c r="CV40" s="200"/>
      <c r="CW40" s="203"/>
      <c r="CX40" s="204"/>
      <c r="CY40" s="204"/>
      <c r="CZ40" s="202"/>
      <c r="DA40" s="199"/>
      <c r="DB40" s="204"/>
      <c r="DC40" s="204"/>
      <c r="DD40" s="200"/>
      <c r="DE40" s="209"/>
      <c r="DF40" s="210"/>
      <c r="DG40" s="199"/>
      <c r="DH40" s="204"/>
      <c r="DI40" s="200"/>
      <c r="DJ40" s="199"/>
      <c r="DK40" s="200"/>
      <c r="DL40" s="203"/>
      <c r="DM40" s="202"/>
      <c r="DN40" s="199"/>
      <c r="DO40" s="200"/>
      <c r="DP40" s="199"/>
      <c r="DQ40" s="200"/>
      <c r="DR40" s="203"/>
      <c r="DS40" s="202"/>
      <c r="DT40" s="199"/>
      <c r="DU40" s="200"/>
      <c r="DV40" s="203"/>
      <c r="DW40" s="200"/>
      <c r="DX40" s="203"/>
      <c r="DY40" s="204"/>
      <c r="DZ40" s="211"/>
      <c r="EA40" s="209" t="s">
        <v>203</v>
      </c>
      <c r="EB40" s="209"/>
      <c r="EC40" s="209"/>
      <c r="ED40" s="209"/>
      <c r="EE40" s="209"/>
      <c r="EF40" s="132" t="s">
        <v>309</v>
      </c>
      <c r="EG40" s="125" t="s">
        <v>210</v>
      </c>
      <c r="EH40" s="132" t="s">
        <v>309</v>
      </c>
      <c r="EI40" s="125" t="s">
        <v>210</v>
      </c>
      <c r="EJ40" s="132" t="s">
        <v>309</v>
      </c>
      <c r="EK40" s="125" t="s">
        <v>210</v>
      </c>
      <c r="EL40" s="246" t="s">
        <v>309</v>
      </c>
      <c r="EM40" s="126" t="s">
        <v>210</v>
      </c>
      <c r="EN40" s="275" t="s">
        <v>309</v>
      </c>
      <c r="EO40" s="126" t="s">
        <v>210</v>
      </c>
      <c r="EP40" s="308" t="s">
        <v>309</v>
      </c>
      <c r="EQ40" s="215" t="str">
        <f t="shared" si="0"/>
        <v>--C</v>
      </c>
      <c r="ER40" s="129" t="s">
        <v>309</v>
      </c>
      <c r="ES40" s="130" t="s">
        <v>211</v>
      </c>
    </row>
    <row r="41" spans="1:149" x14ac:dyDescent="0.3">
      <c r="A41" s="137" t="s">
        <v>306</v>
      </c>
      <c r="B41" s="137" t="s">
        <v>307</v>
      </c>
      <c r="C41" s="284"/>
      <c r="D41" s="285"/>
      <c r="E41" s="286"/>
      <c r="F41" s="286"/>
      <c r="G41" s="286"/>
      <c r="H41" s="123" t="s">
        <v>310</v>
      </c>
      <c r="I41" s="123" t="s">
        <v>209</v>
      </c>
      <c r="J41" s="136" t="s">
        <v>214</v>
      </c>
      <c r="K41" s="146" t="s">
        <v>202</v>
      </c>
      <c r="L41" s="134"/>
      <c r="M41" s="111"/>
      <c r="N41" s="139" t="s">
        <v>203</v>
      </c>
      <c r="O41" s="140"/>
      <c r="P41" s="134"/>
      <c r="Q41" s="111"/>
      <c r="R41" s="139"/>
      <c r="S41" s="140"/>
      <c r="T41" s="134"/>
      <c r="U41" s="111"/>
      <c r="V41" s="143" t="s">
        <v>202</v>
      </c>
      <c r="W41" s="144"/>
      <c r="X41" s="134"/>
      <c r="Y41" s="111"/>
      <c r="Z41" s="134"/>
      <c r="AA41" s="111"/>
      <c r="AB41" s="134"/>
      <c r="AC41" s="147"/>
      <c r="AD41" s="111"/>
      <c r="AE41" s="134"/>
      <c r="AF41" s="111"/>
      <c r="AG41" s="139"/>
      <c r="AH41" s="140"/>
      <c r="AI41" s="134"/>
      <c r="AJ41" s="111"/>
      <c r="AK41" s="146" t="s">
        <v>203</v>
      </c>
      <c r="AL41" s="134"/>
      <c r="AM41" s="111"/>
      <c r="AN41" s="139"/>
      <c r="AO41" s="147"/>
      <c r="AP41" s="140"/>
      <c r="AQ41" s="134"/>
      <c r="AR41" s="111"/>
      <c r="AS41" s="134"/>
      <c r="AT41" s="147"/>
      <c r="AU41" s="147"/>
      <c r="AV41" s="147"/>
      <c r="AW41" s="140"/>
      <c r="AX41" s="134"/>
      <c r="AY41" s="147"/>
      <c r="AZ41" s="140"/>
      <c r="BA41" s="134"/>
      <c r="BB41" s="111"/>
      <c r="BC41" s="139"/>
      <c r="BD41" s="147"/>
      <c r="BE41" s="140"/>
      <c r="BF41" s="134"/>
      <c r="BG41" s="147"/>
      <c r="BH41" s="140"/>
      <c r="BI41" s="134"/>
      <c r="BJ41" s="147"/>
      <c r="BK41" s="147"/>
      <c r="BL41" s="140"/>
      <c r="BM41" s="141"/>
      <c r="BN41" s="144" t="s">
        <v>203</v>
      </c>
      <c r="BO41" s="134"/>
      <c r="BP41" s="147"/>
      <c r="BQ41" s="147"/>
      <c r="BR41" s="147"/>
      <c r="BS41" s="147"/>
      <c r="BT41" s="218"/>
      <c r="BU41" s="139"/>
      <c r="BV41" s="147"/>
      <c r="BW41" s="111"/>
      <c r="BX41" s="139"/>
      <c r="BY41" s="147"/>
      <c r="BZ41" s="140"/>
      <c r="CA41" s="140"/>
      <c r="CB41" s="134"/>
      <c r="CC41" s="147"/>
      <c r="CD41" s="111"/>
      <c r="CE41" s="139" t="s">
        <v>203</v>
      </c>
      <c r="CF41" s="140"/>
      <c r="CG41" s="134"/>
      <c r="CH41" s="111"/>
      <c r="CI41" s="139"/>
      <c r="CJ41" s="147" t="s">
        <v>203</v>
      </c>
      <c r="CK41" s="134"/>
      <c r="CL41" s="140"/>
      <c r="CM41" s="134"/>
      <c r="CN41" s="111"/>
      <c r="CO41" s="139"/>
      <c r="CP41" s="140"/>
      <c r="CQ41" s="134"/>
      <c r="CR41" s="111"/>
      <c r="CS41" s="139"/>
      <c r="CT41" s="147"/>
      <c r="CU41" s="134"/>
      <c r="CV41" s="111"/>
      <c r="CW41" s="139"/>
      <c r="CX41" s="147"/>
      <c r="CY41" s="147"/>
      <c r="CZ41" s="140"/>
      <c r="DA41" s="134"/>
      <c r="DB41" s="147"/>
      <c r="DC41" s="147"/>
      <c r="DD41" s="111"/>
      <c r="DE41" s="154"/>
      <c r="DF41" s="152"/>
      <c r="DG41" s="134"/>
      <c r="DH41" s="147"/>
      <c r="DI41" s="111"/>
      <c r="DJ41" s="134"/>
      <c r="DK41" s="111"/>
      <c r="DL41" s="139"/>
      <c r="DM41" s="140"/>
      <c r="DN41" s="134"/>
      <c r="DO41" s="111"/>
      <c r="DP41" s="134"/>
      <c r="DQ41" s="111"/>
      <c r="DR41" s="139"/>
      <c r="DS41" s="140"/>
      <c r="DT41" s="134"/>
      <c r="DU41" s="111"/>
      <c r="DV41" s="139"/>
      <c r="DW41" s="111"/>
      <c r="DX41" s="139"/>
      <c r="DY41" s="147"/>
      <c r="DZ41" s="153"/>
      <c r="EA41" s="154"/>
      <c r="EB41" s="154" t="s">
        <v>203</v>
      </c>
      <c r="EC41" s="154" t="s">
        <v>203</v>
      </c>
      <c r="ED41" s="154"/>
      <c r="EE41" s="154"/>
      <c r="EF41" s="123" t="s">
        <v>310</v>
      </c>
      <c r="EG41" s="123" t="s">
        <v>209</v>
      </c>
      <c r="EH41" s="123" t="s">
        <v>310</v>
      </c>
      <c r="EI41" s="123" t="s">
        <v>209</v>
      </c>
      <c r="EJ41" s="123" t="s">
        <v>310</v>
      </c>
      <c r="EK41" s="123" t="s">
        <v>209</v>
      </c>
      <c r="EL41" s="251" t="s">
        <v>310</v>
      </c>
      <c r="EM41" s="155" t="s">
        <v>209</v>
      </c>
      <c r="EN41" s="252" t="s">
        <v>310</v>
      </c>
      <c r="EO41" s="161" t="s">
        <v>209</v>
      </c>
      <c r="EP41" s="261" t="s">
        <v>310</v>
      </c>
      <c r="EQ41" s="165" t="str">
        <f t="shared" si="0"/>
        <v>--D</v>
      </c>
      <c r="ER41" s="165" t="s">
        <v>310</v>
      </c>
      <c r="ES41" s="157" t="s">
        <v>210</v>
      </c>
    </row>
    <row r="42" spans="1:149" ht="15" thickBot="1" x14ac:dyDescent="0.35">
      <c r="A42" s="137" t="s">
        <v>306</v>
      </c>
      <c r="B42" s="137" t="s">
        <v>307</v>
      </c>
      <c r="C42" s="284"/>
      <c r="D42" s="285"/>
      <c r="E42" s="286"/>
      <c r="F42" s="286"/>
      <c r="G42" s="286"/>
      <c r="H42" s="123" t="s">
        <v>311</v>
      </c>
      <c r="I42" s="123" t="s">
        <v>209</v>
      </c>
      <c r="J42" s="136" t="s">
        <v>214</v>
      </c>
      <c r="K42" s="146" t="s">
        <v>202</v>
      </c>
      <c r="L42" s="134"/>
      <c r="M42" s="111"/>
      <c r="N42" s="139" t="s">
        <v>203</v>
      </c>
      <c r="O42" s="140"/>
      <c r="P42" s="134"/>
      <c r="Q42" s="111"/>
      <c r="R42" s="139"/>
      <c r="S42" s="140"/>
      <c r="T42" s="134"/>
      <c r="U42" s="111"/>
      <c r="V42" s="143"/>
      <c r="W42" s="144" t="s">
        <v>203</v>
      </c>
      <c r="X42" s="134"/>
      <c r="Y42" s="111"/>
      <c r="Z42" s="134"/>
      <c r="AA42" s="111"/>
      <c r="AB42" s="134"/>
      <c r="AC42" s="147"/>
      <c r="AD42" s="111"/>
      <c r="AE42" s="134"/>
      <c r="AF42" s="111"/>
      <c r="AG42" s="139"/>
      <c r="AH42" s="140"/>
      <c r="AI42" s="134"/>
      <c r="AJ42" s="111"/>
      <c r="AK42" s="146" t="s">
        <v>203</v>
      </c>
      <c r="AL42" s="134"/>
      <c r="AM42" s="111"/>
      <c r="AN42" s="139"/>
      <c r="AO42" s="147"/>
      <c r="AP42" s="140"/>
      <c r="AQ42" s="134"/>
      <c r="AR42" s="111"/>
      <c r="AS42" s="134"/>
      <c r="AT42" s="147"/>
      <c r="AU42" s="147"/>
      <c r="AV42" s="147"/>
      <c r="AW42" s="140"/>
      <c r="AX42" s="134"/>
      <c r="AY42" s="147"/>
      <c r="AZ42" s="140"/>
      <c r="BA42" s="134"/>
      <c r="BB42" s="111"/>
      <c r="BC42" s="139"/>
      <c r="BD42" s="147"/>
      <c r="BE42" s="140"/>
      <c r="BF42" s="134"/>
      <c r="BG42" s="147"/>
      <c r="BH42" s="140"/>
      <c r="BI42" s="134"/>
      <c r="BJ42" s="147"/>
      <c r="BK42" s="147"/>
      <c r="BL42" s="140"/>
      <c r="BM42" s="141"/>
      <c r="BN42" s="144" t="s">
        <v>203</v>
      </c>
      <c r="BO42" s="134"/>
      <c r="BP42" s="147"/>
      <c r="BQ42" s="147"/>
      <c r="BR42" s="147"/>
      <c r="BS42" s="147"/>
      <c r="BT42" s="218"/>
      <c r="BU42" s="139"/>
      <c r="BV42" s="147"/>
      <c r="BW42" s="111"/>
      <c r="BX42" s="139"/>
      <c r="BY42" s="147"/>
      <c r="BZ42" s="140"/>
      <c r="CA42" s="140"/>
      <c r="CB42" s="134"/>
      <c r="CC42" s="147"/>
      <c r="CD42" s="111"/>
      <c r="CE42" s="139" t="s">
        <v>203</v>
      </c>
      <c r="CF42" s="140"/>
      <c r="CG42" s="134"/>
      <c r="CH42" s="111"/>
      <c r="CI42" s="139"/>
      <c r="CJ42" s="147" t="s">
        <v>203</v>
      </c>
      <c r="CK42" s="134"/>
      <c r="CL42" s="140"/>
      <c r="CM42" s="134"/>
      <c r="CN42" s="111"/>
      <c r="CO42" s="139"/>
      <c r="CP42" s="140"/>
      <c r="CQ42" s="134"/>
      <c r="CR42" s="111"/>
      <c r="CS42" s="139"/>
      <c r="CT42" s="147"/>
      <c r="CU42" s="134"/>
      <c r="CV42" s="111"/>
      <c r="CW42" s="139"/>
      <c r="CX42" s="147"/>
      <c r="CY42" s="147"/>
      <c r="CZ42" s="140"/>
      <c r="DA42" s="134"/>
      <c r="DB42" s="147"/>
      <c r="DC42" s="147"/>
      <c r="DD42" s="111"/>
      <c r="DE42" s="154"/>
      <c r="DF42" s="152"/>
      <c r="DG42" s="134"/>
      <c r="DH42" s="147"/>
      <c r="DI42" s="111"/>
      <c r="DJ42" s="134"/>
      <c r="DK42" s="111"/>
      <c r="DL42" s="139"/>
      <c r="DM42" s="140"/>
      <c r="DN42" s="134"/>
      <c r="DO42" s="111"/>
      <c r="DP42" s="134"/>
      <c r="DQ42" s="111"/>
      <c r="DR42" s="139"/>
      <c r="DS42" s="140"/>
      <c r="DT42" s="134"/>
      <c r="DU42" s="111"/>
      <c r="DV42" s="139"/>
      <c r="DW42" s="111"/>
      <c r="DX42" s="139"/>
      <c r="DY42" s="147"/>
      <c r="DZ42" s="153"/>
      <c r="EA42" s="154"/>
      <c r="EB42" s="154"/>
      <c r="EC42" s="154"/>
      <c r="ED42" s="154" t="s">
        <v>203</v>
      </c>
      <c r="EE42" s="154" t="s">
        <v>203</v>
      </c>
      <c r="EF42" s="123" t="s">
        <v>311</v>
      </c>
      <c r="EG42" s="123" t="s">
        <v>209</v>
      </c>
      <c r="EH42" s="123" t="s">
        <v>311</v>
      </c>
      <c r="EI42" s="123" t="s">
        <v>209</v>
      </c>
      <c r="EJ42" s="123" t="s">
        <v>311</v>
      </c>
      <c r="EK42" s="123" t="s">
        <v>209</v>
      </c>
      <c r="EL42" s="251" t="s">
        <v>311</v>
      </c>
      <c r="EM42" s="155" t="s">
        <v>209</v>
      </c>
      <c r="EN42" s="257" t="s">
        <v>311</v>
      </c>
      <c r="EO42" s="240" t="s">
        <v>209</v>
      </c>
      <c r="EP42" s="273" t="s">
        <v>311</v>
      </c>
      <c r="EQ42" s="244" t="str">
        <f t="shared" si="0"/>
        <v>--D</v>
      </c>
      <c r="ER42" s="244" t="s">
        <v>311</v>
      </c>
      <c r="ES42" s="241" t="s">
        <v>210</v>
      </c>
    </row>
    <row r="43" spans="1:149" ht="15" thickBot="1" x14ac:dyDescent="0.35">
      <c r="A43" s="309" t="s">
        <v>312</v>
      </c>
      <c r="B43" s="310"/>
      <c r="C43" s="311"/>
      <c r="D43" s="312"/>
      <c r="E43" s="311"/>
      <c r="F43" s="313"/>
      <c r="G43" s="313"/>
      <c r="H43" s="314"/>
      <c r="I43" s="310"/>
      <c r="J43" s="310"/>
      <c r="K43" s="315"/>
      <c r="L43" s="315"/>
      <c r="M43" s="315"/>
      <c r="N43" s="315"/>
      <c r="O43" s="315"/>
      <c r="P43" s="315"/>
      <c r="Q43" s="315"/>
      <c r="R43" s="315"/>
      <c r="S43" s="316"/>
      <c r="T43" s="315"/>
      <c r="U43" s="316"/>
      <c r="V43" s="316"/>
      <c r="W43" s="316"/>
      <c r="X43" s="316"/>
      <c r="Y43" s="316"/>
      <c r="Z43" s="316"/>
      <c r="AA43" s="316"/>
      <c r="AB43" s="316"/>
      <c r="AC43" s="315"/>
      <c r="AD43" s="315"/>
      <c r="AE43" s="315"/>
      <c r="AF43" s="315"/>
      <c r="AG43" s="315"/>
      <c r="AH43" s="315"/>
      <c r="AI43" s="317"/>
      <c r="AJ43" s="317"/>
      <c r="AK43" s="315"/>
      <c r="AL43" s="315"/>
      <c r="AM43" s="315"/>
      <c r="AN43" s="315"/>
      <c r="AO43" s="315"/>
      <c r="AP43" s="315"/>
      <c r="AQ43" s="315"/>
      <c r="AR43" s="315"/>
      <c r="AS43" s="315"/>
      <c r="AT43" s="315"/>
      <c r="AU43" s="315"/>
      <c r="AV43" s="315"/>
      <c r="AW43" s="315"/>
      <c r="AX43" s="315"/>
      <c r="AY43" s="315"/>
      <c r="AZ43" s="315"/>
      <c r="BA43" s="315"/>
      <c r="BB43" s="315"/>
      <c r="BC43" s="315"/>
      <c r="BD43" s="315"/>
      <c r="BE43" s="315"/>
      <c r="BF43" s="315"/>
      <c r="BG43" s="315"/>
      <c r="BH43" s="315"/>
      <c r="BI43" s="315"/>
      <c r="BJ43" s="315"/>
      <c r="BK43" s="315"/>
      <c r="BL43" s="315"/>
      <c r="BM43" s="318"/>
      <c r="BN43" s="318"/>
      <c r="BO43" s="315"/>
      <c r="BP43" s="315"/>
      <c r="BQ43" s="315"/>
      <c r="BR43" s="315"/>
      <c r="BS43" s="315"/>
      <c r="BT43" s="315"/>
      <c r="BU43" s="315"/>
      <c r="BV43" s="315"/>
      <c r="BW43" s="315"/>
      <c r="BX43" s="319"/>
      <c r="BY43" s="319"/>
      <c r="BZ43" s="315"/>
      <c r="CA43" s="315"/>
      <c r="CB43" s="319"/>
      <c r="CC43" s="319"/>
      <c r="CD43" s="317"/>
      <c r="CE43" s="317"/>
      <c r="CF43" s="317"/>
      <c r="CG43" s="318"/>
      <c r="CH43" s="318"/>
      <c r="CI43" s="315"/>
      <c r="CJ43" s="315"/>
      <c r="CK43" s="315"/>
      <c r="CL43" s="315"/>
      <c r="CM43" s="318"/>
      <c r="CN43" s="318"/>
      <c r="CO43" s="315"/>
      <c r="CP43" s="315"/>
      <c r="CQ43" s="315"/>
      <c r="CR43" s="315"/>
      <c r="CS43" s="315"/>
      <c r="CT43" s="315"/>
      <c r="CU43" s="315"/>
      <c r="CV43" s="315"/>
      <c r="CW43" s="315"/>
      <c r="CX43" s="315"/>
      <c r="CY43" s="315"/>
      <c r="CZ43" s="315"/>
      <c r="DA43" s="315"/>
      <c r="DB43" s="315"/>
      <c r="DC43" s="315"/>
      <c r="DD43" s="315"/>
      <c r="DE43" s="315"/>
      <c r="DF43" s="315"/>
      <c r="DG43" s="319"/>
      <c r="DH43" s="319"/>
      <c r="DI43" s="319"/>
      <c r="DJ43" s="319"/>
      <c r="DK43" s="319"/>
      <c r="DL43" s="319"/>
      <c r="DM43" s="319"/>
      <c r="DN43" s="320"/>
      <c r="DO43" s="321"/>
      <c r="DP43" s="316"/>
      <c r="DQ43" s="316"/>
      <c r="DR43" s="316"/>
      <c r="DS43" s="316"/>
      <c r="DT43" s="316"/>
      <c r="DU43" s="316"/>
      <c r="DV43" s="315"/>
      <c r="DW43" s="315"/>
      <c r="DX43" s="315"/>
      <c r="DY43" s="315"/>
      <c r="DZ43" s="316"/>
      <c r="EA43" s="314"/>
      <c r="EB43" s="314"/>
      <c r="EC43" s="314"/>
      <c r="ED43" s="314"/>
      <c r="EE43" s="314"/>
      <c r="EF43" s="314"/>
      <c r="EG43" s="314"/>
      <c r="EH43" s="314"/>
      <c r="EI43" s="314"/>
      <c r="EJ43" s="314"/>
      <c r="EK43" s="314"/>
      <c r="EL43" s="314"/>
      <c r="EM43" s="314"/>
      <c r="EN43" s="314"/>
      <c r="EO43" s="311"/>
      <c r="EP43" s="314"/>
      <c r="EQ43" s="311"/>
      <c r="ER43" s="314"/>
      <c r="ES43" s="311"/>
    </row>
    <row r="44" spans="1:149" ht="15" thickBot="1" x14ac:dyDescent="0.35">
      <c r="A44" s="322" t="s">
        <v>313</v>
      </c>
      <c r="B44" s="310"/>
      <c r="C44" s="311"/>
      <c r="D44" s="312"/>
      <c r="E44" s="311"/>
      <c r="F44" s="313"/>
      <c r="G44" s="313"/>
      <c r="H44" s="314"/>
      <c r="I44" s="310"/>
      <c r="J44" s="310"/>
      <c r="K44" s="310"/>
      <c r="L44" s="310"/>
      <c r="M44" s="310"/>
      <c r="N44" s="310"/>
      <c r="O44" s="310"/>
      <c r="P44" s="310"/>
      <c r="Q44" s="310"/>
      <c r="R44" s="310"/>
      <c r="S44" s="322"/>
      <c r="T44" s="310"/>
      <c r="U44" s="322"/>
      <c r="V44" s="322"/>
      <c r="W44" s="322"/>
      <c r="X44" s="322"/>
      <c r="Y44" s="322"/>
      <c r="Z44" s="322"/>
      <c r="AA44" s="322"/>
      <c r="AB44" s="322"/>
      <c r="AC44" s="310"/>
      <c r="AD44" s="310"/>
      <c r="AE44" s="310"/>
      <c r="AF44" s="310"/>
      <c r="AG44" s="310"/>
      <c r="AH44" s="310"/>
      <c r="AI44" s="323"/>
      <c r="AJ44" s="323"/>
      <c r="AK44" s="310"/>
      <c r="AL44" s="310"/>
      <c r="AM44" s="310"/>
      <c r="AN44" s="310"/>
      <c r="AO44" s="310"/>
      <c r="AP44" s="310"/>
      <c r="AQ44" s="324"/>
      <c r="AR44" s="324"/>
      <c r="AS44" s="310"/>
      <c r="AT44" s="310"/>
      <c r="AU44" s="310"/>
      <c r="AV44" s="310"/>
      <c r="AW44" s="310"/>
      <c r="AX44" s="310"/>
      <c r="AY44" s="310"/>
      <c r="AZ44" s="310"/>
      <c r="BA44" s="310"/>
      <c r="BB44" s="310"/>
      <c r="BC44" s="310"/>
      <c r="BD44" s="310"/>
      <c r="BE44" s="310"/>
      <c r="BF44" s="310"/>
      <c r="BG44" s="310"/>
      <c r="BH44" s="310"/>
      <c r="BI44" s="310"/>
      <c r="BJ44" s="310"/>
      <c r="BK44" s="310"/>
      <c r="BL44" s="310"/>
      <c r="BM44" s="325"/>
      <c r="BN44" s="325"/>
      <c r="BO44" s="310"/>
      <c r="BP44" s="310"/>
      <c r="BQ44" s="310"/>
      <c r="BR44" s="310"/>
      <c r="BS44" s="310"/>
      <c r="BT44" s="310"/>
      <c r="BU44" s="310"/>
      <c r="BV44" s="310"/>
      <c r="BW44" s="310"/>
      <c r="BX44" s="326"/>
      <c r="BY44" s="326"/>
      <c r="BZ44" s="310"/>
      <c r="CA44" s="310"/>
      <c r="CB44" s="326"/>
      <c r="CC44" s="326"/>
      <c r="CD44" s="323"/>
      <c r="CE44" s="323"/>
      <c r="CF44" s="323"/>
      <c r="CG44" s="325"/>
      <c r="CH44" s="325"/>
      <c r="CI44" s="310"/>
      <c r="CJ44" s="310"/>
      <c r="CK44" s="310"/>
      <c r="CL44" s="310"/>
      <c r="CM44" s="325"/>
      <c r="CN44" s="325"/>
      <c r="CO44" s="310"/>
      <c r="CP44" s="310"/>
      <c r="CQ44" s="310"/>
      <c r="CR44" s="310"/>
      <c r="CS44" s="310"/>
      <c r="CT44" s="310"/>
      <c r="CU44" s="310"/>
      <c r="CV44" s="310"/>
      <c r="CW44" s="310"/>
      <c r="CX44" s="310"/>
      <c r="CY44" s="310"/>
      <c r="CZ44" s="310"/>
      <c r="DA44" s="310"/>
      <c r="DB44" s="310"/>
      <c r="DC44" s="310"/>
      <c r="DD44" s="310"/>
      <c r="DE44" s="310"/>
      <c r="DF44" s="310"/>
      <c r="DG44" s="326"/>
      <c r="DH44" s="326"/>
      <c r="DI44" s="327"/>
      <c r="DJ44" s="327"/>
      <c r="DK44" s="327"/>
      <c r="DL44" s="327"/>
      <c r="DM44" s="327"/>
      <c r="DN44" s="328"/>
      <c r="DO44" s="329"/>
      <c r="DP44" s="329"/>
      <c r="DQ44" s="329"/>
      <c r="DR44" s="329"/>
      <c r="DS44" s="329"/>
      <c r="DT44" s="329"/>
      <c r="DU44" s="329"/>
      <c r="DV44" s="330"/>
      <c r="DW44" s="330"/>
      <c r="DX44" s="330"/>
      <c r="DY44" s="330"/>
      <c r="DZ44" s="329"/>
      <c r="EA44" s="314"/>
      <c r="EB44" s="314"/>
      <c r="EC44" s="314"/>
      <c r="ED44" s="314"/>
      <c r="EE44" s="314"/>
      <c r="EF44" s="314"/>
      <c r="EG44" s="314"/>
      <c r="EH44" s="314"/>
      <c r="EI44" s="314"/>
      <c r="EJ44" s="314"/>
      <c r="EK44" s="314"/>
      <c r="EL44" s="314"/>
      <c r="EM44" s="314"/>
      <c r="EN44" s="314"/>
      <c r="EO44" s="311"/>
      <c r="EP44" s="314"/>
      <c r="EQ44" s="311"/>
      <c r="ER44" s="314"/>
      <c r="ES44" s="311"/>
    </row>
    <row r="45" spans="1:149" ht="15" thickBot="1" x14ac:dyDescent="0.35">
      <c r="A45" s="331" t="s">
        <v>314</v>
      </c>
      <c r="B45" s="332"/>
      <c r="C45" s="333"/>
      <c r="D45" s="334"/>
      <c r="E45" s="333"/>
      <c r="F45" s="335"/>
      <c r="G45" s="335"/>
      <c r="H45" s="336"/>
      <c r="I45" s="314"/>
      <c r="J45" s="310"/>
      <c r="K45" s="337"/>
      <c r="L45" s="337"/>
      <c r="M45" s="337"/>
      <c r="N45" s="324"/>
      <c r="O45" s="324"/>
      <c r="P45" s="324"/>
      <c r="Q45" s="324"/>
      <c r="R45" s="324"/>
      <c r="S45" s="324"/>
      <c r="T45" s="324"/>
      <c r="U45" s="324"/>
      <c r="V45" s="324"/>
      <c r="W45" s="324"/>
      <c r="X45" s="324"/>
      <c r="Y45" s="324"/>
      <c r="Z45" s="324"/>
      <c r="AA45" s="324"/>
      <c r="AB45" s="324"/>
      <c r="AC45" s="324"/>
      <c r="AD45" s="324"/>
      <c r="AE45" s="324"/>
      <c r="AF45" s="324"/>
      <c r="AG45" s="324"/>
      <c r="AH45" s="324"/>
      <c r="AI45" s="338"/>
      <c r="AJ45" s="338"/>
      <c r="AK45" s="324"/>
      <c r="AL45" s="324"/>
      <c r="AM45" s="324"/>
      <c r="AN45" s="324"/>
      <c r="AO45" s="324"/>
      <c r="AP45" s="324"/>
      <c r="AQ45" s="339"/>
      <c r="AR45" s="339"/>
      <c r="AS45" s="324"/>
      <c r="AT45" s="324"/>
      <c r="AU45" s="324"/>
      <c r="AV45" s="324"/>
      <c r="AW45" s="324"/>
      <c r="AX45" s="324"/>
      <c r="AY45" s="324"/>
      <c r="AZ45" s="324"/>
      <c r="BA45" s="324"/>
      <c r="BB45" s="324"/>
      <c r="BC45" s="324"/>
      <c r="BD45" s="324"/>
      <c r="BE45" s="324"/>
      <c r="BF45" s="324"/>
      <c r="BG45" s="324"/>
      <c r="BH45" s="324"/>
      <c r="BI45" s="324"/>
      <c r="BJ45" s="324"/>
      <c r="BK45" s="324"/>
      <c r="BL45" s="324"/>
      <c r="BM45" s="340"/>
      <c r="BN45" s="340"/>
      <c r="BO45" s="324"/>
      <c r="BP45" s="324"/>
      <c r="BQ45" s="324"/>
      <c r="BR45" s="324"/>
      <c r="BS45" s="324"/>
      <c r="BT45" s="324"/>
      <c r="BU45" s="324"/>
      <c r="BV45" s="324"/>
      <c r="BW45" s="324"/>
      <c r="BX45" s="324"/>
      <c r="BY45" s="324"/>
      <c r="BZ45" s="324"/>
      <c r="CA45" s="324"/>
      <c r="CB45" s="324"/>
      <c r="CC45" s="324"/>
      <c r="CD45" s="338"/>
      <c r="CE45" s="338"/>
      <c r="CF45" s="338"/>
      <c r="CG45" s="340"/>
      <c r="CH45" s="340"/>
      <c r="CI45" s="324"/>
      <c r="CJ45" s="324"/>
      <c r="CK45" s="324"/>
      <c r="CL45" s="324"/>
      <c r="CM45" s="340"/>
      <c r="CN45" s="340"/>
      <c r="CO45" s="324"/>
      <c r="CP45" s="324"/>
      <c r="CQ45" s="324"/>
      <c r="CR45" s="324"/>
      <c r="CS45" s="324"/>
      <c r="CT45" s="324"/>
      <c r="CU45" s="324"/>
      <c r="CV45" s="324"/>
      <c r="CW45" s="324"/>
      <c r="CX45" s="324"/>
      <c r="CY45" s="324"/>
      <c r="CZ45" s="324"/>
      <c r="DA45" s="324"/>
      <c r="DB45" s="324"/>
      <c r="DC45" s="324"/>
      <c r="DD45" s="324"/>
      <c r="DE45" s="324"/>
      <c r="DF45" s="324"/>
      <c r="DG45" s="341"/>
      <c r="DH45" s="341"/>
      <c r="DI45" s="341"/>
      <c r="DJ45" s="341"/>
      <c r="DK45" s="341"/>
      <c r="DL45" s="341"/>
      <c r="DM45" s="341"/>
      <c r="DN45" s="341"/>
      <c r="DO45" s="341"/>
      <c r="DP45" s="341"/>
      <c r="DQ45" s="341"/>
      <c r="DR45" s="341"/>
      <c r="DS45" s="341"/>
      <c r="DT45" s="341"/>
      <c r="DU45" s="341"/>
      <c r="DV45" s="341"/>
      <c r="DW45" s="341"/>
      <c r="DX45" s="341"/>
      <c r="DY45" s="341"/>
      <c r="DZ45" s="332" t="s">
        <v>190</v>
      </c>
      <c r="EA45" s="336"/>
      <c r="EB45" s="336"/>
      <c r="EC45" s="336"/>
      <c r="ED45" s="336"/>
      <c r="EE45" s="336"/>
      <c r="EF45" s="336"/>
      <c r="EG45" s="336"/>
      <c r="EH45" s="336"/>
      <c r="EI45" s="336"/>
      <c r="EJ45" s="336"/>
      <c r="EK45" s="336"/>
      <c r="EL45" s="336"/>
      <c r="EM45" s="336"/>
      <c r="EN45" s="336"/>
      <c r="EO45" s="333"/>
      <c r="EP45" s="336"/>
      <c r="EQ45" s="333"/>
      <c r="ER45" s="336"/>
      <c r="ES45" s="333"/>
    </row>
    <row r="46" spans="1:149" ht="15" thickBot="1" x14ac:dyDescent="0.35">
      <c r="A46" s="17"/>
      <c r="B46" s="342"/>
      <c r="C46" s="343"/>
      <c r="D46" s="344"/>
      <c r="E46" s="343"/>
      <c r="F46" s="345"/>
      <c r="G46" s="345"/>
      <c r="H46" s="346" t="s">
        <v>315</v>
      </c>
      <c r="I46" s="314"/>
      <c r="J46" s="347"/>
      <c r="K46" s="348"/>
      <c r="L46" s="339"/>
      <c r="M46" s="339"/>
      <c r="N46" s="339"/>
      <c r="O46" s="339"/>
      <c r="P46" s="339"/>
      <c r="Q46" s="339"/>
      <c r="R46" s="339"/>
      <c r="S46" s="339"/>
      <c r="T46" s="339"/>
      <c r="U46" s="339"/>
      <c r="V46" s="339"/>
      <c r="W46" s="339"/>
      <c r="X46" s="339"/>
      <c r="Y46" s="339"/>
      <c r="Z46" s="339"/>
      <c r="AA46" s="339"/>
      <c r="AB46" s="339"/>
      <c r="AC46" s="339"/>
      <c r="AD46" s="339"/>
      <c r="AE46" s="339"/>
      <c r="AF46" s="339"/>
      <c r="AG46" s="339"/>
      <c r="AH46" s="339"/>
      <c r="AI46" s="349"/>
      <c r="AJ46" s="349"/>
      <c r="AK46" s="339"/>
      <c r="AL46" s="339"/>
      <c r="AM46" s="339"/>
      <c r="AN46" s="339"/>
      <c r="AO46" s="339"/>
      <c r="AP46" s="339"/>
      <c r="AQ46" s="350"/>
      <c r="AR46" s="350"/>
      <c r="AS46" s="339"/>
      <c r="AT46" s="339"/>
      <c r="AU46" s="339"/>
      <c r="AV46" s="339"/>
      <c r="AW46" s="339"/>
      <c r="AX46" s="339"/>
      <c r="AY46" s="339"/>
      <c r="AZ46" s="339"/>
      <c r="BA46" s="339"/>
      <c r="BB46" s="339"/>
      <c r="BC46" s="339"/>
      <c r="BD46" s="339"/>
      <c r="BE46" s="339"/>
      <c r="BF46" s="339"/>
      <c r="BG46" s="339"/>
      <c r="BH46" s="339"/>
      <c r="BI46" s="339"/>
      <c r="BJ46" s="339"/>
      <c r="BK46" s="339"/>
      <c r="BL46" s="339"/>
      <c r="BM46" s="351"/>
      <c r="BN46" s="339"/>
      <c r="BO46" s="339"/>
      <c r="BP46" s="339"/>
      <c r="BQ46" s="339"/>
      <c r="BR46" s="339"/>
      <c r="BS46" s="339"/>
      <c r="BT46" s="339"/>
      <c r="BU46" s="339"/>
      <c r="BV46" s="339"/>
      <c r="BW46" s="339"/>
      <c r="BX46" s="339"/>
      <c r="BY46" s="339"/>
      <c r="BZ46" s="339"/>
      <c r="CA46" s="339"/>
      <c r="CB46" s="339"/>
      <c r="CC46" s="349"/>
      <c r="CD46" s="349"/>
      <c r="CE46" s="349"/>
      <c r="CF46" s="351"/>
      <c r="CG46" s="351"/>
      <c r="CH46" s="351"/>
      <c r="CI46" s="339"/>
      <c r="CJ46" s="351"/>
      <c r="CK46" s="339"/>
      <c r="CL46" s="339"/>
      <c r="CM46" s="351"/>
      <c r="CN46" s="351"/>
      <c r="CO46" s="339"/>
      <c r="CP46" s="339"/>
      <c r="CQ46" s="339"/>
      <c r="CR46" s="339"/>
      <c r="CS46" s="339"/>
      <c r="CT46" s="339"/>
      <c r="CU46" s="339"/>
      <c r="CV46" s="339"/>
      <c r="CW46" s="339"/>
      <c r="CX46" s="339"/>
      <c r="CY46" s="339"/>
      <c r="CZ46" s="339"/>
      <c r="DA46" s="339"/>
      <c r="DB46" s="339"/>
      <c r="DC46" s="339"/>
      <c r="DD46" s="339"/>
      <c r="DE46" s="339"/>
      <c r="DF46" s="339"/>
      <c r="DG46" s="352"/>
      <c r="DH46" s="352"/>
      <c r="DI46" s="352"/>
      <c r="DJ46" s="352"/>
      <c r="DK46" s="352"/>
      <c r="DL46" s="352"/>
      <c r="DM46" s="352"/>
      <c r="DN46" s="353"/>
      <c r="DO46" s="353"/>
      <c r="DP46" s="353"/>
      <c r="DQ46" s="353"/>
      <c r="DR46" s="353"/>
      <c r="DS46" s="353"/>
      <c r="DT46" s="353"/>
      <c r="DU46" s="353"/>
      <c r="DV46" s="353"/>
      <c r="DW46" s="353"/>
      <c r="DX46" s="353"/>
      <c r="DY46" s="354"/>
      <c r="DZ46" s="355"/>
      <c r="EA46" s="346"/>
      <c r="EB46" s="346"/>
      <c r="EC46" s="346"/>
      <c r="ED46" s="346"/>
      <c r="EE46" s="346"/>
      <c r="EF46" s="346"/>
      <c r="EG46" s="346"/>
      <c r="EH46" s="346"/>
      <c r="EI46" s="346"/>
      <c r="EJ46" s="346"/>
      <c r="EK46" s="346"/>
      <c r="EL46" s="346"/>
      <c r="EM46" s="356"/>
      <c r="EN46" s="346"/>
      <c r="EO46" s="357"/>
      <c r="EP46" s="346"/>
      <c r="EQ46" s="357"/>
      <c r="ER46" s="346"/>
      <c r="ES46" s="357"/>
    </row>
    <row r="47" spans="1:149" x14ac:dyDescent="0.3">
      <c r="A47" s="350"/>
      <c r="B47" s="350"/>
      <c r="C47" s="358"/>
      <c r="D47" s="359"/>
      <c r="E47" s="358"/>
      <c r="F47" s="360"/>
      <c r="G47" s="360"/>
      <c r="H47" s="361"/>
      <c r="I47" s="350"/>
      <c r="J47" s="350"/>
      <c r="K47" s="350"/>
      <c r="L47" s="350"/>
      <c r="M47" s="350"/>
      <c r="N47" s="350"/>
      <c r="O47" s="350"/>
      <c r="P47" s="350"/>
      <c r="Q47" s="350"/>
      <c r="R47" s="350"/>
      <c r="S47" s="350"/>
      <c r="T47" s="350"/>
      <c r="U47" s="350"/>
      <c r="V47" s="350"/>
      <c r="W47" s="350"/>
      <c r="X47" s="350"/>
      <c r="Y47" s="350"/>
      <c r="Z47" s="350"/>
      <c r="AA47" s="350"/>
      <c r="AB47" s="350"/>
      <c r="AC47" s="350"/>
      <c r="AD47" s="350"/>
      <c r="AE47" s="350"/>
      <c r="AF47" s="350"/>
      <c r="AG47" s="350"/>
      <c r="AH47" s="350"/>
      <c r="AI47" s="362"/>
      <c r="AJ47" s="362"/>
      <c r="AK47" s="350"/>
      <c r="AL47" s="350"/>
      <c r="AM47" s="350"/>
      <c r="AN47" s="350"/>
      <c r="AO47" s="350"/>
      <c r="AP47" s="350"/>
      <c r="AQ47" s="350"/>
      <c r="AR47" s="350"/>
      <c r="AS47" s="350"/>
      <c r="AT47" s="350"/>
      <c r="AU47" s="350"/>
      <c r="AV47" s="350"/>
      <c r="AW47" s="350"/>
      <c r="AX47" s="350"/>
      <c r="AY47" s="350"/>
      <c r="AZ47" s="350"/>
      <c r="BA47" s="350"/>
      <c r="BB47" s="350"/>
      <c r="BC47" s="350"/>
      <c r="BD47" s="350"/>
      <c r="BE47" s="350"/>
      <c r="BF47" s="350"/>
      <c r="BG47" s="350"/>
      <c r="BH47" s="350"/>
      <c r="BI47" s="350"/>
      <c r="BJ47" s="350"/>
      <c r="BK47" s="350"/>
      <c r="BL47" s="350"/>
      <c r="BM47" s="363"/>
      <c r="BN47" s="363"/>
      <c r="BO47" s="350"/>
      <c r="BP47" s="350"/>
      <c r="BQ47" s="350"/>
      <c r="BR47" s="350"/>
      <c r="BS47" s="350"/>
      <c r="BT47" s="364"/>
      <c r="BU47" s="350"/>
      <c r="BV47" s="350"/>
      <c r="BW47" s="350"/>
      <c r="BX47" s="350"/>
      <c r="BY47" s="350"/>
      <c r="BZ47" s="350"/>
      <c r="CA47" s="350"/>
      <c r="CB47" s="363"/>
      <c r="CC47" s="363"/>
      <c r="CD47" s="363"/>
      <c r="CE47" s="363"/>
      <c r="CF47" s="363"/>
      <c r="CG47" s="362"/>
      <c r="CH47" s="362"/>
      <c r="CI47" s="362"/>
      <c r="CJ47" s="362"/>
      <c r="CK47" s="363"/>
      <c r="CL47" s="363"/>
      <c r="CM47" s="363"/>
      <c r="CN47" s="363"/>
      <c r="CO47" s="363"/>
      <c r="CP47" s="363"/>
      <c r="CQ47" s="363"/>
      <c r="CR47" s="363"/>
      <c r="CS47" s="363"/>
      <c r="CT47" s="363"/>
      <c r="CU47" s="350"/>
      <c r="CV47" s="350"/>
      <c r="CW47" s="350"/>
      <c r="CX47" s="350"/>
      <c r="CY47" s="350"/>
      <c r="CZ47" s="350"/>
      <c r="DA47" s="350"/>
      <c r="DB47" s="350"/>
      <c r="DC47" s="350"/>
      <c r="DD47" s="350"/>
      <c r="DE47" s="350"/>
      <c r="DF47" s="350"/>
      <c r="DG47" s="350"/>
      <c r="DH47" s="350"/>
      <c r="DI47" s="350"/>
      <c r="DJ47" s="350"/>
      <c r="DK47" s="364"/>
      <c r="DL47" s="364"/>
      <c r="DM47" s="364"/>
      <c r="DN47" s="365"/>
      <c r="DO47" s="366"/>
      <c r="DP47" s="366"/>
      <c r="DQ47" s="366"/>
      <c r="DR47" s="366"/>
      <c r="DS47" s="366"/>
      <c r="DT47" s="366"/>
      <c r="DU47" s="366"/>
      <c r="DV47" s="366"/>
      <c r="DW47" s="366"/>
      <c r="DX47" s="366"/>
      <c r="DY47" s="366"/>
      <c r="DZ47" s="364"/>
      <c r="EA47" s="364"/>
      <c r="EB47" s="364"/>
      <c r="EC47" s="364"/>
      <c r="ED47" s="364"/>
      <c r="EE47" s="364"/>
      <c r="EF47" s="364"/>
      <c r="EG47" s="364"/>
      <c r="EH47" s="364"/>
      <c r="EI47" s="364"/>
      <c r="EJ47" s="364"/>
      <c r="EK47" s="364"/>
      <c r="EL47" s="367" t="s">
        <v>316</v>
      </c>
      <c r="EM47" s="367"/>
      <c r="EN47" s="367" t="s">
        <v>316</v>
      </c>
      <c r="EO47" s="361"/>
      <c r="EP47" s="367" t="s">
        <v>316</v>
      </c>
      <c r="EQ47" s="350"/>
      <c r="ER47" s="361"/>
      <c r="ES47" s="361"/>
    </row>
  </sheetData>
  <mergeCells count="106">
    <mergeCell ref="C38:C39"/>
    <mergeCell ref="D38:D39"/>
    <mergeCell ref="E38:E39"/>
    <mergeCell ref="F38:F39"/>
    <mergeCell ref="G38:G39"/>
    <mergeCell ref="C40:C42"/>
    <mergeCell ref="D40:D42"/>
    <mergeCell ref="E40:E42"/>
    <mergeCell ref="F40:F42"/>
    <mergeCell ref="G40:G42"/>
    <mergeCell ref="C32:C34"/>
    <mergeCell ref="D32:D34"/>
    <mergeCell ref="E32:E34"/>
    <mergeCell ref="F32:F34"/>
    <mergeCell ref="G32:G34"/>
    <mergeCell ref="C35:C37"/>
    <mergeCell ref="D35:D37"/>
    <mergeCell ref="E35:E37"/>
    <mergeCell ref="F35:F37"/>
    <mergeCell ref="G35:G37"/>
    <mergeCell ref="C27:C29"/>
    <mergeCell ref="D27:D29"/>
    <mergeCell ref="E27:E29"/>
    <mergeCell ref="F27:F29"/>
    <mergeCell ref="G27:G29"/>
    <mergeCell ref="C30:C31"/>
    <mergeCell ref="D30:D31"/>
    <mergeCell ref="E30:E31"/>
    <mergeCell ref="F30:F31"/>
    <mergeCell ref="G30:G31"/>
    <mergeCell ref="G19:G21"/>
    <mergeCell ref="C22:C26"/>
    <mergeCell ref="D22:D26"/>
    <mergeCell ref="E22:E26"/>
    <mergeCell ref="F22:F26"/>
    <mergeCell ref="G22:G26"/>
    <mergeCell ref="C4:C18"/>
    <mergeCell ref="D4:D18"/>
    <mergeCell ref="E4:E18"/>
    <mergeCell ref="F4:F18"/>
    <mergeCell ref="C19:C21"/>
    <mergeCell ref="D19:D21"/>
    <mergeCell ref="E19:E21"/>
    <mergeCell ref="F19:F21"/>
    <mergeCell ref="DN2:DO2"/>
    <mergeCell ref="DP2:DQ2"/>
    <mergeCell ref="DR2:DS2"/>
    <mergeCell ref="DT2:DU2"/>
    <mergeCell ref="DV2:DW2"/>
    <mergeCell ref="DX2:DY2"/>
    <mergeCell ref="CW2:CZ2"/>
    <mergeCell ref="DA2:DD2"/>
    <mergeCell ref="DE2:DF2"/>
    <mergeCell ref="DG2:DI2"/>
    <mergeCell ref="DJ2:DK2"/>
    <mergeCell ref="DL2:DM2"/>
    <mergeCell ref="CK2:CL2"/>
    <mergeCell ref="CM2:CN2"/>
    <mergeCell ref="CO2:CP2"/>
    <mergeCell ref="CQ2:CR2"/>
    <mergeCell ref="CS2:CT2"/>
    <mergeCell ref="CU2:CV2"/>
    <mergeCell ref="BU2:BW2"/>
    <mergeCell ref="BX2:CA2"/>
    <mergeCell ref="CB2:CD2"/>
    <mergeCell ref="CE2:CF2"/>
    <mergeCell ref="CG2:CH2"/>
    <mergeCell ref="CI2:CJ2"/>
    <mergeCell ref="BA2:BB2"/>
    <mergeCell ref="BC2:BE2"/>
    <mergeCell ref="BF2:BH2"/>
    <mergeCell ref="BI2:BL2"/>
    <mergeCell ref="BM2:BN2"/>
    <mergeCell ref="BO2:BT2"/>
    <mergeCell ref="AI2:AJ2"/>
    <mergeCell ref="AL2:AM2"/>
    <mergeCell ref="AN2:AP2"/>
    <mergeCell ref="AQ2:AR2"/>
    <mergeCell ref="AS2:AW2"/>
    <mergeCell ref="AX2:AZ2"/>
    <mergeCell ref="EN1:EO2"/>
    <mergeCell ref="EP1:EQ2"/>
    <mergeCell ref="ER1:ES2"/>
    <mergeCell ref="L2:M2"/>
    <mergeCell ref="N2:O2"/>
    <mergeCell ref="P2:Q2"/>
    <mergeCell ref="R2:S2"/>
    <mergeCell ref="T2:U2"/>
    <mergeCell ref="V2:W2"/>
    <mergeCell ref="X2:Y2"/>
    <mergeCell ref="ED1:ED3"/>
    <mergeCell ref="EE1:EE3"/>
    <mergeCell ref="EF1:EG2"/>
    <mergeCell ref="EH1:EI2"/>
    <mergeCell ref="EJ1:EK2"/>
    <mergeCell ref="EL1:EM2"/>
    <mergeCell ref="C1:D1"/>
    <mergeCell ref="E1:F1"/>
    <mergeCell ref="H1:I1"/>
    <mergeCell ref="EA1:EA3"/>
    <mergeCell ref="EB1:EB3"/>
    <mergeCell ref="EC1:EC3"/>
    <mergeCell ref="Z2:AA2"/>
    <mergeCell ref="AB2:AD2"/>
    <mergeCell ref="AE2:AF2"/>
    <mergeCell ref="AG2:AH2"/>
  </mergeCells>
  <conditionalFormatting sqref="EP27:EP47 EP19:EP23">
    <cfRule type="duplicateValues" dxfId="129" priority="129"/>
  </conditionalFormatting>
  <conditionalFormatting sqref="H27:H47 H19:H23 H1:H3">
    <cfRule type="duplicateValues" dxfId="128" priority="128"/>
  </conditionalFormatting>
  <conditionalFormatting sqref="EP6">
    <cfRule type="duplicateValues" dxfId="127" priority="127"/>
  </conditionalFormatting>
  <conditionalFormatting sqref="EP8">
    <cfRule type="duplicateValues" dxfId="126" priority="126"/>
  </conditionalFormatting>
  <conditionalFormatting sqref="EP10">
    <cfRule type="duplicateValues" dxfId="125" priority="125"/>
  </conditionalFormatting>
  <conditionalFormatting sqref="EP12">
    <cfRule type="duplicateValues" dxfId="124" priority="124"/>
  </conditionalFormatting>
  <conditionalFormatting sqref="EP14">
    <cfRule type="duplicateValues" dxfId="123" priority="123"/>
  </conditionalFormatting>
  <conditionalFormatting sqref="EP18">
    <cfRule type="duplicateValues" dxfId="122" priority="122"/>
  </conditionalFormatting>
  <conditionalFormatting sqref="EL6">
    <cfRule type="duplicateValues" dxfId="121" priority="121"/>
  </conditionalFormatting>
  <conditionalFormatting sqref="EL8">
    <cfRule type="duplicateValues" dxfId="120" priority="120"/>
  </conditionalFormatting>
  <conditionalFormatting sqref="EL10">
    <cfRule type="duplicateValues" dxfId="119" priority="119"/>
  </conditionalFormatting>
  <conditionalFormatting sqref="EL12">
    <cfRule type="duplicateValues" dxfId="118" priority="118"/>
  </conditionalFormatting>
  <conditionalFormatting sqref="EL14">
    <cfRule type="duplicateValues" dxfId="117" priority="117"/>
  </conditionalFormatting>
  <conditionalFormatting sqref="EL18">
    <cfRule type="duplicateValues" dxfId="116" priority="116"/>
  </conditionalFormatting>
  <conditionalFormatting sqref="EL20">
    <cfRule type="duplicateValues" dxfId="115" priority="115"/>
  </conditionalFormatting>
  <conditionalFormatting sqref="EL21">
    <cfRule type="duplicateValues" dxfId="114" priority="114"/>
  </conditionalFormatting>
  <conditionalFormatting sqref="EL22">
    <cfRule type="duplicateValues" dxfId="113" priority="113"/>
  </conditionalFormatting>
  <conditionalFormatting sqref="EL23">
    <cfRule type="duplicateValues" dxfId="112" priority="112"/>
  </conditionalFormatting>
  <conditionalFormatting sqref="EL27">
    <cfRule type="duplicateValues" dxfId="111" priority="111"/>
  </conditionalFormatting>
  <conditionalFormatting sqref="EL28">
    <cfRule type="duplicateValues" dxfId="110" priority="110"/>
  </conditionalFormatting>
  <conditionalFormatting sqref="EL29">
    <cfRule type="duplicateValues" dxfId="109" priority="109"/>
  </conditionalFormatting>
  <conditionalFormatting sqref="EL30">
    <cfRule type="duplicateValues" dxfId="108" priority="108"/>
  </conditionalFormatting>
  <conditionalFormatting sqref="EL31">
    <cfRule type="duplicateValues" dxfId="107" priority="107"/>
  </conditionalFormatting>
  <conditionalFormatting sqref="EL32">
    <cfRule type="duplicateValues" dxfId="106" priority="106"/>
  </conditionalFormatting>
  <conditionalFormatting sqref="EL33">
    <cfRule type="duplicateValues" dxfId="105" priority="105"/>
  </conditionalFormatting>
  <conditionalFormatting sqref="EL34">
    <cfRule type="duplicateValues" dxfId="104" priority="104"/>
  </conditionalFormatting>
  <conditionalFormatting sqref="EL35">
    <cfRule type="duplicateValues" dxfId="103" priority="103"/>
  </conditionalFormatting>
  <conditionalFormatting sqref="EL36">
    <cfRule type="duplicateValues" dxfId="102" priority="102"/>
  </conditionalFormatting>
  <conditionalFormatting sqref="EL37">
    <cfRule type="duplicateValues" dxfId="101" priority="101"/>
  </conditionalFormatting>
  <conditionalFormatting sqref="EL38">
    <cfRule type="duplicateValues" dxfId="100" priority="100"/>
  </conditionalFormatting>
  <conditionalFormatting sqref="EL39">
    <cfRule type="duplicateValues" dxfId="99" priority="99"/>
  </conditionalFormatting>
  <conditionalFormatting sqref="EL40">
    <cfRule type="duplicateValues" dxfId="98" priority="98"/>
  </conditionalFormatting>
  <conditionalFormatting sqref="EL41">
    <cfRule type="duplicateValues" dxfId="97" priority="97"/>
  </conditionalFormatting>
  <conditionalFormatting sqref="EL42">
    <cfRule type="duplicateValues" dxfId="96" priority="96"/>
  </conditionalFormatting>
  <conditionalFormatting sqref="I45">
    <cfRule type="duplicateValues" dxfId="95" priority="95"/>
  </conditionalFormatting>
  <conditionalFormatting sqref="I46">
    <cfRule type="duplicateValues" dxfId="94" priority="94"/>
  </conditionalFormatting>
  <conditionalFormatting sqref="EL19">
    <cfRule type="duplicateValues" dxfId="93" priority="130"/>
  </conditionalFormatting>
  <conditionalFormatting sqref="EJ19:EJ23 EJ27:EJ42">
    <cfRule type="duplicateValues" dxfId="92" priority="93"/>
  </conditionalFormatting>
  <conditionalFormatting sqref="EJ6">
    <cfRule type="duplicateValues" dxfId="91" priority="92"/>
  </conditionalFormatting>
  <conditionalFormatting sqref="EJ8">
    <cfRule type="duplicateValues" dxfId="90" priority="91"/>
  </conditionalFormatting>
  <conditionalFormatting sqref="EJ10">
    <cfRule type="duplicateValues" dxfId="89" priority="90"/>
  </conditionalFormatting>
  <conditionalFormatting sqref="EJ12">
    <cfRule type="duplicateValues" dxfId="88" priority="89"/>
  </conditionalFormatting>
  <conditionalFormatting sqref="EJ14">
    <cfRule type="duplicateValues" dxfId="87" priority="88"/>
  </conditionalFormatting>
  <conditionalFormatting sqref="EJ18">
    <cfRule type="duplicateValues" dxfId="86" priority="87"/>
  </conditionalFormatting>
  <conditionalFormatting sqref="H6">
    <cfRule type="duplicateValues" dxfId="85" priority="86"/>
  </conditionalFormatting>
  <conditionalFormatting sqref="H8">
    <cfRule type="duplicateValues" dxfId="84" priority="85"/>
  </conditionalFormatting>
  <conditionalFormatting sqref="H10">
    <cfRule type="duplicateValues" dxfId="83" priority="84"/>
  </conditionalFormatting>
  <conditionalFormatting sqref="H12">
    <cfRule type="duplicateValues" dxfId="82" priority="83"/>
  </conditionalFormatting>
  <conditionalFormatting sqref="H14">
    <cfRule type="duplicateValues" dxfId="81" priority="82"/>
  </conditionalFormatting>
  <conditionalFormatting sqref="EP4">
    <cfRule type="duplicateValues" dxfId="80" priority="81"/>
  </conditionalFormatting>
  <conditionalFormatting sqref="EL4">
    <cfRule type="duplicateValues" dxfId="79" priority="80"/>
  </conditionalFormatting>
  <conditionalFormatting sqref="EJ4">
    <cfRule type="duplicateValues" dxfId="78" priority="79"/>
  </conditionalFormatting>
  <conditionalFormatting sqref="H4">
    <cfRule type="duplicateValues" dxfId="77" priority="78"/>
  </conditionalFormatting>
  <conditionalFormatting sqref="EH19:EH23 EH27:EH42">
    <cfRule type="duplicateValues" dxfId="76" priority="77"/>
  </conditionalFormatting>
  <conditionalFormatting sqref="EH4">
    <cfRule type="duplicateValues" dxfId="75" priority="76"/>
  </conditionalFormatting>
  <conditionalFormatting sqref="EH6">
    <cfRule type="duplicateValues" dxfId="74" priority="75"/>
  </conditionalFormatting>
  <conditionalFormatting sqref="EH8">
    <cfRule type="duplicateValues" dxfId="73" priority="74"/>
  </conditionalFormatting>
  <conditionalFormatting sqref="EH10">
    <cfRule type="duplicateValues" dxfId="72" priority="73"/>
  </conditionalFormatting>
  <conditionalFormatting sqref="EH12">
    <cfRule type="duplicateValues" dxfId="71" priority="72"/>
  </conditionalFormatting>
  <conditionalFormatting sqref="EH14">
    <cfRule type="duplicateValues" dxfId="70" priority="71"/>
  </conditionalFormatting>
  <conditionalFormatting sqref="EH18">
    <cfRule type="duplicateValues" dxfId="69" priority="70"/>
  </conditionalFormatting>
  <conditionalFormatting sqref="EF19:EF23 EF27:EF42">
    <cfRule type="duplicateValues" dxfId="68" priority="69"/>
  </conditionalFormatting>
  <conditionalFormatting sqref="EF6">
    <cfRule type="duplicateValues" dxfId="67" priority="68"/>
  </conditionalFormatting>
  <conditionalFormatting sqref="EF8">
    <cfRule type="duplicateValues" dxfId="66" priority="67"/>
  </conditionalFormatting>
  <conditionalFormatting sqref="EF10">
    <cfRule type="duplicateValues" dxfId="65" priority="66"/>
  </conditionalFormatting>
  <conditionalFormatting sqref="EF12">
    <cfRule type="duplicateValues" dxfId="64" priority="65"/>
  </conditionalFormatting>
  <conditionalFormatting sqref="EF14">
    <cfRule type="duplicateValues" dxfId="63" priority="64"/>
  </conditionalFormatting>
  <conditionalFormatting sqref="EF18">
    <cfRule type="duplicateValues" dxfId="62" priority="63"/>
  </conditionalFormatting>
  <conditionalFormatting sqref="EF4">
    <cfRule type="duplicateValues" dxfId="61" priority="62"/>
  </conditionalFormatting>
  <conditionalFormatting sqref="EP16">
    <cfRule type="duplicateValues" dxfId="60" priority="61"/>
  </conditionalFormatting>
  <conditionalFormatting sqref="EL16">
    <cfRule type="duplicateValues" dxfId="59" priority="60"/>
  </conditionalFormatting>
  <conditionalFormatting sqref="EJ16">
    <cfRule type="duplicateValues" dxfId="58" priority="59"/>
  </conditionalFormatting>
  <conditionalFormatting sqref="EH16">
    <cfRule type="duplicateValues" dxfId="57" priority="58"/>
  </conditionalFormatting>
  <conditionalFormatting sqref="EF16">
    <cfRule type="duplicateValues" dxfId="56" priority="57"/>
  </conditionalFormatting>
  <conditionalFormatting sqref="H16">
    <cfRule type="duplicateValues" dxfId="55" priority="56"/>
  </conditionalFormatting>
  <conditionalFormatting sqref="EP5">
    <cfRule type="duplicateValues" dxfId="54" priority="55"/>
  </conditionalFormatting>
  <conditionalFormatting sqref="EL5">
    <cfRule type="duplicateValues" dxfId="53" priority="54"/>
  </conditionalFormatting>
  <conditionalFormatting sqref="EJ5">
    <cfRule type="duplicateValues" dxfId="52" priority="53"/>
  </conditionalFormatting>
  <conditionalFormatting sqref="EH5">
    <cfRule type="duplicateValues" dxfId="51" priority="52"/>
  </conditionalFormatting>
  <conditionalFormatting sqref="EF5">
    <cfRule type="duplicateValues" dxfId="50" priority="51"/>
  </conditionalFormatting>
  <conditionalFormatting sqref="EP7">
    <cfRule type="duplicateValues" dxfId="49" priority="50"/>
  </conditionalFormatting>
  <conditionalFormatting sqref="EL7">
    <cfRule type="duplicateValues" dxfId="48" priority="49"/>
  </conditionalFormatting>
  <conditionalFormatting sqref="EJ7">
    <cfRule type="duplicateValues" dxfId="47" priority="48"/>
  </conditionalFormatting>
  <conditionalFormatting sqref="EH7">
    <cfRule type="duplicateValues" dxfId="46" priority="47"/>
  </conditionalFormatting>
  <conditionalFormatting sqref="EF7">
    <cfRule type="duplicateValues" dxfId="45" priority="46"/>
  </conditionalFormatting>
  <conditionalFormatting sqref="EP9">
    <cfRule type="duplicateValues" dxfId="44" priority="45"/>
  </conditionalFormatting>
  <conditionalFormatting sqref="EL9">
    <cfRule type="duplicateValues" dxfId="43" priority="44"/>
  </conditionalFormatting>
  <conditionalFormatting sqref="EJ9">
    <cfRule type="duplicateValues" dxfId="42" priority="43"/>
  </conditionalFormatting>
  <conditionalFormatting sqref="EH9">
    <cfRule type="duplicateValues" dxfId="41" priority="42"/>
  </conditionalFormatting>
  <conditionalFormatting sqref="EF9">
    <cfRule type="duplicateValues" dxfId="40" priority="41"/>
  </conditionalFormatting>
  <conditionalFormatting sqref="EP11">
    <cfRule type="duplicateValues" dxfId="39" priority="40"/>
  </conditionalFormatting>
  <conditionalFormatting sqref="EL11">
    <cfRule type="duplicateValues" dxfId="38" priority="39"/>
  </conditionalFormatting>
  <conditionalFormatting sqref="EJ11">
    <cfRule type="duplicateValues" dxfId="37" priority="38"/>
  </conditionalFormatting>
  <conditionalFormatting sqref="EH11">
    <cfRule type="duplicateValues" dxfId="36" priority="37"/>
  </conditionalFormatting>
  <conditionalFormatting sqref="EF11">
    <cfRule type="duplicateValues" dxfId="35" priority="36"/>
  </conditionalFormatting>
  <conditionalFormatting sqref="EP13">
    <cfRule type="duplicateValues" dxfId="34" priority="35"/>
  </conditionalFormatting>
  <conditionalFormatting sqref="EL13">
    <cfRule type="duplicateValues" dxfId="33" priority="34"/>
  </conditionalFormatting>
  <conditionalFormatting sqref="EJ13">
    <cfRule type="duplicateValues" dxfId="32" priority="33"/>
  </conditionalFormatting>
  <conditionalFormatting sqref="EH13">
    <cfRule type="duplicateValues" dxfId="31" priority="32"/>
  </conditionalFormatting>
  <conditionalFormatting sqref="EF13">
    <cfRule type="duplicateValues" dxfId="30" priority="31"/>
  </conditionalFormatting>
  <conditionalFormatting sqref="EP15">
    <cfRule type="duplicateValues" dxfId="29" priority="30"/>
  </conditionalFormatting>
  <conditionalFormatting sqref="EL15">
    <cfRule type="duplicateValues" dxfId="28" priority="29"/>
  </conditionalFormatting>
  <conditionalFormatting sqref="EJ15">
    <cfRule type="duplicateValues" dxfId="27" priority="28"/>
  </conditionalFormatting>
  <conditionalFormatting sqref="EH15">
    <cfRule type="duplicateValues" dxfId="26" priority="27"/>
  </conditionalFormatting>
  <conditionalFormatting sqref="EF15">
    <cfRule type="duplicateValues" dxfId="25" priority="26"/>
  </conditionalFormatting>
  <conditionalFormatting sqref="EP17">
    <cfRule type="duplicateValues" dxfId="24" priority="25"/>
  </conditionalFormatting>
  <conditionalFormatting sqref="EL17">
    <cfRule type="duplicateValues" dxfId="23" priority="24"/>
  </conditionalFormatting>
  <conditionalFormatting sqref="EJ17">
    <cfRule type="duplicateValues" dxfId="22" priority="23"/>
  </conditionalFormatting>
  <conditionalFormatting sqref="H17">
    <cfRule type="duplicateValues" dxfId="21" priority="22"/>
  </conditionalFormatting>
  <conditionalFormatting sqref="EH17">
    <cfRule type="duplicateValues" dxfId="20" priority="21"/>
  </conditionalFormatting>
  <conditionalFormatting sqref="EF17">
    <cfRule type="duplicateValues" dxfId="19" priority="20"/>
  </conditionalFormatting>
  <conditionalFormatting sqref="H5">
    <cfRule type="duplicateValues" dxfId="18" priority="19"/>
  </conditionalFormatting>
  <conditionalFormatting sqref="H7">
    <cfRule type="duplicateValues" dxfId="17" priority="18"/>
  </conditionalFormatting>
  <conditionalFormatting sqref="H9">
    <cfRule type="duplicateValues" dxfId="16" priority="17"/>
  </conditionalFormatting>
  <conditionalFormatting sqref="H11">
    <cfRule type="duplicateValues" dxfId="15" priority="16"/>
  </conditionalFormatting>
  <conditionalFormatting sqref="H13">
    <cfRule type="duplicateValues" dxfId="14" priority="15"/>
  </conditionalFormatting>
  <conditionalFormatting sqref="H15">
    <cfRule type="duplicateValues" dxfId="13" priority="14"/>
  </conditionalFormatting>
  <conditionalFormatting sqref="H18">
    <cfRule type="duplicateValues" dxfId="12" priority="13"/>
  </conditionalFormatting>
  <conditionalFormatting sqref="EP24">
    <cfRule type="duplicateValues" dxfId="11" priority="12"/>
  </conditionalFormatting>
  <conditionalFormatting sqref="H24">
    <cfRule type="duplicateValues" dxfId="10" priority="11"/>
  </conditionalFormatting>
  <conditionalFormatting sqref="EL24">
    <cfRule type="duplicateValues" dxfId="9" priority="10"/>
  </conditionalFormatting>
  <conditionalFormatting sqref="EJ24">
    <cfRule type="duplicateValues" dxfId="8" priority="9"/>
  </conditionalFormatting>
  <conditionalFormatting sqref="EH24">
    <cfRule type="duplicateValues" dxfId="7" priority="8"/>
  </conditionalFormatting>
  <conditionalFormatting sqref="EF24">
    <cfRule type="duplicateValues" dxfId="6" priority="7"/>
  </conditionalFormatting>
  <conditionalFormatting sqref="H25:H26">
    <cfRule type="duplicateValues" dxfId="5" priority="6"/>
  </conditionalFormatting>
  <conditionalFormatting sqref="EP25:EP26">
    <cfRule type="duplicateValues" dxfId="4" priority="5"/>
  </conditionalFormatting>
  <conditionalFormatting sqref="EL25:EL26">
    <cfRule type="duplicateValues" dxfId="3" priority="4"/>
  </conditionalFormatting>
  <conditionalFormatting sqref="EJ25:EJ26">
    <cfRule type="duplicateValues" dxfId="2" priority="3"/>
  </conditionalFormatting>
  <conditionalFormatting sqref="EH25:EH26">
    <cfRule type="duplicateValues" dxfId="1" priority="2"/>
  </conditionalFormatting>
  <conditionalFormatting sqref="EF25:EF26">
    <cfRule type="duplicateValues" dxfId="0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autoFill="0" autoLine="0" autoPict="0" macro="[1]!Export_TCC">
                <anchor moveWithCells="1" sizeWithCells="1">
                  <from>
                    <xdr:col>1</xdr:col>
                    <xdr:colOff>76200</xdr:colOff>
                    <xdr:row>2</xdr:row>
                    <xdr:rowOff>45720</xdr:rowOff>
                  </from>
                  <to>
                    <xdr:col>1</xdr:col>
                    <xdr:colOff>762000</xdr:colOff>
                    <xdr:row>2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autoFill="0" autoLine="0" autoPict="0" macro="[1]!Check_TCC.Check_TCC">
                <anchor moveWithCells="1" sizeWithCells="1">
                  <from>
                    <xdr:col>1</xdr:col>
                    <xdr:colOff>1089660</xdr:colOff>
                    <xdr:row>2</xdr:row>
                    <xdr:rowOff>45720</xdr:rowOff>
                  </from>
                  <to>
                    <xdr:col>1</xdr:col>
                    <xdr:colOff>1905000</xdr:colOff>
                    <xdr:row>2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Line="0" autoPict="0" macro="[1]!Check_TCC.Check_TCC">
                <anchor moveWithCells="1" sizeWithCells="1">
                  <from>
                    <xdr:col>1</xdr:col>
                    <xdr:colOff>1089660</xdr:colOff>
                    <xdr:row>2</xdr:row>
                    <xdr:rowOff>45720</xdr:rowOff>
                  </from>
                  <to>
                    <xdr:col>1</xdr:col>
                    <xdr:colOff>1905000</xdr:colOff>
                    <xdr:row>2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autoFill="0" autoLine="0" autoPict="0" macro="[1]!Check_TCC.Check_TCC">
                <anchor moveWithCells="1" sizeWithCells="1">
                  <from>
                    <xdr:col>1</xdr:col>
                    <xdr:colOff>1089660</xdr:colOff>
                    <xdr:row>2</xdr:row>
                    <xdr:rowOff>45720</xdr:rowOff>
                  </from>
                  <to>
                    <xdr:col>1</xdr:col>
                    <xdr:colOff>1905000</xdr:colOff>
                    <xdr:row>2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autoFill="0" autoLine="0" autoPict="0" macro="[1]!Feuil1.Famille_cablage">
                <anchor moveWithCells="1" sizeWithCells="1">
                  <from>
                    <xdr:col>1</xdr:col>
                    <xdr:colOff>45720</xdr:colOff>
                    <xdr:row>2</xdr:row>
                    <xdr:rowOff>685800</xdr:rowOff>
                  </from>
                  <to>
                    <xdr:col>1</xdr:col>
                    <xdr:colOff>868680</xdr:colOff>
                    <xdr:row>2</xdr:row>
                    <xdr:rowOff>960120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autoFill="0" autoLine="0" autoPict="0" macro="[1]!Feuil1.Clear">
                <anchor moveWithCells="1" sizeWithCells="1">
                  <from>
                    <xdr:col>1</xdr:col>
                    <xdr:colOff>1104900</xdr:colOff>
                    <xdr:row>2</xdr:row>
                    <xdr:rowOff>685800</xdr:rowOff>
                  </from>
                  <to>
                    <xdr:col>1</xdr:col>
                    <xdr:colOff>1927860</xdr:colOff>
                    <xdr:row>2</xdr:row>
                    <xdr:rowOff>960120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autoFill="0" autoLine="0" autoPict="0" macro="[1]!Feuil1.dno">
                <anchor moveWithCells="1" sizeWithCells="1">
                  <from>
                    <xdr:col>1</xdr:col>
                    <xdr:colOff>2240280</xdr:colOff>
                    <xdr:row>2</xdr:row>
                    <xdr:rowOff>45720</xdr:rowOff>
                  </from>
                  <to>
                    <xdr:col>1</xdr:col>
                    <xdr:colOff>2804160</xdr:colOff>
                    <xdr:row>2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Button 8">
              <controlPr defaultSize="0" autoFill="0" autoLine="0" autoPict="0">
                <anchor moveWithCells="1" sizeWithCells="1">
                  <from>
                    <xdr:col>1</xdr:col>
                    <xdr:colOff>2240280</xdr:colOff>
                    <xdr:row>2</xdr:row>
                    <xdr:rowOff>45720</xdr:rowOff>
                  </from>
                  <to>
                    <xdr:col>1</xdr:col>
                    <xdr:colOff>2804160</xdr:colOff>
                    <xdr:row>2</xdr:row>
                    <xdr:rowOff>327660</xdr:rowOff>
                  </to>
                </anchor>
              </controlPr>
            </control>
          </mc:Choice>
        </mc:AlternateContent>
      </controls>
    </mc:Choice>
  </mc:AlternateContent>
</worksheet>
</file>

<file path=docMetadata/LabelInfo.xml><?xml version="1.0" encoding="utf-8"?>
<clbl:labelList xmlns:clbl="http://schemas.microsoft.com/office/2020/mipLabelMetadata">
  <clbl:label id="{fd1c0902-ed92-4fed-896d-2e7725de02d4}" enabled="1" method="Privileged" siteId="{d6b0bbee-7cd9-4d60-bce6-4a67b543e2ae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Comando</vt:lpstr>
      <vt:lpstr>TCC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RICCI Federico</dc:creator>
  <cp:lastModifiedBy>RICCI Federico (renexter)</cp:lastModifiedBy>
  <dcterms:created xsi:type="dcterms:W3CDTF">2022-10-26T13:23:29Z</dcterms:created>
  <dcterms:modified xsi:type="dcterms:W3CDTF">2022-11-11T14:41:14Z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d1c0902-ed92-4fed-896d-2e7725de02d4_Enabled">
    <vt:lpwstr>true</vt:lpwstr>
  </property>
  <property fmtid="{D5CDD505-2E9C-101B-9397-08002B2CF9AE}" pid="3" name="MSIP_Label_fd1c0902-ed92-4fed-896d-2e7725de02d4_SetDate">
    <vt:lpwstr>2022-10-26T13:53:10Z</vt:lpwstr>
  </property>
  <property fmtid="{D5CDD505-2E9C-101B-9397-08002B2CF9AE}" pid="4" name="MSIP_Label_fd1c0902-ed92-4fed-896d-2e7725de02d4_Method">
    <vt:lpwstr>Privileged</vt:lpwstr>
  </property>
  <property fmtid="{D5CDD505-2E9C-101B-9397-08002B2CF9AE}" pid="5" name="MSIP_Label_fd1c0902-ed92-4fed-896d-2e7725de02d4_Name">
    <vt:lpwstr>Anyone (not protected)</vt:lpwstr>
  </property>
  <property fmtid="{D5CDD505-2E9C-101B-9397-08002B2CF9AE}" pid="6" name="MSIP_Label_fd1c0902-ed92-4fed-896d-2e7725de02d4_SiteId">
    <vt:lpwstr>d6b0bbee-7cd9-4d60-bce6-4a67b543e2ae</vt:lpwstr>
  </property>
  <property fmtid="{D5CDD505-2E9C-101B-9397-08002B2CF9AE}" pid="7" name="MSIP_Label_fd1c0902-ed92-4fed-896d-2e7725de02d4_ActionId">
    <vt:lpwstr>4188263d-cb8e-4da7-8b5f-be1a1c629620</vt:lpwstr>
  </property>
  <property fmtid="{D5CDD505-2E9C-101B-9397-08002B2CF9AE}" pid="8" name="MSIP_Label_fd1c0902-ed92-4fed-896d-2e7725de02d4_ContentBits">
    <vt:lpwstr>2</vt:lpwstr>
  </property>
</Properties>
</file>