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grouperenault.sharepoint.com/sites/HJD_Gestion_RTA/Shared Documents/General/2_TCC/HABITÁCULO/BRAZIL + MEXICO/7. TR07_2022 New Range + ABS/"/>
    </mc:Choice>
  </mc:AlternateContent>
  <xr:revisionPtr revIDLastSave="1344" documentId="8_{F092AAF4-251A-4BD8-B699-8DB21109C0E2}" xr6:coauthVersionLast="47" xr6:coauthVersionMax="47" xr10:uidLastSave="{8A7F5F64-09A8-4480-9233-527DD333EB30}"/>
  <workbookProtection workbookAlgorithmName="SHA-512" workbookHashValue="0x6nAkVqe9Tn4h66RLa2HbHSyPkY9XE9NXCu9khnYsMmhxxt6moqcsJdHvX+Tlc5kkbNgZvYiTOtY9TvZni3rQ==" workbookSaltValue="8E+ULpMxSuFLdv6zywaCXw==" workbookSpinCount="100000" lockStructure="1"/>
  <bookViews>
    <workbookView xWindow="-120" yWindow="-120" windowWidth="20730" windowHeight="11160" tabRatio="416" activeTab="2" xr2:uid="{00000000-000D-0000-FFFF-FFFF00000000}"/>
  </bookViews>
  <sheets>
    <sheet name="Conventions" sheetId="6" r:id="rId1"/>
    <sheet name="JDM" sheetId="3" r:id="rId2"/>
    <sheet name="TCC" sheetId="1" r:id="rId3"/>
    <sheet name="Implications" sheetId="7" r:id="rId4"/>
  </sheets>
  <functionGroups builtInGroupCount="19"/>
  <definedNames>
    <definedName name="_xlnm._FilterDatabase" localSheetId="3" hidden="1">Implications!$A$1:$E$15</definedName>
    <definedName name="_xlnm._FilterDatabase" localSheetId="2" hidden="1">TCC!$A$3:$FC$83</definedName>
    <definedName name="a" localSheetId="2" hidden="1">TCC!$A$3:$EE$83</definedName>
    <definedName name="_xlnm.Print_Titles" localSheetId="2">TCC!$A:$I,TCC!$1:$3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C62" i="1" l="1"/>
  <c r="EC63" i="1"/>
  <c r="EC39" i="1" l="1"/>
  <c r="EC40" i="1"/>
  <c r="EC41" i="1"/>
  <c r="EC42" i="1"/>
  <c r="EC43" i="1"/>
  <c r="EC44" i="1"/>
  <c r="EC45" i="1"/>
  <c r="EC46" i="1"/>
  <c r="EC47" i="1"/>
  <c r="EC48" i="1"/>
  <c r="EC49" i="1"/>
  <c r="EC50" i="1"/>
  <c r="EC51" i="1"/>
  <c r="EC52" i="1"/>
  <c r="EC53" i="1"/>
  <c r="EC54" i="1"/>
  <c r="EC55" i="1"/>
  <c r="EC56" i="1"/>
  <c r="EC57" i="1"/>
  <c r="EC58" i="1"/>
  <c r="EC59" i="1"/>
  <c r="EC60" i="1"/>
  <c r="EC64" i="1"/>
  <c r="EC67" i="1"/>
  <c r="EC68" i="1"/>
  <c r="EC69" i="1"/>
  <c r="EC70" i="1"/>
  <c r="EC71" i="1"/>
  <c r="EC72" i="1"/>
  <c r="EC73" i="1"/>
  <c r="EC74" i="1"/>
  <c r="EC75" i="1"/>
  <c r="EC76" i="1"/>
  <c r="EC77" i="1"/>
  <c r="EC78" i="1"/>
  <c r="EC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 utilisateur satisfait de Microsoft Office</author>
    <author>DRAGUNA Gabriel</author>
    <author>BARBAT Iuliana</author>
    <author>SAVAE Lais</author>
    <author>GAGIU Cezara-Ioana</author>
    <author>LUPCHIAN Constantin-iulian</author>
    <author>PETCU Alexandru-Andrei</author>
    <author>MOROGAN Nicoleta-Paula</author>
    <author>tc={7C877DA0-3232-4FB2-8BE0-C5ABDB9538D4}</author>
    <author>tc={DE27BCB4-C8C5-41F5-89A2-EE36221E8491}</author>
    <author>SALDARRIAGA-LOPEZ Daniel</author>
    <author>CIOC Maria-Lavinia</author>
    <author>tc={3C79FBAB-9F77-489A-8868-729F4CF84E12}</author>
    <author>tc={F4519305-4DED-4BCC-8034-5317C377E49B}</author>
    <author>Auteur</author>
  </authors>
  <commentList>
    <comment ref="J1" authorId="0" shapeId="0" xr:uid="{00000000-0006-0000-0200-000001000000}">
      <text>
        <r>
          <rPr>
            <sz val="8"/>
            <color indexed="81"/>
            <rFont val="Tahoma"/>
            <family val="2"/>
          </rPr>
          <t>V =&gt; Valide
N =&gt; Non Valide</t>
        </r>
      </text>
    </comment>
    <comment ref="K2" authorId="1" shapeId="0" xr:uid="{00000000-0006-0000-0200-000002000000}">
      <text>
        <r>
          <rPr>
            <b/>
            <sz val="9"/>
            <color indexed="81"/>
            <rFont val="Tahoma"/>
            <family val="2"/>
          </rPr>
          <t>DRAGUNA Gabriel:</t>
        </r>
        <r>
          <rPr>
            <sz val="9"/>
            <color indexed="81"/>
            <rFont val="Tahoma"/>
            <family val="2"/>
          </rPr>
          <t xml:space="preserve">
Type de vehicule</t>
        </r>
      </text>
    </comment>
    <comment ref="L2" authorId="1" shapeId="0" xr:uid="{00000000-0006-0000-0200-000003000000}">
      <text>
        <r>
          <rPr>
            <b/>
            <sz val="9"/>
            <color indexed="81"/>
            <rFont val="Tahoma"/>
            <family val="2"/>
          </rPr>
          <t>DRAGUNA Gabriel:</t>
        </r>
        <r>
          <rPr>
            <sz val="9"/>
            <color indexed="81"/>
            <rFont val="Tahoma"/>
            <family val="2"/>
          </rPr>
          <t xml:space="preserve">
Carburant</t>
        </r>
      </text>
    </comment>
    <comment ref="N2" authorId="1" shapeId="0" xr:uid="{00000000-0006-0000-0200-000004000000}">
      <text>
        <r>
          <rPr>
            <b/>
            <sz val="9"/>
            <color indexed="81"/>
            <rFont val="Tahoma"/>
            <family val="2"/>
          </rPr>
          <t>DRAGUNA Gabriel:</t>
        </r>
        <r>
          <rPr>
            <sz val="9"/>
            <color indexed="81"/>
            <rFont val="Tahoma"/>
            <family val="2"/>
          </rPr>
          <t xml:space="preserve">
Code de conduite</t>
        </r>
      </text>
    </comment>
    <comment ref="P2" authorId="1" shapeId="0" xr:uid="{00000000-0006-0000-0200-000005000000}">
      <text>
        <r>
          <rPr>
            <b/>
            <sz val="9"/>
            <color indexed="81"/>
            <rFont val="Tahoma"/>
            <family val="2"/>
          </rPr>
          <t>DRAGUNA Gabriel:</t>
        </r>
        <r>
          <rPr>
            <sz val="9"/>
            <color indexed="81"/>
            <rFont val="Tahoma"/>
            <family val="2"/>
          </rPr>
          <t xml:space="preserve">
Transmission</t>
        </r>
      </text>
    </comment>
    <comment ref="R2" authorId="1" shapeId="0" xr:uid="{00000000-0006-0000-0200-000006000000}">
      <text>
        <r>
          <rPr>
            <b/>
            <sz val="9"/>
            <color indexed="81"/>
            <rFont val="Tahoma"/>
            <family val="2"/>
          </rPr>
          <t>DRAGUNA Gabriel:</t>
        </r>
        <r>
          <rPr>
            <sz val="9"/>
            <color indexed="81"/>
            <rFont val="Tahoma"/>
            <family val="2"/>
          </rPr>
          <t xml:space="preserve">
Regulateur de vitesse</t>
        </r>
      </text>
    </comment>
    <comment ref="T2" authorId="1" shapeId="0" xr:uid="{00000000-0006-0000-0200-000007000000}">
      <text>
        <r>
          <rPr>
            <b/>
            <sz val="9"/>
            <color indexed="81"/>
            <rFont val="Tahoma"/>
            <family val="2"/>
          </rPr>
          <t>DRAGUNA Gabriel:</t>
        </r>
        <r>
          <rPr>
            <sz val="9"/>
            <color indexed="81"/>
            <rFont val="Tahoma"/>
            <family val="2"/>
          </rPr>
          <t xml:space="preserve">
Anti blocage des roues</t>
        </r>
      </text>
    </comment>
    <comment ref="V2" authorId="1" shapeId="0" xr:uid="{00000000-0006-0000-0200-000008000000}">
      <text>
        <r>
          <rPr>
            <b/>
            <sz val="9"/>
            <color indexed="81"/>
            <rFont val="Tahoma"/>
            <family val="2"/>
          </rPr>
          <t>DRAGUNA Gabriel:</t>
        </r>
        <r>
          <rPr>
            <sz val="9"/>
            <color indexed="81"/>
            <rFont val="Tahoma"/>
            <family val="2"/>
          </rPr>
          <t xml:space="preserve">
Type de chauffage habitacle</t>
        </r>
      </text>
    </comment>
    <comment ref="X2" authorId="1" shapeId="0" xr:uid="{00000000-0006-0000-0200-00000A000000}">
      <text>
        <r>
          <rPr>
            <b/>
            <sz val="9"/>
            <color indexed="81"/>
            <rFont val="Tahoma"/>
            <family val="2"/>
          </rPr>
          <t>DRAGUNA Gabriel:</t>
        </r>
        <r>
          <rPr>
            <sz val="9"/>
            <color indexed="81"/>
            <rFont val="Tahoma"/>
            <family val="2"/>
          </rPr>
          <t xml:space="preserve">
Lunette arriere</t>
        </r>
      </text>
    </comment>
    <comment ref="AB2" authorId="1" shapeId="0" xr:uid="{00000000-0006-0000-0200-00000C000000}">
      <text>
        <r>
          <rPr>
            <b/>
            <sz val="9"/>
            <color indexed="81"/>
            <rFont val="Tahoma"/>
            <family val="2"/>
          </rPr>
          <t>DRAGUNA Gabriel:</t>
        </r>
        <r>
          <rPr>
            <sz val="9"/>
            <color indexed="81"/>
            <rFont val="Tahoma"/>
            <family val="2"/>
          </rPr>
          <t xml:space="preserve">
Retroviseurs exterieurs</t>
        </r>
      </text>
    </comment>
    <comment ref="AE2" authorId="1" shapeId="0" xr:uid="{00000000-0006-0000-0200-00000D000000}">
      <text>
        <r>
          <rPr>
            <b/>
            <sz val="9"/>
            <color indexed="81"/>
            <rFont val="Tahoma"/>
            <family val="2"/>
          </rPr>
          <t>DRAGUNA Gabriel:</t>
        </r>
        <r>
          <rPr>
            <sz val="9"/>
            <color indexed="81"/>
            <rFont val="Tahoma"/>
            <family val="2"/>
          </rPr>
          <t xml:space="preserve">
Projecteurs additionels</t>
        </r>
      </text>
    </comment>
    <comment ref="AI2" authorId="1" shapeId="0" xr:uid="{00000000-0006-0000-0200-00000F000000}">
      <text>
        <r>
          <rPr>
            <b/>
            <sz val="9"/>
            <color indexed="81"/>
            <rFont val="Tahoma"/>
            <family val="2"/>
          </rPr>
          <t>DRAGUNA Gabriel:</t>
        </r>
        <r>
          <rPr>
            <sz val="9"/>
            <color indexed="81"/>
            <rFont val="Tahoma"/>
            <family val="2"/>
          </rPr>
          <t xml:space="preserve">
ELEMENTS DE PROTECTION</t>
        </r>
      </text>
    </comment>
    <comment ref="AJ2" authorId="1" shapeId="0" xr:uid="{00000000-0006-0000-0200-000010000000}">
      <text>
        <r>
          <rPr>
            <b/>
            <sz val="9"/>
            <color indexed="81"/>
            <rFont val="Tahoma"/>
            <family val="2"/>
          </rPr>
          <t>DRAGUNA Gabriel:</t>
        </r>
        <r>
          <rPr>
            <sz val="9"/>
            <color indexed="81"/>
            <rFont val="Tahoma"/>
            <family val="2"/>
          </rPr>
          <t xml:space="preserve">
Pre-tension ceinture AV</t>
        </r>
      </text>
    </comment>
    <comment ref="AL2" authorId="1" shapeId="0" xr:uid="{00000000-0006-0000-0200-000012000000}">
      <text>
        <r>
          <rPr>
            <b/>
            <sz val="9"/>
            <color indexed="81"/>
            <rFont val="Tahoma"/>
            <family val="2"/>
          </rPr>
          <t>DRAGUNA Gabriel:</t>
        </r>
        <r>
          <rPr>
            <sz val="9"/>
            <color indexed="81"/>
            <rFont val="Tahoma"/>
            <family val="2"/>
          </rPr>
          <t xml:space="preserve">
Airbag lateral</t>
        </r>
      </text>
    </comment>
    <comment ref="AO2" authorId="1" shapeId="0" xr:uid="{00000000-0006-0000-0200-000013000000}">
      <text>
        <r>
          <rPr>
            <b/>
            <sz val="9"/>
            <color indexed="81"/>
            <rFont val="Tahoma"/>
            <family val="2"/>
          </rPr>
          <t>DRAGUNA Gabriel:</t>
        </r>
        <r>
          <rPr>
            <sz val="9"/>
            <color indexed="81"/>
            <rFont val="Tahoma"/>
            <family val="2"/>
          </rPr>
          <t xml:space="preserve">
Controle de trajectoire</t>
        </r>
      </text>
    </comment>
    <comment ref="AT2" authorId="1" shapeId="0" xr:uid="{00000000-0006-0000-0200-000014000000}">
      <text>
        <r>
          <rPr>
            <b/>
            <sz val="9"/>
            <color indexed="81"/>
            <rFont val="Tahoma"/>
            <family val="2"/>
          </rPr>
          <t>DRAGUNA Gabriel:</t>
        </r>
        <r>
          <rPr>
            <sz val="9"/>
            <color indexed="81"/>
            <rFont val="Tahoma"/>
            <family val="2"/>
          </rPr>
          <t xml:space="preserve">
Type mise en route essuie vitre</t>
        </r>
      </text>
    </comment>
    <comment ref="AW2" authorId="1" shapeId="0" xr:uid="{00000000-0006-0000-0200-000015000000}">
      <text>
        <r>
          <rPr>
            <b/>
            <sz val="9"/>
            <color indexed="81"/>
            <rFont val="Tahoma"/>
            <family val="2"/>
          </rPr>
          <t>DRAGUNA Gabriel:</t>
        </r>
        <r>
          <rPr>
            <sz val="9"/>
            <color indexed="81"/>
            <rFont val="Tahoma"/>
            <family val="2"/>
          </rPr>
          <t xml:space="preserve">
Type de telecommande ouverture porte</t>
        </r>
      </text>
    </comment>
    <comment ref="BB2" authorId="1" shapeId="0" xr:uid="{00000000-0006-0000-0200-000017000000}">
      <text>
        <r>
          <rPr>
            <b/>
            <sz val="9"/>
            <color indexed="81"/>
            <rFont val="Tahoma"/>
            <family val="2"/>
          </rPr>
          <t>DRAGUNA Gabriel:</t>
        </r>
        <r>
          <rPr>
            <sz val="9"/>
            <color indexed="81"/>
            <rFont val="Tahoma"/>
            <family val="2"/>
          </rPr>
          <t xml:space="preserve">
Leve vitre arriere</t>
        </r>
      </text>
    </comment>
    <comment ref="BE2" authorId="1" shapeId="0" xr:uid="{00000000-0006-0000-0200-000018000000}">
      <text>
        <r>
          <rPr>
            <b/>
            <sz val="9"/>
            <color indexed="81"/>
            <rFont val="Tahoma"/>
            <family val="2"/>
          </rPr>
          <t>DRAGUNA Gabriel:</t>
        </r>
        <r>
          <rPr>
            <sz val="9"/>
            <color indexed="81"/>
            <rFont val="Tahoma"/>
            <family val="2"/>
          </rPr>
          <t xml:space="preserve">
Chauffage sieges</t>
        </r>
      </text>
    </comment>
    <comment ref="BI2" authorId="1" shapeId="0" xr:uid="{00000000-0006-0000-0200-00001A000000}">
      <text>
        <r>
          <rPr>
            <b/>
            <sz val="9"/>
            <color indexed="81"/>
            <rFont val="Tahoma"/>
            <family val="2"/>
          </rPr>
          <t>DRAGUNA Gabriel:</t>
        </r>
        <r>
          <rPr>
            <sz val="9"/>
            <color indexed="81"/>
            <rFont val="Tahoma"/>
            <family val="2"/>
          </rPr>
          <t xml:space="preserve">
Eclairage  de boîte à gants </t>
        </r>
      </text>
    </comment>
    <comment ref="BK2" authorId="1" shapeId="0" xr:uid="{00000000-0006-0000-0200-00001D000000}">
      <text>
        <r>
          <rPr>
            <b/>
            <sz val="9"/>
            <color indexed="81"/>
            <rFont val="Tahoma"/>
            <family val="2"/>
          </rPr>
          <t>DRAGUNA Gabriel:</t>
        </r>
        <r>
          <rPr>
            <sz val="9"/>
            <color indexed="81"/>
            <rFont val="Tahoma"/>
            <family val="2"/>
          </rPr>
          <t xml:space="preserve">
Types de radios</t>
        </r>
      </text>
    </comment>
    <comment ref="BV2" authorId="2" shapeId="0" xr:uid="{00000000-0006-0000-0200-00001F000000}">
      <text>
        <r>
          <rPr>
            <b/>
            <sz val="9"/>
            <color indexed="81"/>
            <rFont val="Tahoma"/>
            <family val="2"/>
          </rPr>
          <t xml:space="preserve">BARBAT Iuliana:dispo contre le vol
</t>
        </r>
        <r>
          <rPr>
            <sz val="9"/>
            <color indexed="81"/>
            <rFont val="Tahoma"/>
            <family val="2"/>
          </rPr>
          <t xml:space="preserve">
</t>
        </r>
      </text>
    </comment>
    <comment ref="CC2" authorId="1" shapeId="0" xr:uid="{00000000-0006-0000-0200-000023000000}">
      <text>
        <r>
          <rPr>
            <b/>
            <sz val="9"/>
            <color indexed="81"/>
            <rFont val="Tahoma"/>
            <family val="2"/>
          </rPr>
          <t>DRAGUNA Gabriel:</t>
        </r>
        <r>
          <rPr>
            <sz val="9"/>
            <color indexed="81"/>
            <rFont val="Tahoma"/>
            <family val="2"/>
          </rPr>
          <t xml:space="preserve">
DECONNEXION DE L AIRBAG</t>
        </r>
      </text>
    </comment>
    <comment ref="CE2" authorId="3" shapeId="0" xr:uid="{62D7DAD3-E9CC-4E57-8107-5DFF80B24B5D}">
      <text>
        <r>
          <rPr>
            <b/>
            <sz val="9"/>
            <color indexed="81"/>
            <rFont val="Segoe UI"/>
            <family val="2"/>
          </rPr>
          <t>SAVAE Lais:</t>
        </r>
        <r>
          <rPr>
            <sz val="9"/>
            <color indexed="81"/>
            <rFont val="Segoe UI"/>
            <family val="2"/>
          </rPr>
          <t xml:space="preserve">
Emission regulamentation</t>
        </r>
      </text>
    </comment>
    <comment ref="CG2" authorId="1" shapeId="0" xr:uid="{00000000-0006-0000-0200-000025000000}">
      <text>
        <r>
          <rPr>
            <b/>
            <sz val="9"/>
            <color indexed="81"/>
            <rFont val="Tahoma"/>
            <family val="2"/>
          </rPr>
          <t>DRAGUNA Gabriel:</t>
        </r>
        <r>
          <rPr>
            <sz val="9"/>
            <color indexed="81"/>
            <rFont val="Tahoma"/>
            <family val="2"/>
          </rPr>
          <t xml:space="preserve">
Assistance de demarrage</t>
        </r>
      </text>
    </comment>
    <comment ref="CK2" authorId="3" shapeId="0" xr:uid="{8E1EA3C4-235E-4635-A132-369B9D37712A}">
      <text>
        <r>
          <rPr>
            <b/>
            <sz val="9"/>
            <color indexed="81"/>
            <rFont val="Segoe UI"/>
            <family val="2"/>
          </rPr>
          <t>SAVAE Lais:</t>
        </r>
        <r>
          <rPr>
            <sz val="9"/>
            <color indexed="81"/>
            <rFont val="Segoe UI"/>
            <family val="2"/>
          </rPr>
          <t xml:space="preserve">
Engine</t>
        </r>
      </text>
    </comment>
    <comment ref="CO2" authorId="1" shapeId="0" xr:uid="{00000000-0006-0000-0200-000029000000}">
      <text>
        <r>
          <rPr>
            <b/>
            <sz val="9"/>
            <color indexed="81"/>
            <rFont val="Tahoma"/>
            <family val="2"/>
          </rPr>
          <t>DRAGUNA Gabriel:</t>
        </r>
        <r>
          <rPr>
            <sz val="9"/>
            <color indexed="81"/>
            <rFont val="Tahoma"/>
            <family val="2"/>
          </rPr>
          <t xml:space="preserve">
Detecteur d'angle mort</t>
        </r>
      </text>
    </comment>
    <comment ref="CQ2" authorId="1" shapeId="0" xr:uid="{00000000-0006-0000-0200-00002A000000}">
      <text>
        <r>
          <rPr>
            <b/>
            <sz val="9"/>
            <color indexed="81"/>
            <rFont val="Tahoma"/>
            <family val="2"/>
          </rPr>
          <t>DRAGUNA Gabriel:</t>
        </r>
        <r>
          <rPr>
            <sz val="9"/>
            <color indexed="81"/>
            <rFont val="Tahoma"/>
            <family val="2"/>
          </rPr>
          <t xml:space="preserve">
Boitier TCU</t>
        </r>
      </text>
    </comment>
    <comment ref="CU2" authorId="1" shapeId="0" xr:uid="{00000000-0006-0000-0200-00002B000000}">
      <text>
        <r>
          <rPr>
            <b/>
            <sz val="9"/>
            <color indexed="81"/>
            <rFont val="Tahoma"/>
            <family val="2"/>
          </rPr>
          <t>DRAGUNA Gabriel:</t>
        </r>
        <r>
          <rPr>
            <sz val="9"/>
            <color indexed="81"/>
            <rFont val="Tahoma"/>
            <family val="2"/>
          </rPr>
          <t xml:space="preserve">
Inteligent parking system</t>
        </r>
      </text>
    </comment>
    <comment ref="DD2" authorId="2" shapeId="0" xr:uid="{00000000-0006-0000-0200-00002F000000}">
      <text>
        <r>
          <rPr>
            <b/>
            <sz val="9"/>
            <color indexed="81"/>
            <rFont val="Tahoma"/>
            <family val="2"/>
          </rPr>
          <t>BARBAT Iuliana: Cablage_porte_arriere</t>
        </r>
        <r>
          <rPr>
            <sz val="9"/>
            <color indexed="81"/>
            <rFont val="Tahoma"/>
            <family val="2"/>
          </rPr>
          <t xml:space="preserve">
</t>
        </r>
      </text>
    </comment>
    <comment ref="DF2" authorId="2" shapeId="0" xr:uid="{00000000-0006-0000-0200-000030000000}">
      <text>
        <r>
          <rPr>
            <b/>
            <sz val="9"/>
            <color indexed="81"/>
            <rFont val="Tahoma"/>
            <family val="2"/>
          </rPr>
          <t>BARBAT Iuliana:</t>
        </r>
        <r>
          <rPr>
            <sz val="9"/>
            <color indexed="81"/>
            <rFont val="Tahoma"/>
            <family val="2"/>
          </rPr>
          <t xml:space="preserve">
</t>
        </r>
      </text>
    </comment>
    <comment ref="DH2" authorId="4" shapeId="0" xr:uid="{00000000-0006-0000-0200-000032000000}">
      <text>
        <r>
          <rPr>
            <b/>
            <sz val="9"/>
            <color indexed="81"/>
            <rFont val="Tahoma"/>
            <family val="2"/>
          </rPr>
          <t>GAGIU Cezara-Ioana:</t>
        </r>
        <r>
          <rPr>
            <sz val="9"/>
            <color indexed="81"/>
            <rFont val="Tahoma"/>
            <family val="2"/>
          </rPr>
          <t xml:space="preserve">
Pompe a Vide</t>
        </r>
      </text>
    </comment>
    <comment ref="DL2" authorId="5" shapeId="0" xr:uid="{00000000-0006-0000-0200-000033000000}">
      <text>
        <r>
          <rPr>
            <b/>
            <sz val="9"/>
            <color indexed="81"/>
            <rFont val="Tahoma"/>
            <family val="2"/>
          </rPr>
          <t xml:space="preserve">LUPCHIAN Constantin-iulian: </t>
        </r>
        <r>
          <rPr>
            <sz val="9"/>
            <color indexed="81"/>
            <rFont val="Tahoma"/>
            <family val="2"/>
          </rPr>
          <t xml:space="preserve">Pompe_a_carburant
</t>
        </r>
      </text>
    </comment>
    <comment ref="DN2" authorId="6" shapeId="0" xr:uid="{00000000-0006-0000-0200-000035000000}">
      <text>
        <r>
          <rPr>
            <b/>
            <sz val="9"/>
            <color indexed="81"/>
            <rFont val="Tahoma"/>
            <family val="2"/>
          </rPr>
          <t>PETCU Alexandru-Andrei:</t>
        </r>
        <r>
          <rPr>
            <sz val="9"/>
            <color indexed="81"/>
            <rFont val="Tahoma"/>
            <family val="2"/>
          </rPr>
          <t xml:space="preserve">
Demarage pilote</t>
        </r>
      </text>
    </comment>
    <comment ref="DP2" authorId="5" shapeId="0" xr:uid="{00000000-0006-0000-0200-000036000000}">
      <text>
        <r>
          <rPr>
            <b/>
            <sz val="9"/>
            <color indexed="81"/>
            <rFont val="Tahoma"/>
            <family val="2"/>
          </rPr>
          <t>LUPCHIAN Constantin-iulian:</t>
        </r>
        <r>
          <rPr>
            <sz val="9"/>
            <color indexed="81"/>
            <rFont val="Tahoma"/>
            <family val="2"/>
          </rPr>
          <t xml:space="preserve">
Passerelle_centrale_CAN (BIA=CAN GATEWAY) 
</t>
        </r>
      </text>
    </comment>
    <comment ref="B3" authorId="0" shapeId="0" xr:uid="{00000000-0006-0000-0200-000037000000}">
      <text>
        <r>
          <rPr>
            <sz val="8"/>
            <color indexed="81"/>
            <rFont val="Tahoma"/>
            <family val="2"/>
          </rPr>
          <t>Mot-clé "DESIGNATION"
(ne pas modifier)</t>
        </r>
      </text>
    </comment>
    <comment ref="H3" authorId="0" shapeId="0" xr:uid="{00000000-0006-0000-0200-000038000000}">
      <text>
        <r>
          <rPr>
            <sz val="8"/>
            <color indexed="81"/>
            <rFont val="Tahoma"/>
            <family val="2"/>
          </rPr>
          <t>Mot-clé "DEBUT"
(ne pas modifier)</t>
        </r>
      </text>
    </comment>
    <comment ref="L3" authorId="1" shapeId="0" xr:uid="{00000000-0006-0000-0200-000039000000}">
      <text>
        <r>
          <rPr>
            <b/>
            <sz val="9"/>
            <color indexed="81"/>
            <rFont val="Tahoma"/>
            <family val="2"/>
          </rPr>
          <t>DRAGUNA Gabriel:</t>
        </r>
        <r>
          <rPr>
            <sz val="9"/>
            <color indexed="81"/>
            <rFont val="Tahoma"/>
            <family val="2"/>
          </rPr>
          <t xml:space="preserve">
Essence</t>
        </r>
      </text>
    </comment>
    <comment ref="M3" authorId="1" shapeId="0" xr:uid="{00000000-0006-0000-0200-00003B000000}">
      <text>
        <r>
          <rPr>
            <b/>
            <sz val="9"/>
            <color indexed="81"/>
            <rFont val="Tahoma"/>
            <family val="2"/>
          </rPr>
          <t>GAGIU Cezara :
Flex Fuel - MSU</t>
        </r>
      </text>
    </comment>
    <comment ref="N3" authorId="1" shapeId="0" xr:uid="{00000000-0006-0000-0200-00003C000000}">
      <text>
        <r>
          <rPr>
            <b/>
            <sz val="9"/>
            <color indexed="81"/>
            <rFont val="Tahoma"/>
            <family val="2"/>
          </rPr>
          <t>DRAGUNA Gabriel:</t>
        </r>
        <r>
          <rPr>
            <sz val="9"/>
            <color indexed="81"/>
            <rFont val="Tahoma"/>
            <family val="2"/>
          </rPr>
          <t xml:space="preserve">
Direction a gauche</t>
        </r>
      </text>
    </comment>
    <comment ref="O3" authorId="1" shapeId="0" xr:uid="{00000000-0006-0000-0200-00003D000000}">
      <text>
        <r>
          <rPr>
            <b/>
            <sz val="9"/>
            <color indexed="81"/>
            <rFont val="Tahoma"/>
            <family val="2"/>
          </rPr>
          <t>DRAGUNA Gabriel:</t>
        </r>
        <r>
          <rPr>
            <sz val="9"/>
            <color indexed="81"/>
            <rFont val="Tahoma"/>
            <family val="2"/>
          </rPr>
          <t xml:space="preserve">
Direction a droit</t>
        </r>
      </text>
    </comment>
    <comment ref="P3" authorId="1" shapeId="0" xr:uid="{00000000-0006-0000-0200-00003E000000}">
      <text>
        <r>
          <rPr>
            <b/>
            <sz val="9"/>
            <color indexed="81"/>
            <rFont val="Tahoma"/>
            <family val="2"/>
          </rPr>
          <t>DRAGUNA Gabriel:</t>
        </r>
        <r>
          <rPr>
            <sz val="9"/>
            <color indexed="81"/>
            <rFont val="Tahoma"/>
            <family val="2"/>
          </rPr>
          <t xml:space="preserve">
4X2</t>
        </r>
      </text>
    </comment>
    <comment ref="Q3" authorId="1" shapeId="0" xr:uid="{00000000-0006-0000-0200-00003F000000}">
      <text>
        <r>
          <rPr>
            <b/>
            <sz val="9"/>
            <color indexed="81"/>
            <rFont val="Tahoma"/>
            <family val="2"/>
          </rPr>
          <t>DRAGUNA Gabriel:</t>
        </r>
        <r>
          <rPr>
            <sz val="9"/>
            <color indexed="81"/>
            <rFont val="Tahoma"/>
            <family val="2"/>
          </rPr>
          <t xml:space="preserve">
4X4</t>
        </r>
      </text>
    </comment>
    <comment ref="R3" authorId="1" shapeId="0" xr:uid="{00000000-0006-0000-0200-000040000000}">
      <text>
        <r>
          <rPr>
            <b/>
            <sz val="9"/>
            <color indexed="81"/>
            <rFont val="Tahoma"/>
            <family val="2"/>
          </rPr>
          <t>DRAGUNA Gabriel:</t>
        </r>
        <r>
          <rPr>
            <sz val="9"/>
            <color indexed="81"/>
            <rFont val="Tahoma"/>
            <family val="2"/>
          </rPr>
          <t xml:space="preserve">
Sans Regulateur de vitesse</t>
        </r>
      </text>
    </comment>
    <comment ref="S3" authorId="1" shapeId="0" xr:uid="{00000000-0006-0000-0200-000041000000}">
      <text>
        <r>
          <rPr>
            <b/>
            <sz val="9"/>
            <color indexed="81"/>
            <rFont val="Tahoma"/>
            <family val="2"/>
          </rPr>
          <t>DRAGUNA Gabriel:</t>
        </r>
        <r>
          <rPr>
            <sz val="9"/>
            <color indexed="81"/>
            <rFont val="Tahoma"/>
            <family val="2"/>
          </rPr>
          <t xml:space="preserve">
Regulateur de vitesse</t>
        </r>
      </text>
    </comment>
    <comment ref="T3" authorId="1" shapeId="0" xr:uid="{00000000-0006-0000-0200-000042000000}">
      <text>
        <r>
          <rPr>
            <b/>
            <sz val="9"/>
            <color indexed="81"/>
            <rFont val="Tahoma"/>
            <family val="2"/>
          </rPr>
          <t>DRAGUNA Gabriel:</t>
        </r>
        <r>
          <rPr>
            <sz val="9"/>
            <color indexed="81"/>
            <rFont val="Tahoma"/>
            <family val="2"/>
          </rPr>
          <t xml:space="preserve">
Sans Anti-blocage des roues</t>
        </r>
      </text>
    </comment>
    <comment ref="U3" authorId="1" shapeId="0" xr:uid="{00000000-0006-0000-0200-000043000000}">
      <text>
        <r>
          <rPr>
            <b/>
            <sz val="9"/>
            <color indexed="81"/>
            <rFont val="Tahoma"/>
            <family val="2"/>
          </rPr>
          <t>DRAGUNA Gabriel:</t>
        </r>
        <r>
          <rPr>
            <sz val="9"/>
            <color indexed="81"/>
            <rFont val="Tahoma"/>
            <family val="2"/>
          </rPr>
          <t xml:space="preserve">
Anti-blocage des roues</t>
        </r>
      </text>
    </comment>
    <comment ref="V3" authorId="1" shapeId="0" xr:uid="{00000000-0006-0000-0200-000044000000}">
      <text>
        <r>
          <rPr>
            <b/>
            <sz val="9"/>
            <color indexed="81"/>
            <rFont val="Tahoma"/>
            <family val="2"/>
          </rPr>
          <t>DRAGUNA Gabriel:</t>
        </r>
        <r>
          <rPr>
            <sz val="9"/>
            <color indexed="81"/>
            <rFont val="Tahoma"/>
            <family val="2"/>
          </rPr>
          <t xml:space="preserve">
Cond d'air manuel</t>
        </r>
      </text>
    </comment>
    <comment ref="W3" authorId="1" shapeId="0" xr:uid="{00000000-0006-0000-0200-000045000000}">
      <text>
        <r>
          <rPr>
            <b/>
            <sz val="9"/>
            <color indexed="81"/>
            <rFont val="Tahoma"/>
            <family val="2"/>
          </rPr>
          <t>DRAGUNA Gabriel:</t>
        </r>
        <r>
          <rPr>
            <sz val="9"/>
            <color indexed="81"/>
            <rFont val="Tahoma"/>
            <family val="2"/>
          </rPr>
          <t xml:space="preserve">
Cond d'air automatique</t>
        </r>
      </text>
    </comment>
    <comment ref="X3" authorId="1" shapeId="0" xr:uid="{00000000-0006-0000-0200-00004B000000}">
      <text>
        <r>
          <rPr>
            <b/>
            <sz val="9"/>
            <color indexed="81"/>
            <rFont val="Tahoma"/>
            <family val="2"/>
          </rPr>
          <t>DRAGUNA Gabriel:</t>
        </r>
        <r>
          <rPr>
            <sz val="9"/>
            <color indexed="81"/>
            <rFont val="Tahoma"/>
            <family val="2"/>
          </rPr>
          <t xml:space="preserve">
Sans Lunette chauffante</t>
        </r>
      </text>
    </comment>
    <comment ref="Y3" authorId="1" shapeId="0" xr:uid="{00000000-0006-0000-0200-00004C000000}">
      <text>
        <r>
          <rPr>
            <b/>
            <sz val="9"/>
            <color indexed="81"/>
            <rFont val="Tahoma"/>
            <family val="2"/>
          </rPr>
          <t>DRAGUNA Gabriel:</t>
        </r>
        <r>
          <rPr>
            <sz val="9"/>
            <color indexed="81"/>
            <rFont val="Tahoma"/>
            <family val="2"/>
          </rPr>
          <t xml:space="preserve">
Lunette chauffante</t>
        </r>
      </text>
    </comment>
    <comment ref="Z3" authorId="6" shapeId="0" xr:uid="{00000000-0006-0000-0200-00004D000000}">
      <text>
        <r>
          <rPr>
            <b/>
            <sz val="9"/>
            <color indexed="81"/>
            <rFont val="Tahoma"/>
            <family val="2"/>
          </rPr>
          <t>PETCU Alexandru-Andrei: Sans ESSUIE_LUNETTE_ARR</t>
        </r>
        <r>
          <rPr>
            <sz val="9"/>
            <color indexed="81"/>
            <rFont val="Tahoma"/>
            <family val="2"/>
          </rPr>
          <t xml:space="preserve">
</t>
        </r>
      </text>
    </comment>
    <comment ref="AA3" authorId="6" shapeId="0" xr:uid="{00000000-0006-0000-0200-00004E000000}">
      <text>
        <r>
          <rPr>
            <b/>
            <sz val="9"/>
            <color indexed="81"/>
            <rFont val="Tahoma"/>
            <family val="2"/>
          </rPr>
          <t>PETCU Alexandru-Andrei:ESSUIE_LUNETTE_ARR</t>
        </r>
        <r>
          <rPr>
            <sz val="9"/>
            <color indexed="81"/>
            <rFont val="Tahoma"/>
            <family val="2"/>
          </rPr>
          <t xml:space="preserve">
</t>
        </r>
      </text>
    </comment>
    <comment ref="AB3" authorId="1" shapeId="0" xr:uid="{00000000-0006-0000-0200-000051000000}">
      <text>
        <r>
          <rPr>
            <b/>
            <sz val="9"/>
            <color indexed="81"/>
            <rFont val="Tahoma"/>
            <family val="2"/>
          </rPr>
          <t>DRAGUNA Gabriel:</t>
        </r>
        <r>
          <rPr>
            <sz val="9"/>
            <color indexed="81"/>
            <rFont val="Tahoma"/>
            <family val="2"/>
          </rPr>
          <t xml:space="preserve">
Retroviseurs ext manuelle</t>
        </r>
      </text>
    </comment>
    <comment ref="AC3" authorId="1" shapeId="0" xr:uid="{00000000-0006-0000-0200-000052000000}">
      <text>
        <r>
          <rPr>
            <b/>
            <sz val="9"/>
            <color indexed="81"/>
            <rFont val="Tahoma"/>
            <family val="2"/>
          </rPr>
          <t>DRAGUNA Gabriel:</t>
        </r>
        <r>
          <rPr>
            <sz val="9"/>
            <color indexed="81"/>
            <rFont val="Tahoma"/>
            <family val="2"/>
          </rPr>
          <t xml:space="preserve">
Retroviseurs ext elec</t>
        </r>
      </text>
    </comment>
    <comment ref="AD3" authorId="1" shapeId="0" xr:uid="{00000000-0006-0000-0200-000053000000}">
      <text>
        <r>
          <rPr>
            <b/>
            <sz val="9"/>
            <color indexed="81"/>
            <rFont val="Tahoma"/>
            <family val="2"/>
          </rPr>
          <t>DRAGUNA Gabriel:</t>
        </r>
        <r>
          <rPr>
            <sz val="9"/>
            <color indexed="81"/>
            <rFont val="Tahoma"/>
            <family val="2"/>
          </rPr>
          <t xml:space="preserve">
Retro elect+sonde+degivrant</t>
        </r>
      </text>
    </comment>
    <comment ref="AE3" authorId="1" shapeId="0" xr:uid="{00000000-0006-0000-0200-000054000000}">
      <text>
        <r>
          <rPr>
            <b/>
            <sz val="9"/>
            <color indexed="81"/>
            <rFont val="Tahoma"/>
            <family val="2"/>
          </rPr>
          <t>DRAGUNA Gabriel:</t>
        </r>
        <r>
          <rPr>
            <sz val="9"/>
            <color indexed="81"/>
            <rFont val="Tahoma"/>
            <family val="2"/>
          </rPr>
          <t xml:space="preserve">
Sans Proj anti brouillard</t>
        </r>
      </text>
    </comment>
    <comment ref="AF3" authorId="1" shapeId="0" xr:uid="{00000000-0006-0000-0200-000055000000}">
      <text>
        <r>
          <rPr>
            <b/>
            <sz val="9"/>
            <color indexed="81"/>
            <rFont val="Tahoma"/>
            <family val="2"/>
          </rPr>
          <t>DRAGUNA Gabriel:</t>
        </r>
        <r>
          <rPr>
            <sz val="9"/>
            <color indexed="81"/>
            <rFont val="Tahoma"/>
            <family val="2"/>
          </rPr>
          <t xml:space="preserve">
Proj anti brouillard</t>
        </r>
      </text>
    </comment>
    <comment ref="AI3" authorId="1" shapeId="0" xr:uid="{00000000-0006-0000-0200-000058000000}">
      <text>
        <r>
          <rPr>
            <b/>
            <sz val="9"/>
            <color indexed="81"/>
            <rFont val="Tahoma"/>
            <family val="2"/>
          </rPr>
          <t>DRAGUNA Gabriel:</t>
        </r>
        <r>
          <rPr>
            <sz val="9"/>
            <color indexed="81"/>
            <rFont val="Tahoma"/>
            <family val="2"/>
          </rPr>
          <t xml:space="preserve">
Airbag cond+passager</t>
        </r>
      </text>
    </comment>
    <comment ref="AJ3" authorId="1" shapeId="0" xr:uid="{00000000-0006-0000-0200-000059000000}">
      <text>
        <r>
          <rPr>
            <b/>
            <sz val="9"/>
            <color indexed="81"/>
            <rFont val="Tahoma"/>
            <family val="2"/>
          </rPr>
          <t>DRAGUNA Gabriel:</t>
        </r>
        <r>
          <rPr>
            <sz val="9"/>
            <color indexed="81"/>
            <rFont val="Tahoma"/>
            <family val="2"/>
          </rPr>
          <t xml:space="preserve">
Sans pre-tension AV AR</t>
        </r>
      </text>
    </comment>
    <comment ref="AK3" authorId="1" shapeId="0" xr:uid="{00000000-0006-0000-0200-00005A000000}">
      <text>
        <r>
          <rPr>
            <b/>
            <sz val="9"/>
            <color indexed="81"/>
            <rFont val="Tahoma"/>
            <family val="2"/>
          </rPr>
          <t>DRAGUNA Gabriel:</t>
        </r>
        <r>
          <rPr>
            <sz val="9"/>
            <color indexed="81"/>
            <rFont val="Tahoma"/>
            <family val="2"/>
          </rPr>
          <t xml:space="preserve">
Avec pre-tension AV</t>
        </r>
      </text>
    </comment>
    <comment ref="AL3" authorId="1" shapeId="0" xr:uid="{00000000-0006-0000-0200-00005D000000}">
      <text>
        <r>
          <rPr>
            <b/>
            <sz val="9"/>
            <color indexed="81"/>
            <rFont val="Tahoma"/>
            <family val="2"/>
          </rPr>
          <t>DRAGUNA Gabriel:</t>
        </r>
        <r>
          <rPr>
            <sz val="9"/>
            <color indexed="81"/>
            <rFont val="Tahoma"/>
            <family val="2"/>
          </rPr>
          <t xml:space="preserve">
Sans airbag LAT AV</t>
        </r>
      </text>
    </comment>
    <comment ref="AM3" authorId="1" shapeId="0" xr:uid="{00000000-0006-0000-0200-00005E000000}">
      <text>
        <r>
          <rPr>
            <b/>
            <sz val="9"/>
            <color indexed="81"/>
            <rFont val="Tahoma"/>
            <family val="2"/>
          </rPr>
          <t>DRAGUNA Gabriel:</t>
        </r>
        <r>
          <rPr>
            <sz val="9"/>
            <color indexed="81"/>
            <rFont val="Tahoma"/>
            <family val="2"/>
          </rPr>
          <t xml:space="preserve">
Airbag LAT AV</t>
        </r>
      </text>
    </comment>
    <comment ref="AN3" authorId="1" shapeId="0" xr:uid="{00000000-0006-0000-0200-00005F000000}">
      <text>
        <r>
          <rPr>
            <b/>
            <sz val="9"/>
            <color indexed="81"/>
            <rFont val="Tahoma"/>
            <family val="2"/>
          </rPr>
          <t>DRAGUNA Gabriel:</t>
        </r>
        <r>
          <rPr>
            <sz val="9"/>
            <color indexed="81"/>
            <rFont val="Tahoma"/>
            <family val="2"/>
          </rPr>
          <t xml:space="preserve">
Airbag rideau</t>
        </r>
      </text>
    </comment>
    <comment ref="AO3" authorId="1" shapeId="0" xr:uid="{00000000-0006-0000-0200-000060000000}">
      <text>
        <r>
          <rPr>
            <b/>
            <sz val="9"/>
            <color indexed="81"/>
            <rFont val="Tahoma"/>
            <family val="2"/>
          </rPr>
          <t>DRAGUNA Gabriel:</t>
        </r>
        <r>
          <rPr>
            <sz val="9"/>
            <color indexed="81"/>
            <rFont val="Tahoma"/>
            <family val="2"/>
          </rPr>
          <t xml:space="preserve">
Sans controle trajectoire</t>
        </r>
      </text>
    </comment>
    <comment ref="AP3" authorId="1" shapeId="0" xr:uid="{00000000-0006-0000-0200-000061000000}">
      <text>
        <r>
          <rPr>
            <b/>
            <sz val="9"/>
            <color indexed="81"/>
            <rFont val="Tahoma"/>
            <family val="2"/>
          </rPr>
          <t>DRAGUNA Gabriel:</t>
        </r>
        <r>
          <rPr>
            <sz val="9"/>
            <color indexed="81"/>
            <rFont val="Tahoma"/>
            <family val="2"/>
          </rPr>
          <t xml:space="preserve">
Controle trajectoire descente + en cote (Hill Descent Control)</t>
        </r>
      </text>
    </comment>
    <comment ref="AQ3" authorId="1" shapeId="0" xr:uid="{00000000-0006-0000-0200-000062000000}">
      <text>
        <r>
          <rPr>
            <b/>
            <sz val="9"/>
            <color indexed="81"/>
            <rFont val="Tahoma"/>
            <family val="2"/>
          </rPr>
          <t>DRAGUNA Gabriel:</t>
        </r>
        <r>
          <rPr>
            <sz val="9"/>
            <color indexed="81"/>
            <rFont val="Tahoma"/>
            <family val="2"/>
          </rPr>
          <t xml:space="preserve">
Controle trajectoire descente + en cote (Hill Descent Control)</t>
        </r>
      </text>
    </comment>
    <comment ref="AR3" authorId="1" shapeId="0" xr:uid="{00000000-0006-0000-0200-000063000000}">
      <text>
        <r>
          <rPr>
            <b/>
            <sz val="9"/>
            <color indexed="81"/>
            <rFont val="Tahoma"/>
            <family val="2"/>
          </rPr>
          <t>DRAGUNA Gabriel:</t>
        </r>
        <r>
          <rPr>
            <sz val="9"/>
            <color indexed="81"/>
            <rFont val="Tahoma"/>
            <family val="2"/>
          </rPr>
          <t xml:space="preserve">
Controle trajectoire + trajectoire en cote (Hill Start Assist)</t>
        </r>
      </text>
    </comment>
    <comment ref="AS3" authorId="1" shapeId="0" xr:uid="{00000000-0006-0000-0200-000064000000}">
      <text>
        <r>
          <rPr>
            <b/>
            <sz val="9"/>
            <color indexed="81"/>
            <rFont val="Tahoma"/>
            <family val="2"/>
          </rPr>
          <t>DRAGUNA Gabriel:</t>
        </r>
        <r>
          <rPr>
            <sz val="9"/>
            <color indexed="81"/>
            <rFont val="Tahoma"/>
            <family val="2"/>
          </rPr>
          <t xml:space="preserve">
Controle trajectoire</t>
        </r>
      </text>
    </comment>
    <comment ref="AT3" authorId="1" shapeId="0" xr:uid="{00000000-0006-0000-0200-000065000000}">
      <text>
        <r>
          <rPr>
            <b/>
            <sz val="9"/>
            <color indexed="81"/>
            <rFont val="Tahoma"/>
            <family val="2"/>
          </rPr>
          <t>DRAGUNA Gabriel:</t>
        </r>
        <r>
          <rPr>
            <sz val="9"/>
            <color indexed="81"/>
            <rFont val="Tahoma"/>
            <family val="2"/>
          </rPr>
          <t xml:space="preserve">
Sans Feux auto + ESS VT manuelle</t>
        </r>
      </text>
    </comment>
    <comment ref="AU3" authorId="1" shapeId="0" xr:uid="{00000000-0006-0000-0200-000066000000}">
      <text>
        <r>
          <rPr>
            <b/>
            <sz val="9"/>
            <color indexed="81"/>
            <rFont val="Tahoma"/>
            <family val="2"/>
          </rPr>
          <t>DRAGUNA Gabriel:</t>
        </r>
        <r>
          <rPr>
            <sz val="9"/>
            <color indexed="81"/>
            <rFont val="Tahoma"/>
            <family val="2"/>
          </rPr>
          <t xml:space="preserve">
Feux auto + ESS VT auto</t>
        </r>
      </text>
    </comment>
    <comment ref="AV3" authorId="1" shapeId="0" xr:uid="{00000000-0006-0000-0200-000067000000}">
      <text>
        <r>
          <rPr>
            <b/>
            <sz val="9"/>
            <color indexed="81"/>
            <rFont val="Tahoma"/>
            <family val="2"/>
          </rPr>
          <t>DRAGUNA Gabriel:</t>
        </r>
        <r>
          <rPr>
            <sz val="9"/>
            <color indexed="81"/>
            <rFont val="Tahoma"/>
            <family val="2"/>
          </rPr>
          <t xml:space="preserve">
Feux auto + ESS VT manuelle</t>
        </r>
      </text>
    </comment>
    <comment ref="AW3" authorId="1" shapeId="0" xr:uid="{00000000-0006-0000-0200-000068000000}">
      <text>
        <r>
          <rPr>
            <b/>
            <sz val="9"/>
            <color indexed="81"/>
            <rFont val="Tahoma"/>
            <family val="2"/>
          </rPr>
          <t>DRAGUNA Gabriel:</t>
        </r>
        <r>
          <rPr>
            <sz val="9"/>
            <color indexed="81"/>
            <rFont val="Tahoma"/>
            <family val="2"/>
          </rPr>
          <t xml:space="preserve">
1 badge main libre + 1 cle</t>
        </r>
      </text>
    </comment>
    <comment ref="AX3" authorId="1" shapeId="0" xr:uid="{00000000-0006-0000-0200-000069000000}">
      <text>
        <r>
          <rPr>
            <b/>
            <sz val="9"/>
            <color indexed="81"/>
            <rFont val="Tahoma"/>
            <family val="2"/>
          </rPr>
          <t>DRAGUNA Gabriel:</t>
        </r>
        <r>
          <rPr>
            <sz val="9"/>
            <color indexed="81"/>
            <rFont val="Tahoma"/>
            <family val="2"/>
          </rPr>
          <t xml:space="preserve">
2 cle 2 buttons</t>
        </r>
      </text>
    </comment>
    <comment ref="AY3" authorId="1" shapeId="0" xr:uid="{00000000-0006-0000-0200-00006D000000}">
      <text>
        <r>
          <rPr>
            <b/>
            <sz val="9"/>
            <color indexed="81"/>
            <rFont val="Tahoma"/>
            <family val="2"/>
          </rPr>
          <t>DRAGUNA Gabriel:</t>
        </r>
        <r>
          <rPr>
            <sz val="9"/>
            <color indexed="81"/>
            <rFont val="Tahoma"/>
            <family val="2"/>
          </rPr>
          <t xml:space="preserve">
Leve vitre AV elec</t>
        </r>
      </text>
    </comment>
    <comment ref="BA3" authorId="1" shapeId="0" xr:uid="{00000000-0006-0000-0200-00006E000000}">
      <text>
        <r>
          <rPr>
            <b/>
            <sz val="9"/>
            <color indexed="81"/>
            <rFont val="Tahoma"/>
            <family val="2"/>
          </rPr>
          <t>DRAGUNA Gabriel:</t>
        </r>
        <r>
          <rPr>
            <sz val="9"/>
            <color indexed="81"/>
            <rFont val="Tahoma"/>
            <family val="2"/>
          </rPr>
          <t xml:space="preserve">
Leve vitre AV impulsionel</t>
        </r>
      </text>
    </comment>
    <comment ref="BB3" authorId="1" shapeId="0" xr:uid="{00000000-0006-0000-0200-00006F000000}">
      <text>
        <r>
          <rPr>
            <b/>
            <sz val="9"/>
            <color indexed="81"/>
            <rFont val="Tahoma"/>
            <family val="2"/>
          </rPr>
          <t>DRAGUNA Gabriel:</t>
        </r>
        <r>
          <rPr>
            <sz val="9"/>
            <color indexed="81"/>
            <rFont val="Tahoma"/>
            <family val="2"/>
          </rPr>
          <t xml:space="preserve">
Leve vitre AR manuelle</t>
        </r>
      </text>
    </comment>
    <comment ref="BC3" authorId="1" shapeId="0" xr:uid="{00000000-0006-0000-0200-000070000000}">
      <text>
        <r>
          <rPr>
            <b/>
            <sz val="9"/>
            <color indexed="81"/>
            <rFont val="Tahoma"/>
            <family val="2"/>
          </rPr>
          <t>DRAGUNA Gabriel:</t>
        </r>
        <r>
          <rPr>
            <sz val="9"/>
            <color indexed="81"/>
            <rFont val="Tahoma"/>
            <family val="2"/>
          </rPr>
          <t xml:space="preserve">
Leve vitre AR elec</t>
        </r>
      </text>
    </comment>
    <comment ref="BD3" authorId="5" shapeId="0" xr:uid="{00000000-0006-0000-0200-000071000000}">
      <text>
        <r>
          <rPr>
            <b/>
            <sz val="9"/>
            <color indexed="81"/>
            <rFont val="Tahoma"/>
            <family val="2"/>
          </rPr>
          <t xml:space="preserve">LUPCHIAN Constantin-iulian:
Leve vitre arr imp
</t>
        </r>
        <r>
          <rPr>
            <sz val="9"/>
            <color indexed="81"/>
            <rFont val="Tahoma"/>
            <family val="2"/>
          </rPr>
          <t xml:space="preserve">Signe: LVAREI
</t>
        </r>
      </text>
    </comment>
    <comment ref="BE3" authorId="1" shapeId="0" xr:uid="{00000000-0006-0000-0200-000072000000}">
      <text>
        <r>
          <rPr>
            <b/>
            <sz val="9"/>
            <color indexed="81"/>
            <rFont val="Tahoma"/>
            <family val="2"/>
          </rPr>
          <t>DRAGUNA Gabriel:</t>
        </r>
        <r>
          <rPr>
            <sz val="9"/>
            <color indexed="81"/>
            <rFont val="Tahoma"/>
            <family val="2"/>
          </rPr>
          <t xml:space="preserve">
Sans Siege AV avec chauffage</t>
        </r>
      </text>
    </comment>
    <comment ref="BF3" authorId="1" shapeId="0" xr:uid="{00000000-0006-0000-0200-000073000000}">
      <text>
        <r>
          <rPr>
            <b/>
            <sz val="9"/>
            <color indexed="81"/>
            <rFont val="Tahoma"/>
            <family val="2"/>
          </rPr>
          <t>DRAGUNA Gabriel:</t>
        </r>
        <r>
          <rPr>
            <sz val="9"/>
            <color indexed="81"/>
            <rFont val="Tahoma"/>
            <family val="2"/>
          </rPr>
          <t xml:space="preserve">
Siege AV avec chauffage</t>
        </r>
      </text>
    </comment>
    <comment ref="BG3" authorId="4" shapeId="0" xr:uid="{00000000-0006-0000-0200-000074000000}">
      <text>
        <r>
          <rPr>
            <b/>
            <sz val="9"/>
            <color indexed="81"/>
            <rFont val="Tahoma"/>
            <family val="2"/>
          </rPr>
          <t>GAGIU Cezara-Ioana:</t>
        </r>
        <r>
          <rPr>
            <sz val="9"/>
            <color indexed="81"/>
            <rFont val="Tahoma"/>
            <family val="2"/>
          </rPr>
          <t xml:space="preserve">
Siege AV + 2AR chauffantes</t>
        </r>
      </text>
    </comment>
    <comment ref="BH3" authorId="1" shapeId="0" xr:uid="{00000000-0006-0000-0200-000075000000}">
      <text>
        <r>
          <rPr>
            <b/>
            <sz val="9"/>
            <color indexed="81"/>
            <rFont val="Tahoma"/>
            <family val="2"/>
          </rPr>
          <t>DRAGUNA Gabriel:</t>
        </r>
        <r>
          <rPr>
            <sz val="9"/>
            <color indexed="81"/>
            <rFont val="Tahoma"/>
            <family val="2"/>
          </rPr>
          <t xml:space="preserve">
Siege AR avec chauffage</t>
        </r>
      </text>
    </comment>
    <comment ref="BI3" authorId="1" shapeId="0" xr:uid="{00000000-0006-0000-0200-000078000000}">
      <text>
        <r>
          <rPr>
            <b/>
            <sz val="9"/>
            <color indexed="81"/>
            <rFont val="Tahoma"/>
            <family val="2"/>
          </rPr>
          <t>DRAGUNA Gabriel:</t>
        </r>
        <r>
          <rPr>
            <sz val="9"/>
            <color indexed="81"/>
            <rFont val="Tahoma"/>
            <family val="2"/>
          </rPr>
          <t xml:space="preserve">
Sans Eclairage  de boîte à gants </t>
        </r>
      </text>
    </comment>
    <comment ref="BJ3" authorId="1" shapeId="0" xr:uid="{00000000-0006-0000-0200-000079000000}">
      <text>
        <r>
          <rPr>
            <b/>
            <sz val="9"/>
            <color indexed="81"/>
            <rFont val="Tahoma"/>
            <family val="2"/>
          </rPr>
          <t>DRAGUNA Gabriel:</t>
        </r>
        <r>
          <rPr>
            <sz val="9"/>
            <color indexed="81"/>
            <rFont val="Tahoma"/>
            <family val="2"/>
          </rPr>
          <t xml:space="preserve">
Avec Eclairage  de boîte à gants </t>
        </r>
      </text>
    </comment>
    <comment ref="BK3" authorId="1" shapeId="0" xr:uid="{00000000-0006-0000-0200-00007F000000}">
      <text>
        <r>
          <rPr>
            <b/>
            <sz val="9"/>
            <color indexed="81"/>
            <rFont val="Tahoma"/>
            <family val="2"/>
          </rPr>
          <t>DRAGUNA Gabriel:</t>
        </r>
        <r>
          <rPr>
            <sz val="9"/>
            <color indexed="81"/>
            <rFont val="Tahoma"/>
            <family val="2"/>
          </rPr>
          <t xml:space="preserve">
Vehicule sans Radio</t>
        </r>
      </text>
    </comment>
    <comment ref="BL3" authorId="1" shapeId="0" xr:uid="{00000000-0006-0000-0200-000081000000}">
      <text>
        <r>
          <rPr>
            <b/>
            <sz val="9"/>
            <color indexed="81"/>
            <rFont val="Tahoma"/>
            <family val="2"/>
          </rPr>
          <t>DRAGUNA Gabriel:</t>
        </r>
        <r>
          <rPr>
            <sz val="9"/>
            <color indexed="81"/>
            <rFont val="Tahoma"/>
            <family val="2"/>
          </rPr>
          <t xml:space="preserve">
Radio 15D avec DAB + NAVIG
Radio ULC 4.0
TCC: RAD15D
Signe: RD15D</t>
        </r>
      </text>
    </comment>
    <comment ref="BM3" authorId="1" shapeId="0" xr:uid="{00000000-0006-0000-0200-000082000000}">
      <text>
        <r>
          <rPr>
            <b/>
            <sz val="9"/>
            <color indexed="81"/>
            <rFont val="Tahoma"/>
            <family val="2"/>
          </rPr>
          <t>DRAGUNA Gabriel:</t>
        </r>
        <r>
          <rPr>
            <sz val="9"/>
            <color indexed="81"/>
            <rFont val="Tahoma"/>
            <family val="2"/>
          </rPr>
          <t xml:space="preserve">
Radio 010 sans NAVIG
TCC: RAD28C
Signe: RD28F</t>
        </r>
      </text>
    </comment>
    <comment ref="BN3" authorId="1" shapeId="0" xr:uid="{00000000-0006-0000-0200-000083000000}">
      <text>
        <r>
          <rPr>
            <b/>
            <sz val="9"/>
            <color indexed="81"/>
            <rFont val="Tahoma"/>
            <family val="2"/>
          </rPr>
          <t xml:space="preserve">DRAGUNA Gabriel:
</t>
        </r>
        <r>
          <rPr>
            <sz val="9"/>
            <color indexed="81"/>
            <rFont val="Tahoma"/>
            <family val="2"/>
          </rPr>
          <t>RADIO A-IVI
TCC: RAD08D
Signe: RA41A</t>
        </r>
      </text>
    </comment>
    <comment ref="BO3" authorId="6" shapeId="0" xr:uid="{878ADC0F-49AA-4692-8CD1-0553E72038A9}">
      <text>
        <r>
          <rPr>
            <b/>
            <sz val="9"/>
            <color indexed="81"/>
            <rFont val="Tahoma"/>
            <family val="2"/>
          </rPr>
          <t>PETCU Alexandru-Andrei:</t>
        </r>
        <r>
          <rPr>
            <sz val="9"/>
            <color indexed="81"/>
            <rFont val="Tahoma"/>
            <family val="2"/>
          </rPr>
          <t xml:space="preserve">
ULC 4.5</t>
        </r>
      </text>
    </comment>
    <comment ref="BP3" authorId="6" shapeId="0" xr:uid="{00000000-0006-0000-0200-000088000000}">
      <text>
        <r>
          <rPr>
            <b/>
            <sz val="9"/>
            <color indexed="81"/>
            <rFont val="Tahoma"/>
            <family val="2"/>
          </rPr>
          <t>PETCU Alexandru-Andrei:</t>
        </r>
        <r>
          <rPr>
            <sz val="9"/>
            <color indexed="81"/>
            <rFont val="Tahoma"/>
            <family val="2"/>
          </rPr>
          <t xml:space="preserve">
RO-13 Gen2</t>
        </r>
      </text>
    </comment>
    <comment ref="BQ3" authorId="1" shapeId="0" xr:uid="{00000000-0006-0000-0200-00008B000000}">
      <text>
        <r>
          <rPr>
            <b/>
            <sz val="9"/>
            <color indexed="81"/>
            <rFont val="Tahoma"/>
            <family val="2"/>
          </rPr>
          <t>DRAGUNA Gabriel:</t>
        </r>
        <r>
          <rPr>
            <sz val="9"/>
            <color indexed="81"/>
            <rFont val="Tahoma"/>
            <family val="2"/>
          </rPr>
          <t xml:space="preserve">
BV meca 5 rapports</t>
        </r>
      </text>
    </comment>
    <comment ref="BR3" authorId="1" shapeId="0" xr:uid="{00000000-0006-0000-0200-00008C000000}">
      <text>
        <r>
          <rPr>
            <b/>
            <sz val="9"/>
            <color indexed="81"/>
            <rFont val="Tahoma"/>
            <family val="2"/>
          </rPr>
          <t>DRAGUNA Gabriel:</t>
        </r>
        <r>
          <rPr>
            <sz val="9"/>
            <color indexed="81"/>
            <rFont val="Tahoma"/>
            <family val="2"/>
          </rPr>
          <t xml:space="preserve">
BV meca 6 rapports (TL4 4X2 / TL8 4X4)</t>
        </r>
      </text>
    </comment>
    <comment ref="BS3" authorId="1" shapeId="0" xr:uid="{00000000-0006-0000-0200-00008D000000}">
      <text>
        <r>
          <rPr>
            <b/>
            <sz val="9"/>
            <color indexed="81"/>
            <rFont val="Tahoma"/>
            <family val="2"/>
          </rPr>
          <t>DRAGUNA Gabriel:</t>
        </r>
        <r>
          <rPr>
            <sz val="9"/>
            <color indexed="81"/>
            <rFont val="Tahoma"/>
            <family val="2"/>
          </rPr>
          <t xml:space="preserve">
BV CVTX (DK0)</t>
        </r>
      </text>
    </comment>
    <comment ref="BV3" authorId="6" shapeId="0" xr:uid="{00000000-0006-0000-0200-00008F000000}">
      <text>
        <r>
          <rPr>
            <b/>
            <sz val="9"/>
            <color indexed="81"/>
            <rFont val="Tahoma"/>
            <family val="2"/>
          </rPr>
          <t>PETCU Alexandru-Andrei:</t>
        </r>
        <r>
          <rPr>
            <sz val="9"/>
            <color indexed="81"/>
            <rFont val="Tahoma"/>
            <family val="2"/>
          </rPr>
          <t xml:space="preserve">
Alarma volumetrica</t>
        </r>
      </text>
    </comment>
    <comment ref="BW3" authorId="5" shapeId="0" xr:uid="{00000000-0006-0000-0200-000090000000}">
      <text>
        <r>
          <rPr>
            <b/>
            <sz val="9"/>
            <color indexed="81"/>
            <rFont val="Tahoma"/>
            <family val="2"/>
          </rPr>
          <t>LUPCHIAN Constantin-iulian: Alarme perimetrique</t>
        </r>
        <r>
          <rPr>
            <sz val="9"/>
            <color indexed="81"/>
            <rFont val="Tahoma"/>
            <family val="2"/>
          </rPr>
          <t xml:space="preserve">
</t>
        </r>
      </text>
    </comment>
    <comment ref="CC3" authorId="1" shapeId="0" xr:uid="{00000000-0006-0000-0200-000095000000}">
      <text>
        <r>
          <rPr>
            <b/>
            <sz val="9"/>
            <color indexed="81"/>
            <rFont val="Tahoma"/>
            <family val="2"/>
          </rPr>
          <t>DRAGUNA Gabriel:</t>
        </r>
        <r>
          <rPr>
            <sz val="9"/>
            <color indexed="81"/>
            <rFont val="Tahoma"/>
            <family val="2"/>
          </rPr>
          <t xml:space="preserve">
SS DECONNEX AIRB PASSA</t>
        </r>
      </text>
    </comment>
    <comment ref="CD3" authorId="1" shapeId="0" xr:uid="{00000000-0006-0000-0200-000096000000}">
      <text>
        <r>
          <rPr>
            <b/>
            <sz val="9"/>
            <color indexed="81"/>
            <rFont val="Tahoma"/>
            <family val="2"/>
          </rPr>
          <t>DRAGUNA Gabriel:</t>
        </r>
        <r>
          <rPr>
            <sz val="9"/>
            <color indexed="81"/>
            <rFont val="Tahoma"/>
            <family val="2"/>
          </rPr>
          <t xml:space="preserve">
AVEC DECONNEX AIRB PASS</t>
        </r>
      </text>
    </comment>
    <comment ref="CF3" authorId="3" shapeId="0" xr:uid="{5A551DA9-8981-4F46-9AD8-816D727F5D44}">
      <text>
        <r>
          <rPr>
            <b/>
            <sz val="9"/>
            <color indexed="81"/>
            <rFont val="Segoe UI"/>
            <family val="2"/>
          </rPr>
          <t xml:space="preserve">SAVAE Lais:
L72F: </t>
        </r>
        <r>
          <rPr>
            <sz val="9"/>
            <color indexed="81"/>
            <rFont val="Segoe UI"/>
            <family val="2"/>
          </rPr>
          <t>LEV7 New Brazilian Regulations (PDB Mexico uses the same conector for fuel pump LEV7)</t>
        </r>
        <r>
          <rPr>
            <b/>
            <sz val="9"/>
            <color indexed="81"/>
            <rFont val="Segoe UI"/>
            <family val="2"/>
          </rPr>
          <t xml:space="preserve">
</t>
        </r>
        <r>
          <rPr>
            <sz val="9"/>
            <color indexed="81"/>
            <rFont val="Segoe UI"/>
            <family val="2"/>
          </rPr>
          <t xml:space="preserve">
</t>
        </r>
      </text>
    </comment>
    <comment ref="CG3" authorId="1" shapeId="0" xr:uid="{00000000-0006-0000-0200-000099000000}">
      <text>
        <r>
          <rPr>
            <b/>
            <sz val="9"/>
            <color indexed="81"/>
            <rFont val="Tahoma"/>
            <family val="2"/>
          </rPr>
          <t>DRAGUNA Gabriel:</t>
        </r>
        <r>
          <rPr>
            <sz val="9"/>
            <color indexed="81"/>
            <rFont val="Tahoma"/>
            <family val="2"/>
          </rPr>
          <t xml:space="preserve">
Sans Assistance demarrage a froid</t>
        </r>
      </text>
    </comment>
    <comment ref="CH3" authorId="1" shapeId="0" xr:uid="{00000000-0006-0000-0200-00009A000000}">
      <text>
        <r>
          <rPr>
            <b/>
            <sz val="9"/>
            <color indexed="81"/>
            <rFont val="Tahoma"/>
            <family val="2"/>
          </rPr>
          <t>DRAGUNA Gabriel:</t>
        </r>
        <r>
          <rPr>
            <sz val="9"/>
            <color indexed="81"/>
            <rFont val="Tahoma"/>
            <family val="2"/>
          </rPr>
          <t xml:space="preserve">
Assistance demarrage a froid</t>
        </r>
      </text>
    </comment>
    <comment ref="CI3" authorId="1" shapeId="0" xr:uid="{00000000-0006-0000-0200-00009D000000}">
      <text>
        <r>
          <rPr>
            <b/>
            <sz val="9"/>
            <color indexed="81"/>
            <rFont val="Tahoma"/>
            <family val="2"/>
          </rPr>
          <t>DRAGUNA Gabriel:</t>
        </r>
        <r>
          <rPr>
            <sz val="9"/>
            <color indexed="81"/>
            <rFont val="Tahoma"/>
            <family val="2"/>
          </rPr>
          <t xml:space="preserve">
Sans stop&amp;start</t>
        </r>
      </text>
    </comment>
    <comment ref="CJ3" authorId="1" shapeId="0" xr:uid="{00000000-0006-0000-0200-00009E000000}">
      <text>
        <r>
          <rPr>
            <b/>
            <sz val="9"/>
            <color indexed="81"/>
            <rFont val="Tahoma"/>
            <family val="2"/>
          </rPr>
          <t>DRAGUNA Gabriel:</t>
        </r>
        <r>
          <rPr>
            <sz val="9"/>
            <color indexed="81"/>
            <rFont val="Tahoma"/>
            <family val="2"/>
          </rPr>
          <t xml:space="preserve">
Avec stop&amp;start</t>
        </r>
      </text>
    </comment>
    <comment ref="CK3" authorId="3" shapeId="0" xr:uid="{5E61A8D1-A9EF-4B48-A572-B287A65526F4}">
      <text>
        <r>
          <rPr>
            <b/>
            <sz val="9"/>
            <color indexed="81"/>
            <rFont val="Segoe UI"/>
            <family val="2"/>
          </rPr>
          <t>SAVAE Lais:</t>
        </r>
        <r>
          <rPr>
            <sz val="9"/>
            <color indexed="81"/>
            <rFont val="Segoe UI"/>
            <family val="2"/>
          </rPr>
          <t xml:space="preserve">
HR16 Engine</t>
        </r>
      </text>
    </comment>
    <comment ref="CL3" authorId="3" shapeId="0" xr:uid="{950F03A4-7DBD-4C7C-A354-15545BE81DF1}">
      <text>
        <r>
          <rPr>
            <b/>
            <sz val="9"/>
            <color indexed="81"/>
            <rFont val="Segoe UI"/>
            <family val="2"/>
          </rPr>
          <t>SAVAE Lais:</t>
        </r>
        <r>
          <rPr>
            <sz val="9"/>
            <color indexed="81"/>
            <rFont val="Segoe UI"/>
            <family val="2"/>
          </rPr>
          <t xml:space="preserve">
HR13 Engine</t>
        </r>
      </text>
    </comment>
    <comment ref="CM3" authorId="6" shapeId="0" xr:uid="{00000000-0006-0000-0200-00009F000000}">
      <text>
        <r>
          <rPr>
            <b/>
            <sz val="9"/>
            <color indexed="81"/>
            <rFont val="Tahoma"/>
            <family val="2"/>
          </rPr>
          <t>PETCU Alexandru-Andrei: Avertiseur soneur sans MSU</t>
        </r>
      </text>
    </comment>
    <comment ref="CN3" authorId="6" shapeId="0" xr:uid="{00000000-0006-0000-0200-0000A0000000}">
      <text>
        <r>
          <rPr>
            <b/>
            <sz val="9"/>
            <color indexed="81"/>
            <rFont val="Tahoma"/>
            <family val="2"/>
          </rPr>
          <t>PETCU Alexandru-Andrei:Avertiseur soneur MSU</t>
        </r>
        <r>
          <rPr>
            <sz val="9"/>
            <color indexed="81"/>
            <rFont val="Tahoma"/>
            <family val="2"/>
          </rPr>
          <t xml:space="preserve">
</t>
        </r>
      </text>
    </comment>
    <comment ref="CO3" authorId="1" shapeId="0" xr:uid="{00000000-0006-0000-0200-0000A5000000}">
      <text>
        <r>
          <rPr>
            <b/>
            <sz val="9"/>
            <color indexed="81"/>
            <rFont val="Tahoma"/>
            <family val="2"/>
          </rPr>
          <t>DRAGUNA Gabriel:</t>
        </r>
        <r>
          <rPr>
            <sz val="9"/>
            <color indexed="81"/>
            <rFont val="Tahoma"/>
            <family val="2"/>
          </rPr>
          <t xml:space="preserve">
Sans Detecteur d'angle mort</t>
        </r>
      </text>
    </comment>
    <comment ref="CP3" authorId="1" shapeId="0" xr:uid="{00000000-0006-0000-0200-0000A6000000}">
      <text>
        <r>
          <rPr>
            <b/>
            <sz val="9"/>
            <color indexed="81"/>
            <rFont val="Tahoma"/>
            <family val="2"/>
          </rPr>
          <t>DRAGUNA Gabriel:</t>
        </r>
        <r>
          <rPr>
            <sz val="9"/>
            <color indexed="81"/>
            <rFont val="Tahoma"/>
            <family val="2"/>
          </rPr>
          <t xml:space="preserve">
Detecteur d'angle mort</t>
        </r>
      </text>
    </comment>
    <comment ref="CQ3" authorId="1" shapeId="0" xr:uid="{00000000-0006-0000-0200-0000A7000000}">
      <text>
        <r>
          <rPr>
            <b/>
            <sz val="9"/>
            <color indexed="81"/>
            <rFont val="Tahoma"/>
            <family val="2"/>
          </rPr>
          <t>DRAGUNA Gabriel:</t>
        </r>
        <r>
          <rPr>
            <sz val="9"/>
            <color indexed="81"/>
            <rFont val="Tahoma"/>
            <family val="2"/>
          </rPr>
          <t xml:space="preserve">
Sans </t>
        </r>
      </text>
    </comment>
    <comment ref="CR3" authorId="1" shapeId="0" xr:uid="{00000000-0006-0000-0200-0000A8000000}">
      <text>
        <r>
          <rPr>
            <b/>
            <sz val="9"/>
            <color indexed="81"/>
            <rFont val="Tahoma"/>
            <family val="2"/>
          </rPr>
          <t>DRAGUNA Gabriel:</t>
        </r>
        <r>
          <rPr>
            <sz val="9"/>
            <color indexed="81"/>
            <rFont val="Tahoma"/>
            <family val="2"/>
          </rPr>
          <t xml:space="preserve">
TCU GEN2</t>
        </r>
      </text>
    </comment>
    <comment ref="CS3" authorId="4" shapeId="0" xr:uid="{00000000-0006-0000-0200-0000A9000000}">
      <text>
        <r>
          <rPr>
            <b/>
            <sz val="9"/>
            <color indexed="81"/>
            <rFont val="Tahoma"/>
            <family val="2"/>
          </rPr>
          <t>GAGIU Cezara-Ioana:</t>
        </r>
        <r>
          <rPr>
            <sz val="9"/>
            <color indexed="81"/>
            <rFont val="Tahoma"/>
            <family val="2"/>
          </rPr>
          <t xml:space="preserve">
Critere TCS Sans IVI</t>
        </r>
      </text>
    </comment>
    <comment ref="CT3" authorId="4" shapeId="0" xr:uid="{00000000-0006-0000-0200-0000AA000000}">
      <text>
        <r>
          <rPr>
            <b/>
            <sz val="9"/>
            <color indexed="81"/>
            <rFont val="Tahoma"/>
            <family val="2"/>
          </rPr>
          <t>GAGIU Cezara-Ioana:</t>
        </r>
        <r>
          <rPr>
            <sz val="9"/>
            <color indexed="81"/>
            <rFont val="Tahoma"/>
            <family val="2"/>
          </rPr>
          <t xml:space="preserve">
Critere TCS avec IVI</t>
        </r>
      </text>
    </comment>
    <comment ref="CU3" authorId="1" shapeId="0" xr:uid="{00000000-0006-0000-0200-0000AB000000}">
      <text>
        <r>
          <rPr>
            <b/>
            <sz val="9"/>
            <color indexed="81"/>
            <rFont val="Tahoma"/>
            <family val="2"/>
          </rPr>
          <t>DRAGUNA Gabriel:</t>
        </r>
        <r>
          <rPr>
            <sz val="9"/>
            <color indexed="81"/>
            <rFont val="Tahoma"/>
            <family val="2"/>
          </rPr>
          <t xml:space="preserve">
Sans assist parking</t>
        </r>
      </text>
    </comment>
    <comment ref="CV3" authorId="1" shapeId="0" xr:uid="{00000000-0006-0000-0200-0000AC000000}">
      <text>
        <r>
          <rPr>
            <b/>
            <sz val="9"/>
            <color indexed="81"/>
            <rFont val="Tahoma"/>
            <family val="2"/>
          </rPr>
          <t>DRAGUNA Gabriel:</t>
        </r>
        <r>
          <rPr>
            <sz val="9"/>
            <color indexed="81"/>
            <rFont val="Tahoma"/>
            <family val="2"/>
          </rPr>
          <t xml:space="preserve">
Capteurs AR</t>
        </r>
      </text>
    </comment>
    <comment ref="CW3" authorId="1" shapeId="0" xr:uid="{00000000-0006-0000-0200-0000AD000000}">
      <text>
        <r>
          <rPr>
            <b/>
            <sz val="9"/>
            <color indexed="81"/>
            <rFont val="Tahoma"/>
            <family val="2"/>
          </rPr>
          <t>DRAGUNA Gabriel:</t>
        </r>
        <r>
          <rPr>
            <sz val="9"/>
            <color indexed="81"/>
            <rFont val="Tahoma"/>
            <family val="2"/>
          </rPr>
          <t xml:space="preserve">
Capteurs AR + RVC (rear view camera)</t>
        </r>
      </text>
    </comment>
    <comment ref="CX3" authorId="1" shapeId="0" xr:uid="{00000000-0006-0000-0200-0000AE000000}">
      <text>
        <r>
          <rPr>
            <b/>
            <sz val="9"/>
            <color indexed="81"/>
            <rFont val="Tahoma"/>
            <family val="2"/>
          </rPr>
          <t>DRAGUNA Gabriel:</t>
        </r>
        <r>
          <rPr>
            <sz val="9"/>
            <color indexed="81"/>
            <rFont val="Tahoma"/>
            <family val="2"/>
          </rPr>
          <t xml:space="preserve">
Capteurs AR + MVC (multi view camera)</t>
        </r>
      </text>
    </comment>
    <comment ref="CY3" authorId="1" shapeId="0" xr:uid="{00000000-0006-0000-0200-0000B3000000}">
      <text>
        <r>
          <rPr>
            <b/>
            <sz val="9"/>
            <color indexed="81"/>
            <rFont val="Tahoma"/>
            <family val="2"/>
          </rPr>
          <t>DRAGUNA Gabriel:</t>
        </r>
        <r>
          <rPr>
            <sz val="9"/>
            <color indexed="81"/>
            <rFont val="Tahoma"/>
            <family val="2"/>
          </rPr>
          <t xml:space="preserve">
Sans Camera</t>
        </r>
      </text>
    </comment>
    <comment ref="CZ3" authorId="1" shapeId="0" xr:uid="{00000000-0006-0000-0200-0000B4000000}">
      <text>
        <r>
          <rPr>
            <b/>
            <sz val="9"/>
            <color indexed="81"/>
            <rFont val="Tahoma"/>
            <family val="2"/>
          </rPr>
          <t>DRAGUNA Gabriel:</t>
        </r>
        <r>
          <rPr>
            <sz val="9"/>
            <color indexed="81"/>
            <rFont val="Tahoma"/>
            <family val="2"/>
          </rPr>
          <t xml:space="preserve">
Camere 360</t>
        </r>
      </text>
    </comment>
    <comment ref="DA3" authorId="1" shapeId="0" xr:uid="{00000000-0006-0000-0200-0000B5000000}">
      <text>
        <r>
          <rPr>
            <b/>
            <sz val="9"/>
            <color indexed="81"/>
            <rFont val="Tahoma"/>
            <family val="2"/>
          </rPr>
          <t>DRAGUNA Gabriel:</t>
        </r>
        <r>
          <rPr>
            <sz val="9"/>
            <color indexed="81"/>
            <rFont val="Tahoma"/>
            <family val="2"/>
          </rPr>
          <t xml:space="preserve">
Camera Arriere</t>
        </r>
      </text>
    </comment>
    <comment ref="DB3" authorId="1" shapeId="0" xr:uid="{00000000-0006-0000-0200-0000BB000000}">
      <text>
        <r>
          <rPr>
            <b/>
            <sz val="9"/>
            <color indexed="81"/>
            <rFont val="Tahoma"/>
            <family val="2"/>
          </rPr>
          <t>DRAGUNA Gabriel:</t>
        </r>
        <r>
          <rPr>
            <sz val="9"/>
            <color indexed="81"/>
            <rFont val="Tahoma"/>
            <family val="2"/>
          </rPr>
          <t xml:space="preserve">
Sans eclaireur arr</t>
        </r>
      </text>
    </comment>
    <comment ref="DC3" authorId="1" shapeId="0" xr:uid="{00000000-0006-0000-0200-0000BC000000}">
      <text>
        <r>
          <rPr>
            <b/>
            <sz val="9"/>
            <color indexed="81"/>
            <rFont val="Tahoma"/>
            <family val="2"/>
          </rPr>
          <t>DRAGUNA Gabriel:</t>
        </r>
        <r>
          <rPr>
            <sz val="9"/>
            <color indexed="81"/>
            <rFont val="Tahoma"/>
            <family val="2"/>
          </rPr>
          <t xml:space="preserve">
Avec eclaireur arr</t>
        </r>
      </text>
    </comment>
    <comment ref="DD3" authorId="6" shapeId="0" xr:uid="{00000000-0006-0000-0200-0000BD000000}">
      <text>
        <r>
          <rPr>
            <b/>
            <sz val="9"/>
            <color indexed="81"/>
            <rFont val="Tahoma"/>
            <family val="2"/>
          </rPr>
          <t>PETCU Alexandru-Andrei: connector 12 cai porte arr - PdB</t>
        </r>
        <r>
          <rPr>
            <sz val="9"/>
            <color indexed="81"/>
            <rFont val="Tahoma"/>
            <family val="2"/>
          </rPr>
          <t xml:space="preserve">
</t>
        </r>
      </text>
    </comment>
    <comment ref="DE3" authorId="6" shapeId="0" xr:uid="{00000000-0006-0000-0200-0000BE000000}">
      <text>
        <r>
          <rPr>
            <b/>
            <sz val="9"/>
            <color indexed="81"/>
            <rFont val="Tahoma"/>
            <family val="2"/>
          </rPr>
          <t>PETCU Alexandru-Andrei:</t>
        </r>
        <r>
          <rPr>
            <sz val="9"/>
            <color indexed="81"/>
            <rFont val="Tahoma"/>
            <family val="2"/>
          </rPr>
          <t xml:space="preserve">
conn 16 cai porte arr PdB</t>
        </r>
      </text>
    </comment>
    <comment ref="DK3" authorId="7" shapeId="0" xr:uid="{00000000-0006-0000-0200-0000BF000000}">
      <text>
        <r>
          <rPr>
            <b/>
            <sz val="9"/>
            <color indexed="81"/>
            <rFont val="Tahoma"/>
            <family val="2"/>
          </rPr>
          <t>MOROGAN Nicoleta-Paula:</t>
        </r>
        <r>
          <rPr>
            <sz val="9"/>
            <color indexed="81"/>
            <rFont val="Tahoma"/>
            <family val="2"/>
          </rPr>
          <t xml:space="preserve">
Shunt Pedalier</t>
        </r>
      </text>
    </comment>
    <comment ref="DL3" authorId="5" shapeId="0" xr:uid="{00000000-0006-0000-0200-0000C0000000}">
      <text>
        <r>
          <rPr>
            <b/>
            <sz val="9"/>
            <color indexed="81"/>
            <rFont val="Tahoma"/>
            <family val="2"/>
          </rPr>
          <t>LUPCHIAN Constantin-iulian:</t>
        </r>
        <r>
          <rPr>
            <sz val="9"/>
            <color indexed="81"/>
            <rFont val="Tahoma"/>
            <family val="2"/>
          </rPr>
          <t xml:space="preserve">
Pomp a carburant avec  4 voix</t>
        </r>
      </text>
    </comment>
    <comment ref="DM3" authorId="5" shapeId="0" xr:uid="{00000000-0006-0000-0200-0000C1000000}">
      <text>
        <r>
          <rPr>
            <b/>
            <sz val="9"/>
            <color indexed="81"/>
            <rFont val="Tahoma"/>
            <family val="2"/>
          </rPr>
          <t>LUPCHIAN Constantin-iulian:</t>
        </r>
        <r>
          <rPr>
            <sz val="9"/>
            <color indexed="81"/>
            <rFont val="Tahoma"/>
            <family val="2"/>
          </rPr>
          <t xml:space="preserve">
Pomp a carburant avec  6 voix</t>
        </r>
      </text>
    </comment>
    <comment ref="DP3" authorId="5" shapeId="0" xr:uid="{00000000-0006-0000-0200-0000C2000000}">
      <text>
        <r>
          <rPr>
            <b/>
            <sz val="9"/>
            <color indexed="81"/>
            <rFont val="Tahoma"/>
            <family val="2"/>
          </rPr>
          <t>LUPCHIAN Constantin-iulian:</t>
        </r>
        <r>
          <rPr>
            <sz val="9"/>
            <color indexed="81"/>
            <rFont val="Tahoma"/>
            <family val="2"/>
          </rPr>
          <t xml:space="preserve">
Sans  BIA</t>
        </r>
      </text>
    </comment>
    <comment ref="DQ3" authorId="5" shapeId="0" xr:uid="{00000000-0006-0000-0200-0000C3000000}">
      <text>
        <r>
          <rPr>
            <b/>
            <sz val="9"/>
            <color indexed="81"/>
            <rFont val="Tahoma"/>
            <family val="2"/>
          </rPr>
          <t>LUPCHIAN Constantin-iulian:</t>
        </r>
        <r>
          <rPr>
            <sz val="9"/>
            <color indexed="81"/>
            <rFont val="Tahoma"/>
            <family val="2"/>
          </rPr>
          <t xml:space="preserve">
Avec BIA</t>
        </r>
      </text>
    </comment>
    <comment ref="H4" authorId="8" shapeId="0" xr:uid="{7C877DA0-3232-4FB2-8BE0-C5ABDB9538D4}">
      <text>
        <t>[Comentario encadenado]
Su versión de Excel le permite leer este comentario encadenado; sin embargo, las ediciones que se apliquen se quitarán si el archivo se abre en una versión más reciente de Excel. Más información: https://go.microsoft.com/fwlink/?linkid=870924
Comentario:
    new range
MEX E2 Intense HR16 BVM</t>
      </text>
    </comment>
    <comment ref="CL5" authorId="3" shapeId="0" xr:uid="{E0A4EA24-B226-4B1D-BD31-DD78EDF31EB7}">
      <text>
        <r>
          <rPr>
            <b/>
            <sz val="9"/>
            <color indexed="81"/>
            <rFont val="Segoe UI"/>
            <family val="2"/>
          </rPr>
          <t>SAVAE Lais:</t>
        </r>
        <r>
          <rPr>
            <sz val="9"/>
            <color indexed="81"/>
            <rFont val="Segoe UI"/>
            <family val="2"/>
          </rPr>
          <t xml:space="preserve">
Twistub hygiene</t>
        </r>
      </text>
    </comment>
    <comment ref="DZ5" authorId="3" shapeId="0" xr:uid="{1328389A-DB81-4C2C-97BA-D106A32E2E0B}">
      <text>
        <r>
          <rPr>
            <b/>
            <sz val="9"/>
            <color indexed="81"/>
            <rFont val="Segoe UI"/>
            <family val="2"/>
          </rPr>
          <t>SAVAE Lais:</t>
        </r>
        <r>
          <rPr>
            <sz val="9"/>
            <color indexed="81"/>
            <rFont val="Segoe UI"/>
            <family val="2"/>
          </rPr>
          <t xml:space="preserve">
FG</t>
        </r>
      </text>
    </comment>
    <comment ref="DZ9" authorId="4" shapeId="0" xr:uid="{5076FF8E-4BE4-4E83-B7B1-91579FBB5D2E}">
      <text>
        <r>
          <rPr>
            <b/>
            <sz val="9"/>
            <color indexed="81"/>
            <rFont val="Tahoma"/>
            <family val="2"/>
          </rPr>
          <t>GAGIU Cezara-Ioana:</t>
        </r>
        <r>
          <rPr>
            <sz val="9"/>
            <color indexed="81"/>
            <rFont val="Tahoma"/>
            <family val="2"/>
          </rPr>
          <t xml:space="preserve">
E2 Base BVM FLEX</t>
        </r>
      </text>
    </comment>
    <comment ref="B10" authorId="3" shapeId="0" xr:uid="{FCAD21C0-9B65-4815-B44E-3A19F97E3F7A}">
      <text>
        <r>
          <rPr>
            <b/>
            <sz val="9"/>
            <color indexed="81"/>
            <rFont val="Segoe UI"/>
            <family val="2"/>
          </rPr>
          <t>SAVAE Lais:</t>
        </r>
        <r>
          <rPr>
            <sz val="9"/>
            <color indexed="81"/>
            <rFont val="Segoe UI"/>
            <family val="2"/>
          </rPr>
          <t xml:space="preserve">
FG BVM HR16</t>
        </r>
      </text>
    </comment>
    <comment ref="DZ10" authorId="9" shapeId="0" xr:uid="{DE27BCB4-C8C5-41F5-89A2-EE36221E8491}">
      <text>
        <t>[Comentario encadenado]
Su versión de Excel le permite leer este comentario encadenado; sin embargo, las ediciones que se apliquen se quitarán si el archivo se abre en una versión más reciente de Excel. Más información: https://go.microsoft.com/fwlink/?linkid=870924
Comentario:
    Solicitado ABPT LEV7</t>
      </text>
    </comment>
    <comment ref="CL16" authorId="3" shapeId="0" xr:uid="{CCA5D6A2-AA27-4920-B8DE-A4F0BD1034B2}">
      <text>
        <r>
          <rPr>
            <b/>
            <sz val="9"/>
            <color indexed="81"/>
            <rFont val="Segoe UI"/>
            <family val="2"/>
          </rPr>
          <t>SAVAE Lais:</t>
        </r>
        <r>
          <rPr>
            <sz val="9"/>
            <color indexed="81"/>
            <rFont val="Segoe UI"/>
            <family val="2"/>
          </rPr>
          <t xml:space="preserve">
Twistub hygiene</t>
        </r>
      </text>
    </comment>
    <comment ref="CL17" authorId="3" shapeId="0" xr:uid="{F230F8B1-D3B5-47FC-9D17-5BFE9E7E5D4F}">
      <text>
        <r>
          <rPr>
            <b/>
            <sz val="9"/>
            <color indexed="81"/>
            <rFont val="Segoe UI"/>
            <family val="2"/>
          </rPr>
          <t>SAVAE Lais:</t>
        </r>
        <r>
          <rPr>
            <sz val="9"/>
            <color indexed="81"/>
            <rFont val="Segoe UI"/>
            <family val="2"/>
          </rPr>
          <t xml:space="preserve">
Twistub hygiene</t>
        </r>
      </text>
    </comment>
    <comment ref="DV20" authorId="10" shapeId="0" xr:uid="{689D6A13-CE4B-48BD-B675-2568055E2427}">
      <text>
        <r>
          <rPr>
            <b/>
            <sz val="9"/>
            <color indexed="81"/>
            <rFont val="Tahoma"/>
            <family val="2"/>
          </rPr>
          <t>SALDARRIAGA-LOPEZ Daniel:</t>
        </r>
        <r>
          <rPr>
            <sz val="9"/>
            <color indexed="81"/>
            <rFont val="Tahoma"/>
            <family val="2"/>
          </rPr>
          <t xml:space="preserve">
E1+</t>
        </r>
      </text>
    </comment>
    <comment ref="AD22" authorId="11" shapeId="0" xr:uid="{921C118E-D0AF-40A6-8D3C-1C1B40394805}">
      <text>
        <r>
          <rPr>
            <b/>
            <sz val="9"/>
            <color indexed="81"/>
            <rFont val="Tahoma"/>
            <family val="2"/>
          </rPr>
          <t>CIOC Maria-Lavinia:</t>
        </r>
        <r>
          <rPr>
            <sz val="9"/>
            <color indexed="81"/>
            <rFont val="Tahoma"/>
            <family val="2"/>
          </rPr>
          <t xml:space="preserve">
De verificat cu Iuliana diferenta dintre RET02/RET03</t>
        </r>
      </text>
    </comment>
    <comment ref="EL23" authorId="4" shapeId="0" xr:uid="{25D0D0FB-ADC6-415D-877A-4CEAF3F3E22A}">
      <text>
        <r>
          <rPr>
            <b/>
            <sz val="9"/>
            <color indexed="81"/>
            <rFont val="Tahoma"/>
            <family val="2"/>
          </rPr>
          <t>GAGIU Cezara-Ioana:</t>
        </r>
        <r>
          <rPr>
            <sz val="9"/>
            <color indexed="81"/>
            <rFont val="Tahoma"/>
            <family val="2"/>
          </rPr>
          <t xml:space="preserve">
E2 FULL CVT FLEX</t>
        </r>
      </text>
    </comment>
    <comment ref="EN23" authorId="4" shapeId="0" xr:uid="{EC409961-5D9B-43CD-9430-E93315F31830}">
      <text>
        <r>
          <rPr>
            <b/>
            <sz val="9"/>
            <color indexed="81"/>
            <rFont val="Tahoma"/>
            <family val="2"/>
          </rPr>
          <t>GAGIU Cezara-Ioana:</t>
        </r>
        <r>
          <rPr>
            <sz val="9"/>
            <color indexed="81"/>
            <rFont val="Tahoma"/>
            <family val="2"/>
          </rPr>
          <t xml:space="preserve">
E2 FULL CVT FLEX</t>
        </r>
      </text>
    </comment>
    <comment ref="EL25" authorId="4" shapeId="0" xr:uid="{2D585EB3-BAA7-4FFA-AE94-0D1A733A6D3C}">
      <text>
        <r>
          <rPr>
            <b/>
            <sz val="9"/>
            <color indexed="81"/>
            <rFont val="Tahoma"/>
            <family val="2"/>
          </rPr>
          <t>GAGIU Cezara-Ioana:</t>
        </r>
        <r>
          <rPr>
            <sz val="9"/>
            <color indexed="81"/>
            <rFont val="Tahoma"/>
            <family val="2"/>
          </rPr>
          <t xml:space="preserve">
E2 Full BVM FLEX</t>
        </r>
      </text>
    </comment>
    <comment ref="EL26" authorId="4" shapeId="0" xr:uid="{4CB28194-E92F-4239-B29B-C02A42D77A91}">
      <text>
        <r>
          <rPr>
            <b/>
            <sz val="9"/>
            <color indexed="81"/>
            <rFont val="Tahoma"/>
            <family val="2"/>
          </rPr>
          <t>GAGIU Cezara-Ioana:</t>
        </r>
        <r>
          <rPr>
            <sz val="9"/>
            <color indexed="81"/>
            <rFont val="Tahoma"/>
            <family val="2"/>
          </rPr>
          <t xml:space="preserve">
E2 Base BVM FLEX</t>
        </r>
      </text>
    </comment>
    <comment ref="DV28" authorId="10" shapeId="0" xr:uid="{3F901424-F2E8-4F53-8D83-6F981A5A4ED2}">
      <text>
        <r>
          <rPr>
            <b/>
            <sz val="9"/>
            <color indexed="81"/>
            <rFont val="Tahoma"/>
            <family val="2"/>
          </rPr>
          <t>SALDARRIAGA-LOPEZ Daniel:</t>
        </r>
        <r>
          <rPr>
            <sz val="9"/>
            <color indexed="81"/>
            <rFont val="Tahoma"/>
            <family val="2"/>
          </rPr>
          <t xml:space="preserve">
E1+</t>
        </r>
      </text>
    </comment>
    <comment ref="EL29" authorId="4" shapeId="0" xr:uid="{01FBA6E2-3C0F-4C71-91AE-017DC5CECCDE}">
      <text>
        <r>
          <rPr>
            <b/>
            <sz val="9"/>
            <color indexed="81"/>
            <rFont val="Tahoma"/>
            <family val="2"/>
          </rPr>
          <t>GAGIU Cezara-Ioana:</t>
        </r>
        <r>
          <rPr>
            <sz val="9"/>
            <color indexed="81"/>
            <rFont val="Tahoma"/>
            <family val="2"/>
          </rPr>
          <t xml:space="preserve">
E2 FULL CVT FLEX</t>
        </r>
      </text>
    </comment>
    <comment ref="EN29" authorId="4" shapeId="0" xr:uid="{D2952862-F2FF-4AD2-9D3A-EDBFC801D35F}">
      <text>
        <r>
          <rPr>
            <b/>
            <sz val="9"/>
            <color indexed="81"/>
            <rFont val="Tahoma"/>
            <family val="2"/>
          </rPr>
          <t>GAGIU Cezara-Ioana:</t>
        </r>
        <r>
          <rPr>
            <sz val="9"/>
            <color indexed="81"/>
            <rFont val="Tahoma"/>
            <family val="2"/>
          </rPr>
          <t xml:space="preserve">
E2 FULL CVT FLEX</t>
        </r>
      </text>
    </comment>
    <comment ref="AD31" authorId="11" shapeId="0" xr:uid="{4AFCF027-54A7-40F7-AA56-A9E50468FE42}">
      <text>
        <r>
          <rPr>
            <b/>
            <sz val="9"/>
            <color indexed="81"/>
            <rFont val="Tahoma"/>
            <family val="2"/>
          </rPr>
          <t>CIOC Maria-Lavinia:</t>
        </r>
        <r>
          <rPr>
            <sz val="9"/>
            <color indexed="81"/>
            <rFont val="Tahoma"/>
            <family val="2"/>
          </rPr>
          <t xml:space="preserve">
De verificat cu Iuliana diferenta dintre RET02/RET03</t>
        </r>
      </text>
    </comment>
    <comment ref="EL32" authorId="4" shapeId="0" xr:uid="{FBD232B1-3DFB-49AE-8B28-EDC0F92D64F8}">
      <text>
        <r>
          <rPr>
            <b/>
            <sz val="9"/>
            <color indexed="81"/>
            <rFont val="Tahoma"/>
            <family val="2"/>
          </rPr>
          <t>GAGIU Cezara-Ioana:</t>
        </r>
        <r>
          <rPr>
            <sz val="9"/>
            <color indexed="81"/>
            <rFont val="Tahoma"/>
            <family val="2"/>
          </rPr>
          <t xml:space="preserve">
E2 FULL CVT FLEX</t>
        </r>
      </text>
    </comment>
    <comment ref="EN32" authorId="4" shapeId="0" xr:uid="{8852FB41-7911-4589-A66F-EDAFD8D2E67F}">
      <text>
        <r>
          <rPr>
            <b/>
            <sz val="9"/>
            <color indexed="81"/>
            <rFont val="Tahoma"/>
            <family val="2"/>
          </rPr>
          <t>GAGIU Cezara-Ioana:</t>
        </r>
        <r>
          <rPr>
            <sz val="9"/>
            <color indexed="81"/>
            <rFont val="Tahoma"/>
            <family val="2"/>
          </rPr>
          <t xml:space="preserve">
E2 FULL CVT FLEX</t>
        </r>
      </text>
    </comment>
    <comment ref="EL34" authorId="4" shapeId="0" xr:uid="{4160EFA2-B457-4B5D-BE40-690087730492}">
      <text>
        <r>
          <rPr>
            <b/>
            <sz val="9"/>
            <color indexed="81"/>
            <rFont val="Tahoma"/>
            <family val="2"/>
          </rPr>
          <t>GAGIU Cezara-Ioana:</t>
        </r>
        <r>
          <rPr>
            <sz val="9"/>
            <color indexed="81"/>
            <rFont val="Tahoma"/>
            <family val="2"/>
          </rPr>
          <t xml:space="preserve">
E2 Full BVM FLEX</t>
        </r>
      </text>
    </comment>
    <comment ref="EL35" authorId="4" shapeId="0" xr:uid="{8CA98A72-40D9-4820-B319-DB5FC2549323}">
      <text>
        <r>
          <rPr>
            <b/>
            <sz val="9"/>
            <color indexed="81"/>
            <rFont val="Tahoma"/>
            <family val="2"/>
          </rPr>
          <t>GAGIU Cezara-Ioana:</t>
        </r>
        <r>
          <rPr>
            <sz val="9"/>
            <color indexed="81"/>
            <rFont val="Tahoma"/>
            <family val="2"/>
          </rPr>
          <t xml:space="preserve">
E2 Base BVM FLEX</t>
        </r>
      </text>
    </comment>
    <comment ref="B37" authorId="3" shapeId="0" xr:uid="{696B89C4-1852-4D5C-B52F-0856CC08BC0F}">
      <text>
        <r>
          <rPr>
            <b/>
            <sz val="9"/>
            <color indexed="81"/>
            <rFont val="Segoe UI"/>
            <family val="2"/>
          </rPr>
          <t>SAVAE Lais:</t>
        </r>
        <r>
          <rPr>
            <sz val="9"/>
            <color indexed="81"/>
            <rFont val="Segoe UI"/>
            <family val="2"/>
          </rPr>
          <t xml:space="preserve">
FG CVT HR16</t>
        </r>
      </text>
    </comment>
    <comment ref="H38" authorId="11" shapeId="0" xr:uid="{00000000-0006-0000-0200-0000FE000000}">
      <text>
        <r>
          <rPr>
            <b/>
            <sz val="9"/>
            <color indexed="81"/>
            <rFont val="Tahoma"/>
            <family val="2"/>
          </rPr>
          <t>CIOC Maria-Lavinia:</t>
        </r>
        <r>
          <rPr>
            <sz val="9"/>
            <color indexed="81"/>
            <rFont val="Tahoma"/>
            <family val="2"/>
          </rPr>
          <t xml:space="preserve">
E2 FULL</t>
        </r>
      </text>
    </comment>
    <comment ref="DX38" authorId="11" shapeId="0" xr:uid="{59590E61-DFC3-4F6F-8F64-55062A0D49F4}">
      <text>
        <r>
          <rPr>
            <b/>
            <sz val="9"/>
            <color indexed="81"/>
            <rFont val="Tahoma"/>
            <family val="2"/>
          </rPr>
          <t>CIOC Maria-Lavinia:</t>
        </r>
        <r>
          <rPr>
            <sz val="9"/>
            <color indexed="81"/>
            <rFont val="Tahoma"/>
            <family val="2"/>
          </rPr>
          <t xml:space="preserve">
E2 FULL</t>
        </r>
      </text>
    </comment>
    <comment ref="DX40" authorId="11" shapeId="0" xr:uid="{44EE8024-03FF-4F0C-97B5-04EC93E37FD0}">
      <text>
        <r>
          <rPr>
            <b/>
            <sz val="9"/>
            <color indexed="81"/>
            <rFont val="Tahoma"/>
            <family val="2"/>
          </rPr>
          <t>CIOC Maria-Lavinia:</t>
        </r>
        <r>
          <rPr>
            <sz val="9"/>
            <color indexed="81"/>
            <rFont val="Tahoma"/>
            <family val="2"/>
          </rPr>
          <t xml:space="preserve">
E2 BASE</t>
        </r>
      </text>
    </comment>
    <comment ref="H47" authorId="11" shapeId="0" xr:uid="{00000000-0006-0000-0200-000001010000}">
      <text>
        <r>
          <rPr>
            <b/>
            <sz val="9"/>
            <color indexed="81"/>
            <rFont val="Tahoma"/>
            <family val="2"/>
          </rPr>
          <t>CIOC Maria-Lavinia:</t>
        </r>
        <r>
          <rPr>
            <sz val="9"/>
            <color indexed="81"/>
            <rFont val="Tahoma"/>
            <family val="2"/>
          </rPr>
          <t xml:space="preserve">
E2 BASE</t>
        </r>
      </text>
    </comment>
    <comment ref="DX47" authorId="11" shapeId="0" xr:uid="{9143E941-5C3A-4BEB-904E-41E431473C59}">
      <text>
        <r>
          <rPr>
            <b/>
            <sz val="9"/>
            <color indexed="81"/>
            <rFont val="Tahoma"/>
            <family val="2"/>
          </rPr>
          <t>CIOC Maria-Lavinia:</t>
        </r>
        <r>
          <rPr>
            <sz val="9"/>
            <color indexed="81"/>
            <rFont val="Tahoma"/>
            <family val="2"/>
          </rPr>
          <t xml:space="preserve">
E2 BASE</t>
        </r>
      </text>
    </comment>
    <comment ref="H52" authorId="4" shapeId="0" xr:uid="{00000000-0006-0000-0200-00000B010000}">
      <text>
        <r>
          <rPr>
            <b/>
            <sz val="9"/>
            <color indexed="81"/>
            <rFont val="Tahoma"/>
            <family val="2"/>
          </rPr>
          <t>GAGIU Cezara-Ioana:</t>
        </r>
        <r>
          <rPr>
            <sz val="9"/>
            <color indexed="81"/>
            <rFont val="Tahoma"/>
            <family val="2"/>
          </rPr>
          <t xml:space="preserve">
E1 -</t>
        </r>
      </text>
    </comment>
    <comment ref="DX52" authorId="4" shapeId="0" xr:uid="{87E2C45A-36E3-4F64-9ADA-3D1CB3E947E8}">
      <text>
        <r>
          <rPr>
            <b/>
            <sz val="9"/>
            <color indexed="81"/>
            <rFont val="Tahoma"/>
            <family val="2"/>
          </rPr>
          <t>GAGIU Cezara-Ioana:</t>
        </r>
        <r>
          <rPr>
            <sz val="9"/>
            <color indexed="81"/>
            <rFont val="Tahoma"/>
            <family val="2"/>
          </rPr>
          <t xml:space="preserve">
E1 -</t>
        </r>
      </text>
    </comment>
    <comment ref="H54" authorId="11" shapeId="0" xr:uid="{00000000-0006-0000-0200-00000E010000}">
      <text>
        <r>
          <rPr>
            <b/>
            <sz val="9"/>
            <color indexed="81"/>
            <rFont val="Tahoma"/>
            <family val="2"/>
          </rPr>
          <t>CIOC Maria-Lavinia:</t>
        </r>
        <r>
          <rPr>
            <sz val="9"/>
            <color indexed="81"/>
            <rFont val="Tahoma"/>
            <family val="2"/>
          </rPr>
          <t xml:space="preserve">
E2 BASE</t>
        </r>
      </text>
    </comment>
    <comment ref="DX54" authorId="11" shapeId="0" xr:uid="{B5A664CB-AABE-4B1A-874D-1701A069C374}">
      <text>
        <r>
          <rPr>
            <b/>
            <sz val="9"/>
            <color indexed="81"/>
            <rFont val="Tahoma"/>
            <family val="2"/>
          </rPr>
          <t>CIOC Maria-Lavinia:</t>
        </r>
        <r>
          <rPr>
            <sz val="9"/>
            <color indexed="81"/>
            <rFont val="Tahoma"/>
            <family val="2"/>
          </rPr>
          <t xml:space="preserve">
E2 BASE</t>
        </r>
      </text>
    </comment>
    <comment ref="H55" authorId="11" shapeId="0" xr:uid="{00000000-0006-0000-0200-000011010000}">
      <text>
        <r>
          <rPr>
            <b/>
            <sz val="9"/>
            <color indexed="81"/>
            <rFont val="Tahoma"/>
            <family val="2"/>
          </rPr>
          <t>CIOC Maria-Lavinia:</t>
        </r>
        <r>
          <rPr>
            <sz val="9"/>
            <color indexed="81"/>
            <rFont val="Tahoma"/>
            <family val="2"/>
          </rPr>
          <t xml:space="preserve">
E2 FULL</t>
        </r>
      </text>
    </comment>
    <comment ref="DX55" authorId="11" shapeId="0" xr:uid="{524284C4-FB62-40EE-AC83-8C94D0584D54}">
      <text>
        <r>
          <rPr>
            <b/>
            <sz val="9"/>
            <color indexed="81"/>
            <rFont val="Tahoma"/>
            <family val="2"/>
          </rPr>
          <t>CIOC Maria-Lavinia:</t>
        </r>
        <r>
          <rPr>
            <sz val="9"/>
            <color indexed="81"/>
            <rFont val="Tahoma"/>
            <family val="2"/>
          </rPr>
          <t xml:space="preserve">
E2 FULL</t>
        </r>
      </text>
    </comment>
    <comment ref="H57" authorId="4" shapeId="0" xr:uid="{00000000-0006-0000-0200-000015010000}">
      <text>
        <r>
          <rPr>
            <b/>
            <sz val="9"/>
            <color indexed="81"/>
            <rFont val="Tahoma"/>
            <family val="2"/>
          </rPr>
          <t>GAGIU Cezara-Ioana:</t>
        </r>
        <r>
          <rPr>
            <sz val="9"/>
            <color indexed="81"/>
            <rFont val="Tahoma"/>
            <family val="2"/>
          </rPr>
          <t xml:space="preserve">
E1 -</t>
        </r>
      </text>
    </comment>
    <comment ref="DX57" authorId="4" shapeId="0" xr:uid="{DFEE29E1-2A9F-44C7-ADCE-317FC2815BF0}">
      <text>
        <r>
          <rPr>
            <b/>
            <sz val="9"/>
            <color indexed="81"/>
            <rFont val="Tahoma"/>
            <family val="2"/>
          </rPr>
          <t>GAGIU Cezara-Ioana:</t>
        </r>
        <r>
          <rPr>
            <sz val="9"/>
            <color indexed="81"/>
            <rFont val="Tahoma"/>
            <family val="2"/>
          </rPr>
          <t xml:space="preserve">
E1 -</t>
        </r>
      </text>
    </comment>
    <comment ref="H58" authorId="11" shapeId="0" xr:uid="{00000000-0006-0000-0200-000018010000}">
      <text>
        <r>
          <rPr>
            <b/>
            <sz val="9"/>
            <color indexed="81"/>
            <rFont val="Tahoma"/>
            <family val="2"/>
          </rPr>
          <t>CIOC Maria-Lavinia:</t>
        </r>
        <r>
          <rPr>
            <sz val="9"/>
            <color indexed="81"/>
            <rFont val="Tahoma"/>
            <family val="2"/>
          </rPr>
          <t xml:space="preserve">
E2 BASE</t>
        </r>
      </text>
    </comment>
    <comment ref="DX58" authorId="11" shapeId="0" xr:uid="{D15350CA-B86A-4AFC-B16D-3658E2C35A19}">
      <text>
        <r>
          <rPr>
            <b/>
            <sz val="9"/>
            <color indexed="81"/>
            <rFont val="Tahoma"/>
            <family val="2"/>
          </rPr>
          <t>CIOC Maria-Lavinia:</t>
        </r>
        <r>
          <rPr>
            <sz val="9"/>
            <color indexed="81"/>
            <rFont val="Tahoma"/>
            <family val="2"/>
          </rPr>
          <t xml:space="preserve">
E2 BASE</t>
        </r>
      </text>
    </comment>
    <comment ref="H59" authorId="11" shapeId="0" xr:uid="{00000000-0006-0000-0200-00001B010000}">
      <text>
        <r>
          <rPr>
            <b/>
            <sz val="9"/>
            <color indexed="81"/>
            <rFont val="Tahoma"/>
            <family val="2"/>
          </rPr>
          <t>CIOC Maria-Lavinia:</t>
        </r>
        <r>
          <rPr>
            <sz val="9"/>
            <color indexed="81"/>
            <rFont val="Tahoma"/>
            <family val="2"/>
          </rPr>
          <t xml:space="preserve">
E2 FULL</t>
        </r>
      </text>
    </comment>
    <comment ref="DX59" authorId="11" shapeId="0" xr:uid="{722EE984-44D7-4216-B65A-72A563C52033}">
      <text>
        <r>
          <rPr>
            <b/>
            <sz val="9"/>
            <color indexed="81"/>
            <rFont val="Tahoma"/>
            <family val="2"/>
          </rPr>
          <t>CIOC Maria-Lavinia:</t>
        </r>
        <r>
          <rPr>
            <sz val="9"/>
            <color indexed="81"/>
            <rFont val="Tahoma"/>
            <family val="2"/>
          </rPr>
          <t xml:space="preserve">
E2 FULL</t>
        </r>
      </text>
    </comment>
    <comment ref="H60" authorId="4" shapeId="0" xr:uid="{00000000-0006-0000-0200-00001E010000}">
      <text>
        <r>
          <rPr>
            <b/>
            <sz val="9"/>
            <color indexed="81"/>
            <rFont val="Tahoma"/>
            <family val="2"/>
          </rPr>
          <t>GAGIU Cezara-Ioana:</t>
        </r>
        <r>
          <rPr>
            <sz val="9"/>
            <color indexed="81"/>
            <rFont val="Tahoma"/>
            <family val="2"/>
          </rPr>
          <t xml:space="preserve">
E1-</t>
        </r>
      </text>
    </comment>
    <comment ref="DX60" authorId="4" shapeId="0" xr:uid="{126D89B1-FB9E-4342-9E26-0680F7E26A47}">
      <text>
        <r>
          <rPr>
            <b/>
            <sz val="9"/>
            <color indexed="81"/>
            <rFont val="Tahoma"/>
            <family val="2"/>
          </rPr>
          <t>GAGIU Cezara-Ioana:</t>
        </r>
        <r>
          <rPr>
            <sz val="9"/>
            <color indexed="81"/>
            <rFont val="Tahoma"/>
            <family val="2"/>
          </rPr>
          <t xml:space="preserve">
E1-</t>
        </r>
      </text>
    </comment>
    <comment ref="B61" authorId="12" shapeId="0" xr:uid="{3C79FBAB-9F77-489A-8868-729F4CF84E12}">
      <text>
        <t>[Comentario encadenado]
Su versión de Excel le permite leer este comentario encadenado; sin embargo, las ediciones que se apliquen se quitarán si el archivo se abre en una versión más reciente de Excel. Más información: https://go.microsoft.com/fwlink/?linkid=870924
Comentario:
    Harness in option</t>
      </text>
    </comment>
    <comment ref="B62" authorId="3" shapeId="0" xr:uid="{9BC77D63-5BEA-46A5-AD7B-E6E7C1BC7B70}">
      <text>
        <r>
          <rPr>
            <b/>
            <sz val="9"/>
            <color indexed="81"/>
            <rFont val="Segoe UI"/>
            <family val="2"/>
          </rPr>
          <t>SAVAE Lais:</t>
        </r>
        <r>
          <rPr>
            <sz val="9"/>
            <color indexed="81"/>
            <rFont val="Segoe UI"/>
            <family val="2"/>
          </rPr>
          <t xml:space="preserve">
FG</t>
        </r>
      </text>
    </comment>
    <comment ref="B63" authorId="3" shapeId="0" xr:uid="{134C6434-4BC1-488B-B985-0CF2AF32E7E5}">
      <text>
        <r>
          <rPr>
            <b/>
            <sz val="9"/>
            <color indexed="81"/>
            <rFont val="Segoe UI"/>
            <family val="2"/>
          </rPr>
          <t>SAVAE Lais:</t>
        </r>
        <r>
          <rPr>
            <sz val="9"/>
            <color indexed="81"/>
            <rFont val="Segoe UI"/>
            <family val="2"/>
          </rPr>
          <t xml:space="preserve">
FG</t>
        </r>
      </text>
    </comment>
    <comment ref="B64" authorId="13" shapeId="0" xr:uid="{F4519305-4DED-4BCC-8034-5317C377E49B}">
      <text>
        <t>[Comentario encadenado]
Su versión de Excel le permite leer este comentario encadenado; sin embargo, las ediciones que se apliquen se quitarán si el archivo se abre en una versión más reciente de Excel. Más información: https://go.microsoft.com/fwlink/?linkid=870924
Comentario:
    Harness in option</t>
      </text>
    </comment>
    <comment ref="H64" authorId="11" shapeId="0" xr:uid="{00000000-0006-0000-0200-000021010000}">
      <text>
        <r>
          <rPr>
            <b/>
            <sz val="9"/>
            <color indexed="81"/>
            <rFont val="Tahoma"/>
            <family val="2"/>
          </rPr>
          <t>CIOC Maria-Lavinia:</t>
        </r>
        <r>
          <rPr>
            <sz val="9"/>
            <color indexed="81"/>
            <rFont val="Tahoma"/>
            <family val="2"/>
          </rPr>
          <t xml:space="preserve">
E2 BASE</t>
        </r>
      </text>
    </comment>
    <comment ref="DX64" authorId="11" shapeId="0" xr:uid="{D4A008B7-7D57-4125-9BCB-D20C55F04BE7}">
      <text>
        <r>
          <rPr>
            <b/>
            <sz val="9"/>
            <color indexed="81"/>
            <rFont val="Tahoma"/>
            <family val="2"/>
          </rPr>
          <t>CIOC Maria-Lavinia:</t>
        </r>
        <r>
          <rPr>
            <sz val="9"/>
            <color indexed="81"/>
            <rFont val="Tahoma"/>
            <family val="2"/>
          </rPr>
          <t xml:space="preserve">
E2 BASE</t>
        </r>
      </text>
    </comment>
    <comment ref="B65" authorId="3" shapeId="0" xr:uid="{A9AD5A7D-69BB-4892-87F1-F27EDBC95793}">
      <text>
        <r>
          <rPr>
            <b/>
            <sz val="9"/>
            <color indexed="81"/>
            <rFont val="Segoe UI"/>
            <family val="2"/>
          </rPr>
          <t>SAVAE Lais:</t>
        </r>
        <r>
          <rPr>
            <sz val="9"/>
            <color indexed="81"/>
            <rFont val="Segoe UI"/>
            <family val="2"/>
          </rPr>
          <t xml:space="preserve">
FG</t>
        </r>
      </text>
    </comment>
    <comment ref="B66" authorId="3" shapeId="0" xr:uid="{9111D109-30EB-4506-B9CA-4C5726A66E9F}">
      <text>
        <r>
          <rPr>
            <b/>
            <sz val="9"/>
            <color indexed="81"/>
            <rFont val="Segoe UI"/>
            <family val="2"/>
          </rPr>
          <t>SAVAE Lais:</t>
        </r>
        <r>
          <rPr>
            <sz val="9"/>
            <color indexed="81"/>
            <rFont val="Segoe UI"/>
            <family val="2"/>
          </rPr>
          <t xml:space="preserve">
FG</t>
        </r>
      </text>
    </comment>
    <comment ref="H66" authorId="11" shapeId="0" xr:uid="{00000000-0006-0000-0200-000024010000}">
      <text>
        <r>
          <rPr>
            <b/>
            <sz val="9"/>
            <color indexed="81"/>
            <rFont val="Tahoma"/>
            <family val="2"/>
          </rPr>
          <t>CIOC Maria-Lavinia:</t>
        </r>
        <r>
          <rPr>
            <sz val="9"/>
            <color indexed="81"/>
            <rFont val="Tahoma"/>
            <family val="2"/>
          </rPr>
          <t xml:space="preserve">
E2 FULL</t>
        </r>
      </text>
    </comment>
    <comment ref="DX66" authorId="11" shapeId="0" xr:uid="{EB9E5062-4FF9-410F-BCD7-776AE87E4C9E}">
      <text>
        <r>
          <rPr>
            <b/>
            <sz val="9"/>
            <color indexed="81"/>
            <rFont val="Tahoma"/>
            <family val="2"/>
          </rPr>
          <t>CIOC Maria-Lavinia:</t>
        </r>
        <r>
          <rPr>
            <sz val="9"/>
            <color indexed="81"/>
            <rFont val="Tahoma"/>
            <family val="2"/>
          </rPr>
          <t xml:space="preserve">
E2 FULL</t>
        </r>
      </text>
    </comment>
    <comment ref="H67" authorId="11" shapeId="0" xr:uid="{00000000-0006-0000-0200-000027010000}">
      <text>
        <r>
          <rPr>
            <b/>
            <sz val="9"/>
            <color indexed="81"/>
            <rFont val="Tahoma"/>
            <family val="2"/>
          </rPr>
          <t>CIOC Maria-Lavinia:</t>
        </r>
        <r>
          <rPr>
            <sz val="9"/>
            <color indexed="81"/>
            <rFont val="Tahoma"/>
            <family val="2"/>
          </rPr>
          <t xml:space="preserve">
E2 BASE</t>
        </r>
      </text>
    </comment>
    <comment ref="DX67" authorId="11" shapeId="0" xr:uid="{CBCB2E99-612F-41C9-BF2F-D13DBE7ED57A}">
      <text>
        <r>
          <rPr>
            <b/>
            <sz val="9"/>
            <color indexed="81"/>
            <rFont val="Tahoma"/>
            <family val="2"/>
          </rPr>
          <t>CIOC Maria-Lavinia:</t>
        </r>
        <r>
          <rPr>
            <sz val="9"/>
            <color indexed="81"/>
            <rFont val="Tahoma"/>
            <family val="2"/>
          </rPr>
          <t xml:space="preserve">
E2 BASE</t>
        </r>
      </text>
    </comment>
    <comment ref="H68" authorId="11" shapeId="0" xr:uid="{00000000-0006-0000-0200-00002A010000}">
      <text>
        <r>
          <rPr>
            <b/>
            <sz val="9"/>
            <color indexed="81"/>
            <rFont val="Tahoma"/>
            <family val="2"/>
          </rPr>
          <t>CIOC Maria-Lavinia:</t>
        </r>
        <r>
          <rPr>
            <sz val="9"/>
            <color indexed="81"/>
            <rFont val="Tahoma"/>
            <family val="2"/>
          </rPr>
          <t xml:space="preserve">
E2 FULL</t>
        </r>
      </text>
    </comment>
    <comment ref="DX68" authorId="11" shapeId="0" xr:uid="{5EAAAF1B-9D25-45CA-BCFF-B23807CB48EE}">
      <text>
        <r>
          <rPr>
            <b/>
            <sz val="9"/>
            <color indexed="81"/>
            <rFont val="Tahoma"/>
            <family val="2"/>
          </rPr>
          <t>CIOC Maria-Lavinia:</t>
        </r>
        <r>
          <rPr>
            <sz val="9"/>
            <color indexed="81"/>
            <rFont val="Tahoma"/>
            <family val="2"/>
          </rPr>
          <t xml:space="preserve">
E2 FULL</t>
        </r>
      </text>
    </comment>
    <comment ref="H70" authorId="4" shapeId="0" xr:uid="{00000000-0006-0000-0200-00002D010000}">
      <text>
        <r>
          <rPr>
            <b/>
            <sz val="9"/>
            <color indexed="81"/>
            <rFont val="Tahoma"/>
            <family val="2"/>
          </rPr>
          <t>GAGIU Cezara-Ioana:</t>
        </r>
        <r>
          <rPr>
            <sz val="9"/>
            <color indexed="81"/>
            <rFont val="Tahoma"/>
            <family val="2"/>
          </rPr>
          <t xml:space="preserve">
New ref Train1/2019 (ABVC)</t>
        </r>
      </text>
    </comment>
    <comment ref="DX70" authorId="4" shapeId="0" xr:uid="{1BF89416-9D96-4EB2-9423-0DD174F738EC}">
      <text>
        <r>
          <rPr>
            <b/>
            <sz val="9"/>
            <color indexed="81"/>
            <rFont val="Tahoma"/>
            <family val="2"/>
          </rPr>
          <t>GAGIU Cezara-Ioana:</t>
        </r>
        <r>
          <rPr>
            <sz val="9"/>
            <color indexed="81"/>
            <rFont val="Tahoma"/>
            <family val="2"/>
          </rPr>
          <t xml:space="preserve">
New ref Train1/2019 (ABVC)</t>
        </r>
      </text>
    </comment>
    <comment ref="H71" authorId="11" shapeId="0" xr:uid="{00000000-0006-0000-0200-00002F010000}">
      <text>
        <r>
          <rPr>
            <b/>
            <sz val="9"/>
            <color indexed="81"/>
            <rFont val="Tahoma"/>
            <family val="2"/>
          </rPr>
          <t>CIOC Maria-Lavinia:</t>
        </r>
        <r>
          <rPr>
            <sz val="9"/>
            <color indexed="81"/>
            <rFont val="Tahoma"/>
            <family val="2"/>
          </rPr>
          <t xml:space="preserve">
E2 FULL</t>
        </r>
      </text>
    </comment>
    <comment ref="DX71" authorId="11" shapeId="0" xr:uid="{E561FB38-D274-44D2-BF5D-26B49B8E88BB}">
      <text>
        <r>
          <rPr>
            <b/>
            <sz val="9"/>
            <color indexed="81"/>
            <rFont val="Tahoma"/>
            <family val="2"/>
          </rPr>
          <t>CIOC Maria-Lavinia:</t>
        </r>
        <r>
          <rPr>
            <sz val="9"/>
            <color indexed="81"/>
            <rFont val="Tahoma"/>
            <family val="2"/>
          </rPr>
          <t xml:space="preserve">
E2 FULL</t>
        </r>
      </text>
    </comment>
    <comment ref="H73" authorId="11" shapeId="0" xr:uid="{00000000-0006-0000-0200-000032010000}">
      <text>
        <r>
          <rPr>
            <b/>
            <sz val="9"/>
            <color indexed="81"/>
            <rFont val="Tahoma"/>
            <family val="2"/>
          </rPr>
          <t>CIOC Maria-Lavinia:</t>
        </r>
        <r>
          <rPr>
            <sz val="9"/>
            <color indexed="81"/>
            <rFont val="Tahoma"/>
            <family val="2"/>
          </rPr>
          <t xml:space="preserve">
E2 BASE</t>
        </r>
      </text>
    </comment>
    <comment ref="DX73" authorId="11" shapeId="0" xr:uid="{39E86D79-69C8-447D-88CD-17FC7404F855}">
      <text>
        <r>
          <rPr>
            <b/>
            <sz val="9"/>
            <color indexed="81"/>
            <rFont val="Tahoma"/>
            <family val="2"/>
          </rPr>
          <t>CIOC Maria-Lavinia:</t>
        </r>
        <r>
          <rPr>
            <sz val="9"/>
            <color indexed="81"/>
            <rFont val="Tahoma"/>
            <family val="2"/>
          </rPr>
          <t xml:space="preserve">
E2 BASE</t>
        </r>
      </text>
    </comment>
    <comment ref="H74" authorId="4" shapeId="0" xr:uid="{00000000-0006-0000-0200-000035010000}">
      <text>
        <r>
          <rPr>
            <b/>
            <sz val="9"/>
            <color indexed="81"/>
            <rFont val="Tahoma"/>
            <family val="2"/>
          </rPr>
          <t>GAGIU Cezara-Ioana:</t>
        </r>
        <r>
          <rPr>
            <sz val="9"/>
            <color indexed="81"/>
            <rFont val="Tahoma"/>
            <family val="2"/>
          </rPr>
          <t xml:space="preserve">
E1 -</t>
        </r>
      </text>
    </comment>
    <comment ref="DX74" authorId="4" shapeId="0" xr:uid="{5CB4D5F5-8CEA-45CA-9835-8DB671C783DE}">
      <text>
        <r>
          <rPr>
            <b/>
            <sz val="9"/>
            <color indexed="81"/>
            <rFont val="Tahoma"/>
            <family val="2"/>
          </rPr>
          <t>GAGIU Cezara-Ioana:</t>
        </r>
        <r>
          <rPr>
            <sz val="9"/>
            <color indexed="81"/>
            <rFont val="Tahoma"/>
            <family val="2"/>
          </rPr>
          <t xml:space="preserve">
E1 -</t>
        </r>
      </text>
    </comment>
    <comment ref="H76" authorId="11" shapeId="0" xr:uid="{00000000-0006-0000-0200-000038010000}">
      <text>
        <r>
          <rPr>
            <b/>
            <sz val="9"/>
            <color indexed="81"/>
            <rFont val="Tahoma"/>
            <family val="2"/>
          </rPr>
          <t>CIOC Maria-Lavinia:</t>
        </r>
        <r>
          <rPr>
            <sz val="9"/>
            <color indexed="81"/>
            <rFont val="Tahoma"/>
            <family val="2"/>
          </rPr>
          <t xml:space="preserve">
E2 BASE</t>
        </r>
      </text>
    </comment>
    <comment ref="DX76" authorId="11" shapeId="0" xr:uid="{CE0C2C58-594A-4268-9955-B29D712300C5}">
      <text>
        <r>
          <rPr>
            <b/>
            <sz val="9"/>
            <color indexed="81"/>
            <rFont val="Tahoma"/>
            <family val="2"/>
          </rPr>
          <t>CIOC Maria-Lavinia:</t>
        </r>
        <r>
          <rPr>
            <sz val="9"/>
            <color indexed="81"/>
            <rFont val="Tahoma"/>
            <family val="2"/>
          </rPr>
          <t xml:space="preserve">
E2 BASE</t>
        </r>
      </text>
    </comment>
    <comment ref="H77" authorId="11" shapeId="0" xr:uid="{00000000-0006-0000-0200-00003B010000}">
      <text>
        <r>
          <rPr>
            <b/>
            <sz val="9"/>
            <color indexed="81"/>
            <rFont val="Tahoma"/>
            <family val="2"/>
          </rPr>
          <t>CIOC Maria-Lavinia:</t>
        </r>
        <r>
          <rPr>
            <sz val="9"/>
            <color indexed="81"/>
            <rFont val="Tahoma"/>
            <family val="2"/>
          </rPr>
          <t xml:space="preserve">
E2 FULL</t>
        </r>
      </text>
    </comment>
    <comment ref="DX77" authorId="11" shapeId="0" xr:uid="{2B06633A-CE2E-45B1-B36B-5F858699BE81}">
      <text>
        <r>
          <rPr>
            <b/>
            <sz val="9"/>
            <color indexed="81"/>
            <rFont val="Tahoma"/>
            <family val="2"/>
          </rPr>
          <t>CIOC Maria-Lavinia:</t>
        </r>
        <r>
          <rPr>
            <sz val="9"/>
            <color indexed="81"/>
            <rFont val="Tahoma"/>
            <family val="2"/>
          </rPr>
          <t xml:space="preserve">
E2 FULL</t>
        </r>
      </text>
    </comment>
    <comment ref="H78" authorId="4" shapeId="0" xr:uid="{00000000-0006-0000-0200-00003E010000}">
      <text>
        <r>
          <rPr>
            <b/>
            <sz val="9"/>
            <color indexed="81"/>
            <rFont val="Tahoma"/>
            <family val="2"/>
          </rPr>
          <t>GAGIU Cezara-Ioana:</t>
        </r>
        <r>
          <rPr>
            <sz val="9"/>
            <color indexed="81"/>
            <rFont val="Tahoma"/>
            <family val="2"/>
          </rPr>
          <t xml:space="preserve">
E1 -</t>
        </r>
      </text>
    </comment>
    <comment ref="DX78" authorId="4" shapeId="0" xr:uid="{F0E6706E-773B-47C4-8647-C55ADA58EAE7}">
      <text>
        <r>
          <rPr>
            <b/>
            <sz val="9"/>
            <color indexed="81"/>
            <rFont val="Tahoma"/>
            <family val="2"/>
          </rPr>
          <t>GAGIU Cezara-Ioana:</t>
        </r>
        <r>
          <rPr>
            <sz val="9"/>
            <color indexed="81"/>
            <rFont val="Tahoma"/>
            <family val="2"/>
          </rPr>
          <t xml:space="preserve">
E1 -</t>
        </r>
      </text>
    </comment>
    <comment ref="A79" authorId="14" shapeId="0" xr:uid="{00000000-0006-0000-0200-000041010000}">
      <text>
        <r>
          <rPr>
            <sz val="8"/>
            <color indexed="81"/>
            <rFont val="Tahoma"/>
            <family val="2"/>
          </rPr>
          <t>Mot-clé "END"
(ne pas modifier)</t>
        </r>
      </text>
    </comment>
    <comment ref="A81" authorId="14" shapeId="0" xr:uid="{00000000-0006-0000-0200-000042010000}">
      <text>
        <r>
          <rPr>
            <b/>
            <sz val="8"/>
            <color indexed="81"/>
            <rFont val="Tahoma"/>
            <family val="2"/>
          </rPr>
          <t>Mot Clé : Ne pas modifier</t>
        </r>
        <r>
          <rPr>
            <sz val="8"/>
            <color indexed="81"/>
            <rFont val="Tahoma"/>
            <family val="2"/>
          </rPr>
          <t xml:space="preserve">
</t>
        </r>
      </text>
    </comment>
    <comment ref="A82" authorId="14" shapeId="0" xr:uid="{00000000-0006-0000-0200-000043010000}">
      <text>
        <r>
          <rPr>
            <b/>
            <sz val="8"/>
            <color indexed="81"/>
            <rFont val="Tahoma"/>
            <family val="2"/>
          </rPr>
          <t>Mot Clé : Ne pas modifier</t>
        </r>
        <r>
          <rPr>
            <sz val="8"/>
            <color indexed="81"/>
            <rFont val="Tahoma"/>
            <family val="2"/>
          </rPr>
          <t xml:space="preserve">
</t>
        </r>
      </text>
    </comment>
  </commentList>
</comments>
</file>

<file path=xl/sharedStrings.xml><?xml version="1.0" encoding="utf-8"?>
<sst xmlns="http://schemas.openxmlformats.org/spreadsheetml/2006/main" count="3610" uniqueCount="526">
  <si>
    <t>N° PF</t>
  </si>
  <si>
    <t>N° PEI</t>
  </si>
  <si>
    <t>N° PIE</t>
  </si>
  <si>
    <t>OBJETS/CRITERES</t>
  </si>
  <si>
    <t>027</t>
  </si>
  <si>
    <t>046</t>
  </si>
  <si>
    <t>078</t>
  </si>
  <si>
    <t>082</t>
  </si>
  <si>
    <t>257</t>
  </si>
  <si>
    <t>271</t>
  </si>
  <si>
    <t>307</t>
  </si>
  <si>
    <t>317</t>
  </si>
  <si>
    <t>425</t>
  </si>
  <si>
    <t>ETUDE</t>
  </si>
  <si>
    <t>DESIGNATION</t>
  </si>
  <si>
    <t>DEBUT</t>
  </si>
  <si>
    <t>DG</t>
  </si>
  <si>
    <t>DD</t>
  </si>
  <si>
    <t>PROJAB</t>
  </si>
  <si>
    <t>SPROJA</t>
  </si>
  <si>
    <t>LVARMA</t>
  </si>
  <si>
    <t>SGSCHA</t>
  </si>
  <si>
    <t>SGACHA</t>
  </si>
  <si>
    <t>SRADIO</t>
  </si>
  <si>
    <t>FIN</t>
  </si>
  <si>
    <t>END</t>
  </si>
  <si>
    <t>Journal Des Modifications apportées :</t>
  </si>
  <si>
    <t>SSESP</t>
  </si>
  <si>
    <t>ASRESP</t>
  </si>
  <si>
    <t>MTC</t>
  </si>
  <si>
    <t>BVM5</t>
  </si>
  <si>
    <t>BVM6</t>
  </si>
  <si>
    <t>Chaine MTC</t>
  </si>
  <si>
    <t>019</t>
  </si>
  <si>
    <t>ESS</t>
  </si>
  <si>
    <t>036</t>
  </si>
  <si>
    <t>042</t>
  </si>
  <si>
    <t>SSABS</t>
  </si>
  <si>
    <t>ABS</t>
  </si>
  <si>
    <t>058</t>
  </si>
  <si>
    <t>185</t>
  </si>
  <si>
    <t>SPTCAV</t>
  </si>
  <si>
    <t>PTCAV</t>
  </si>
  <si>
    <t>253</t>
  </si>
  <si>
    <t>SABLAV</t>
  </si>
  <si>
    <t>ABLAV</t>
  </si>
  <si>
    <t>306</t>
  </si>
  <si>
    <t>LVAVEL</t>
  </si>
  <si>
    <t>LVAREL</t>
  </si>
  <si>
    <t>369</t>
  </si>
  <si>
    <t>VPONEP</t>
  </si>
  <si>
    <t>VPOEP</t>
  </si>
  <si>
    <t>RAD28C</t>
  </si>
  <si>
    <t>DESIGNATION PIECE</t>
  </si>
  <si>
    <t>LAC</t>
  </si>
  <si>
    <t>099</t>
  </si>
  <si>
    <t>2HP</t>
  </si>
  <si>
    <t>4HP</t>
  </si>
  <si>
    <t>008</t>
  </si>
  <si>
    <t>SSRV</t>
  </si>
  <si>
    <t>RV</t>
  </si>
  <si>
    <t>466</t>
  </si>
  <si>
    <t>565</t>
  </si>
  <si>
    <t>SSPACC</t>
  </si>
  <si>
    <t>PRIAC2</t>
  </si>
  <si>
    <t>SLUCOF</t>
  </si>
  <si>
    <t>LUCOF</t>
  </si>
  <si>
    <t>TX009</t>
  </si>
  <si>
    <t>XPFARSSP</t>
  </si>
  <si>
    <t>XPFAR2SP</t>
  </si>
  <si>
    <t>TX045</t>
  </si>
  <si>
    <t>XSECOMOD</t>
  </si>
  <si>
    <t>TR4X2</t>
  </si>
  <si>
    <t>TR4X4</t>
  </si>
  <si>
    <t>Indice</t>
  </si>
  <si>
    <t>Comment</t>
  </si>
  <si>
    <t>---</t>
  </si>
  <si>
    <t>XAECOMOD</t>
  </si>
  <si>
    <t>ADFR</t>
  </si>
  <si>
    <t>HJD</t>
  </si>
  <si>
    <t>SSLAC</t>
  </si>
  <si>
    <t>CA01</t>
  </si>
  <si>
    <t>CA02</t>
  </si>
  <si>
    <t>RET01</t>
  </si>
  <si>
    <t>RET02</t>
  </si>
  <si>
    <t>ABLARI</t>
  </si>
  <si>
    <t>ESPDES</t>
  </si>
  <si>
    <t>ESPHSA</t>
  </si>
  <si>
    <t>SOP03C</t>
  </si>
  <si>
    <t>SOPC1C</t>
  </si>
  <si>
    <t>LVAVIP</t>
  </si>
  <si>
    <t>RAD15D</t>
  </si>
  <si>
    <t>CVTX</t>
  </si>
  <si>
    <t>806</t>
  </si>
  <si>
    <t>SANAD</t>
  </si>
  <si>
    <t>E40</t>
  </si>
  <si>
    <t>SDANGM</t>
  </si>
  <si>
    <t>DANGMO</t>
  </si>
  <si>
    <t>E70</t>
  </si>
  <si>
    <t>SSTCU</t>
  </si>
  <si>
    <t>TCU0G2</t>
  </si>
  <si>
    <t>E97</t>
  </si>
  <si>
    <t>SSITPK</t>
  </si>
  <si>
    <t>ITPK1</t>
  </si>
  <si>
    <t>ITPK2</t>
  </si>
  <si>
    <t>ITPK3</t>
  </si>
  <si>
    <t>264</t>
  </si>
  <si>
    <t>SALEVA</t>
  </si>
  <si>
    <t>JDM</t>
  </si>
  <si>
    <t>116</t>
  </si>
  <si>
    <t>956</t>
  </si>
  <si>
    <t>SSHYB</t>
  </si>
  <si>
    <t>HYB01</t>
  </si>
  <si>
    <t>718</t>
  </si>
  <si>
    <t>AIRBCO</t>
  </si>
  <si>
    <t>AIRBDE</t>
  </si>
  <si>
    <t>AIRBA2</t>
  </si>
  <si>
    <t>LVCIPE</t>
  </si>
  <si>
    <t>040</t>
  </si>
  <si>
    <t>4A</t>
  </si>
  <si>
    <t>5A</t>
  </si>
  <si>
    <t>21A</t>
  </si>
  <si>
    <t>79A</t>
  </si>
  <si>
    <t>68A</t>
  </si>
  <si>
    <t>42A</t>
  </si>
  <si>
    <t>44A</t>
  </si>
  <si>
    <t>3A</t>
  </si>
  <si>
    <t>32A</t>
  </si>
  <si>
    <t>ALEVA</t>
  </si>
  <si>
    <t>RET03</t>
  </si>
  <si>
    <t>ALAEVM</t>
  </si>
  <si>
    <t>X</t>
  </si>
  <si>
    <t>I</t>
  </si>
  <si>
    <t>SGRCHA</t>
  </si>
  <si>
    <t xml:space="preserve">RFQ ROMANIA </t>
  </si>
  <si>
    <t>--A</t>
  </si>
  <si>
    <t>14/01/2016</t>
  </si>
  <si>
    <t xml:space="preserve">TGA ROMANIA + RFQ RUSSIA </t>
  </si>
  <si>
    <t>RAD08D</t>
  </si>
  <si>
    <t>V</t>
  </si>
  <si>
    <t>TX072</t>
  </si>
  <si>
    <t>XSPEDAL</t>
  </si>
  <si>
    <t>XPEDAL1</t>
  </si>
  <si>
    <t>G82</t>
  </si>
  <si>
    <t>NOCAM</t>
  </si>
  <si>
    <t>MVCAM</t>
  </si>
  <si>
    <t>RRCAM</t>
  </si>
  <si>
    <t>MVC implique BSW (L633_DP V7.1)</t>
  </si>
  <si>
    <t>14/07/2016</t>
  </si>
  <si>
    <t>VC E0, E1 HORS G27 SGSCHA</t>
  </si>
  <si>
    <t>V21</t>
  </si>
  <si>
    <t>--B</t>
  </si>
  <si>
    <t>29.09.2016</t>
  </si>
  <si>
    <t>V25</t>
  </si>
  <si>
    <t>Add 3 new ref for Ucraine V E0 E1 Euro 5 without reglementation and 2 new ref for Chile</t>
  </si>
  <si>
    <t>V26</t>
  </si>
  <si>
    <t>10.10.2016</t>
  </si>
  <si>
    <t>Correct X for DD/DG porte conducteur</t>
  </si>
  <si>
    <t>V27</t>
  </si>
  <si>
    <t xml:space="preserve">E05 nu mai avm pentru Cile. Am folosit cele doau referinte pentru doua veh pentru care aveam exaustivitate </t>
  </si>
  <si>
    <t>V28</t>
  </si>
  <si>
    <t>13.10.2016</t>
  </si>
  <si>
    <t>11.10.2016</t>
  </si>
  <si>
    <t>240189884S cblg vide poche non valide - este dublura referintei  240187378S</t>
  </si>
  <si>
    <t>N</t>
  </si>
  <si>
    <t>V29</t>
  </si>
  <si>
    <t>21.10.2016</t>
  </si>
  <si>
    <t>Add specific refferences for Plafonier DaD - L Ilias</t>
  </si>
  <si>
    <t>V30</t>
  </si>
  <si>
    <t>MAJ cablaje 44A/44B; 42A;9A/9B; 41A/41B;</t>
  </si>
  <si>
    <t>14,11,2016</t>
  </si>
  <si>
    <t>V32</t>
  </si>
  <si>
    <t>Ajout EQGPL sur le references 4x2 G27 BVM - 14 ref DG et 7 ref DD</t>
  </si>
  <si>
    <t>15.11.2016</t>
  </si>
  <si>
    <t>V31</t>
  </si>
  <si>
    <t>15,11,2016</t>
  </si>
  <si>
    <t>V33</t>
  </si>
  <si>
    <t>16.11.2016</t>
  </si>
  <si>
    <t>545</t>
  </si>
  <si>
    <t>ALAR01</t>
  </si>
  <si>
    <t>ALAR02</t>
  </si>
  <si>
    <t>SAN545</t>
  </si>
  <si>
    <t>555</t>
  </si>
  <si>
    <t>TLBRES</t>
  </si>
  <si>
    <t>TLCOLO</t>
  </si>
  <si>
    <t>TX040</t>
  </si>
  <si>
    <t>XACPAR2</t>
  </si>
  <si>
    <t>XACPAR3</t>
  </si>
  <si>
    <t>LVARIP</t>
  </si>
  <si>
    <t>V34</t>
  </si>
  <si>
    <t>23.11.2016</t>
  </si>
  <si>
    <t>V35</t>
  </si>
  <si>
    <t>28.11.2016</t>
  </si>
  <si>
    <t>V36</t>
  </si>
  <si>
    <t>29.11.2016</t>
  </si>
  <si>
    <t>Add I for Usines and X for Countries + Change X with I for SDANGM,ALOUC,SSPAC,LVARMA +
 add ALAR01 for DaD, add XACAPAR2; Change X with I for DG/DD Shunt Radio; Remove X for SALEVA</t>
  </si>
  <si>
    <t>V37</t>
  </si>
  <si>
    <t>TX081</t>
  </si>
  <si>
    <t>XSCANGW</t>
  </si>
  <si>
    <t>XCANGW</t>
  </si>
  <si>
    <t>09.12.2016</t>
  </si>
  <si>
    <t>Add references for Brazil - I. Lupchian</t>
  </si>
  <si>
    <t>Replace Brazil harness codes (Rad013 Gen2 and Rad A-IVI) from 38A, 47A to 38C, 38D. - I. Lupchian</t>
  </si>
  <si>
    <t>Add PTCAR and SPTCAR. Replace PTCAV comment from Pre-tension AV+AR to Pre-tension AV.  - I. Lupchian
Add XSCANGW and XCANGW  - I. Lupchian  
Add X for TLUKRA</t>
  </si>
  <si>
    <t>V38</t>
  </si>
  <si>
    <t>21.12.2016</t>
  </si>
  <si>
    <t>Add 4 new ref for bouclier arreire specific Chili &amp; Pass from V to N the monobloc Chili ref.</t>
  </si>
  <si>
    <t>V39</t>
  </si>
  <si>
    <t>04.01.2017</t>
  </si>
  <si>
    <t xml:space="preserve"> Pass from V to N the monobloc Ukraine ref., Add X for TLRUM 68A ref. and remove X from XBIC for all E0/E1 reff.
Add I for Hors G27 DaD for BVA6 and X for CTVX - C.BALAN
Add X criteria for SABLAV for E0+E1  and X criteria for ABLAV for E2+E3 for DaD Hors G27 - C.BALAN</t>
  </si>
  <si>
    <t>TX079</t>
  </si>
  <si>
    <t>XSDEPI</t>
  </si>
  <si>
    <t>XDEPI</t>
  </si>
  <si>
    <t>V40</t>
  </si>
  <si>
    <t>09.01.2017</t>
  </si>
  <si>
    <t>Add XSDEPI &amp; XDEPI criteria A.PETCU</t>
  </si>
  <si>
    <t>TX074</t>
  </si>
  <si>
    <t>XPOMP3</t>
  </si>
  <si>
    <t>XPOMP1</t>
  </si>
  <si>
    <t xml:space="preserve">V41 </t>
  </si>
  <si>
    <t>10.01.2017</t>
  </si>
  <si>
    <t>V42</t>
  </si>
  <si>
    <t>13.01.2017</t>
  </si>
  <si>
    <t>Add LVARMA criteria for HJD DaD - C. BALAN 
Add new E0 ref. for front plafonier; Remove X from TLRUM from Shunt Pedalier &amp; Add X for TLRUM for shunt Radio - A.PETCU</t>
  </si>
  <si>
    <t>V43</t>
  </si>
  <si>
    <t>17.02.2017</t>
  </si>
  <si>
    <t>Change all ALEVA Criteria in ALAEVM for Monoblock harness DaD - C. BALAN
Keep XBIC criteria "X" on all harness refferences DaD; ITPK1 implies ITPK2 and RRCAM; ITPK3 implies MVCAM - C. BALAN
Remove all EQGPL criteria on DaD - C. BALAN
MY2018 DaD refferences created - C. BALAN</t>
  </si>
  <si>
    <t>RAD408</t>
  </si>
  <si>
    <t>V44</t>
  </si>
  <si>
    <t>20.02.2017</t>
  </si>
  <si>
    <t>V45</t>
  </si>
  <si>
    <t>Keep XBIC criteria "X" on all harness refferences DaG; EURO6D + MY2018 DaG refferences created; Add I for fam 3A to all ref ITPK1  that also icludes ITPK2 &amp; ITPK3 - A.PETCU
No XBCAR Criteria for refferences DaD Hors G27 -&gt; C. BALAN</t>
  </si>
  <si>
    <t>22.02.2018</t>
  </si>
  <si>
    <t>--C</t>
  </si>
  <si>
    <t>SALEVA criterya no longer needed for ref 240147863R -&gt; delete ref 240149114R because is a double and is not documented in SIGNE - A.PETCU
Change all ALEVA Criteria in ALAEVM / Add X on DG for shunt pedalier - requested by Electrical Study - A.PETCU
Change X from XPEDAL1 into X to SXPEDAL due the remove of the shunt harness fam - A.PETCU
Add XDEPI criteria for all BVA, CVTX and BVM+SOP03C on DD - C.BALAN
Evolve refferences for PdB DaD G27, PdB DaD Hors G27, PdB DaD EU6D Cablage CTP, Shunt Pedalier, Porte Conducteur and Porte Passager, CTP, Vide Poche et Shunt Radio (DaD) - C.BALAN
IPTK1 on all refferences (X) , TCU0G2 criteria X on all MY2018 refferences - C.BALAN</t>
  </si>
  <si>
    <t>V46</t>
  </si>
  <si>
    <t>04.05.2017</t>
  </si>
  <si>
    <t>V47</t>
  </si>
  <si>
    <t>08.05.2017</t>
  </si>
  <si>
    <t>Change from V to N all ref BVA4 &amp; 4x2 ( 30 ref) according to DP; Change from V to N all ref with CAMAN in VSC  (6 ref); Add 6 ref DK0/DC4 E3 ADFR SOP03C;Add 8 ref DP8 E3 ADFR SOP03C; Add 12 ref VAC ADFR SOP01C; Pass from V to N all ref BVA6 Euro6D ( 28 ref ) - A. PETCU
Add criteria SANAD for ALL PdB HJD DaD refferences - C. BALAN
Pass from V to N all PdB HJD DaD G27 EU6D BVA6 refferences (7 ref) - C. BALAN</t>
  </si>
  <si>
    <t>Lot Base RES =&gt; CAREG in VSC (ref 240148738R, 240149705R, 240145452R pass from SOP03C in SOPC1C and from CA01 in CA02 - A.PETCU
MY2018 =&gt; CAREG in VSC ( ref 240141144R, 240141180R, 240144831R pass from SOP03C in SOPC1C and from CA01 in CA04 / Change for ref 240148456R,240140282R,240147699R from SANAD to ADFR / Pass ref 240148655R,240142761R&amp;240146332R from SOPC1C to SOP03C  -A. PETCU
Cablage Bouclier Arriere DAD - Etude 68B - C.BALAN
Put in N all Plafonnier G27 DaD refferences and Plafonnier Hors G27 DaD refferences - C. BALAN</t>
  </si>
  <si>
    <t>V48</t>
  </si>
  <si>
    <t>23,06,2017</t>
  </si>
  <si>
    <t>240148259R ; '240140814R;  '240148738R; '240144724R - passer en non valid -L. ILIAS</t>
  </si>
  <si>
    <t>240182926S</t>
  </si>
  <si>
    <t>V49</t>
  </si>
  <si>
    <t>Cablage Porte Conducteur Curitiba</t>
  </si>
  <si>
    <t>241240422R</t>
  </si>
  <si>
    <t>Cablage Porte Passager Curitiba</t>
  </si>
  <si>
    <t>241240465R</t>
  </si>
  <si>
    <t>Cablage Porte Arriere Curitiba</t>
  </si>
  <si>
    <t>Cablage Bouclierre Arriere Curitiba</t>
  </si>
  <si>
    <t>240154816R</t>
  </si>
  <si>
    <t>Cablage Arriere Curitiba</t>
  </si>
  <si>
    <t>241631966R</t>
  </si>
  <si>
    <t>241632567R</t>
  </si>
  <si>
    <t>241632962R</t>
  </si>
  <si>
    <t>241633920R</t>
  </si>
  <si>
    <t>241636163R</t>
  </si>
  <si>
    <t>241638580R</t>
  </si>
  <si>
    <t>241638610R</t>
  </si>
  <si>
    <t>241639198R</t>
  </si>
  <si>
    <t>Cablage Bouclierre Avant Curitiba</t>
  </si>
  <si>
    <t>240706319R</t>
  </si>
  <si>
    <t>Cablage Plafonniere Curitiba</t>
  </si>
  <si>
    <t>Cablage Vide Poche Curitiba</t>
  </si>
  <si>
    <t>240181551S</t>
  </si>
  <si>
    <t>Addition of HJD Curitiba refferences - C. GAGIU
Creation of ref HJD DaD G27 EU6D MY2018 - 14 ref - C.GAGIU
Pass in N all HJD DaD Hors G27 MY2018 references - C. GAGIU</t>
  </si>
  <si>
    <t>10.07.2017</t>
  </si>
  <si>
    <t>V50</t>
  </si>
  <si>
    <t>19.07.2017</t>
  </si>
  <si>
    <t>069</t>
  </si>
  <si>
    <t>SSELA</t>
  </si>
  <si>
    <t>ELA</t>
  </si>
  <si>
    <t>Addition of critere TA40 : criterre allume cigare -&gt; HJD MSU refferences- C. GAGIU
Add new refference for EA0 241635499R - SSELA/ SSITPK/SOPC1C/SDANGMO - A.PETCU</t>
  </si>
  <si>
    <t>20,07,2017</t>
  </si>
  <si>
    <t>V51</t>
  </si>
  <si>
    <t>A39</t>
  </si>
  <si>
    <t>KLAX1</t>
  </si>
  <si>
    <t>KLAX2</t>
  </si>
  <si>
    <t>240144648R et 240143619R desactives en SIGNE avec MC7518 mai 2017 - L. ILIAS
For PdB and front doors refferences DaD, MVCAM&amp;RRCAM criteria change from I to X,  ITPK2&amp;ITPK3 criteria change from X to I - C. GAGIU
MTC Change according to TCS from ITPK2&amp;ITPK3 to RRCAM &amp; MVCAM for 32A/4A/5A/3A/42A harness families - A.PETCU
Add KLAX1 and KLAX2 criterya because of different conector shapes - A.PETCU
Add X on KLAX2 criteria for MSU refferences, Add I for ELA Criteria for PdB DaD Refferences, and X for Cablage Arriere Curitiba and Monoblock Curitiba - C.GAGIU
Remove X from all references with X for SSCAL specific RUSSIE;  Pass from I to X all dashboard refferences specific G27 MY2018 - A.PETCU
Add X on RAD08D criteria for refferences MY2018 DAD G27 and EU6D MY2018 DaD G27 - C. GAGIU</t>
  </si>
  <si>
    <t>V52</t>
  </si>
  <si>
    <t>07.08.2017</t>
  </si>
  <si>
    <t>V53</t>
  </si>
  <si>
    <t xml:space="preserve">
Change refference for Monoblock Curitiba from 240181863S to 240141904R - C.GAGIU
Create MY2018 Vide Poche DaD Refferences - C.GAGIU</t>
  </si>
  <si>
    <t>11.08.2017</t>
  </si>
  <si>
    <t>For  BVM6 all ref MY2018 G27/HG27 passes  from CA04 to CA02 A. PETCU 
For all CVTX ref HG27 MY 2018 LOT BASE Step 1 pass from CA04 to CA02 A. PETCU 
For all BVA4 ref HG27 MY 2018 LOT BASE Step 1 pass from CA04 to CA02 A. PETCU 
For BVA4 add 12 new reff CA04 for HG27 MY 2018 LOT BASE Step 2 A. PETCU 
For CVTX add 12 new reff CA04 for HG27 MY 2018 LOT BASE Step 2 A. PETCU 
Delete line for ref 240189884S / 240148738R / 240144724R / 240141144R / 240143952R / 241630352R / 241631475R / 240144126R
240148259R / 240148027R / 240141049R / 240149184R / 240144224R / 240144569R / 240148456R / 240146176R  / 240144749R  / 240140814R   - A.PETCU
Add 3 new references Vide Poche with ALAEVM -  A. PETCU
For all EURO 6D MY 2018 references pass from CA04 to CA02 - A. PETCU
Add lot1 &amp;lot 2 sur les references CA01 GCC / add lot2 sur les ref GCC lot2  -  A. PETCU
Add X to TLRUM chryteria for all porte conducteur and porte passager ref in order to eliminate the RETRO wire for Brazil - A.PETCU</t>
  </si>
  <si>
    <t>v54</t>
  </si>
  <si>
    <t>05.09.2018</t>
  </si>
  <si>
    <t>241604919R</t>
  </si>
  <si>
    <t>241605226R</t>
  </si>
  <si>
    <t>For Monoblock+Passanger Door+Driver Door DaD Refferences : RET03 with I when we have RET02 with X - C.GAGIU
For Monoblock DaD Lot de Base Refferences : RAD15D criteria to be X when we have RRCAM - C.GAGIU
For Monoblock MY2018 DaD Refferences : RAD408 criteria to be X when we have RRCAM - C.GAGIU
For Monoblock DaD Refferences : add X for KLAX1 criteria - C.GAGIU
For Monoblock DaD Refferences : ITPK1 criteria held with I - C.GAGIU
For Driver Door + Passanger Door DaD : add X on SDANGMO and SSITPK criterias - C. GAGIU
Delete RFQ Refferences used for Bresil - C.GAGIU
Add X for MVCAM and RRCAM on Shunt Radio A-IVI MY 2018 -I.BARBAT
Cablage Monobloc DaD G27 EU6D MY2018 - X for TCUGN2 criteria - C.GAGIU
Cablaje Vide Poche DaD MY2018 : X for TLROUM criteria - C.GAGIU
Cablaje Vide Poche DaG MY2018 : X for TLROUM criteria - A.PETCU
Update MSU harness refferences - C.GAGIU</t>
  </si>
  <si>
    <t>V55</t>
  </si>
  <si>
    <t>13.09.2017</t>
  </si>
  <si>
    <t>TX060</t>
  </si>
  <si>
    <t>SSPAV</t>
  </si>
  <si>
    <t>AVPAV</t>
  </si>
  <si>
    <t>Index evolution for HJD DaD Monoblock, Porte Passager, Porte Conducteur, Vide Poche and Shunt Pedalier - C.GAGIU
For Monoblock Curitiba refferences add X for BVA4 criteria, where CVTx criteria is present - C.GAGIU
Introduction de critere RA43D - ULC 4.0 et reactivation des refferences plaffonier 241608525R et 241604292R - C.GAGIU
Activate ref 241609916R &amp; ref 241607461R  according to DP V9.7  Eclairage habitacle AR Option en EA0 si RAD013 gen2 MY18 step1  A.PETCU
Introduction de critere TX060 - SSPAV / AVPAV pour Pompe a Vide - C.GAGIU
For EU6D refferences, all HYB01 must have X on XDEPI also - C.GAGIU</t>
  </si>
  <si>
    <t>V56</t>
  </si>
  <si>
    <t>23.10.2017</t>
  </si>
  <si>
    <t>FLEXFL</t>
  </si>
  <si>
    <t>240180616S</t>
  </si>
  <si>
    <t>240188139S</t>
  </si>
  <si>
    <t>240188042S</t>
  </si>
  <si>
    <t>241609150R</t>
  </si>
  <si>
    <t>Addition of FLEX Fuel criteria FLEXFL - C.GAGIU
Addition of Columbie diversity (AVPAV/SSPAV ; FLEXFL)- C.GAGIU
Addition of Family Codes for HJD MSU refferences - C.GAGIU
Adaugare referinte cablaj Curitiba + Colombia (Monobloc + plaff)- C.GAGIU
Modificare criteriu tara Curitiba/Columbia TLBRES/TLCOLO - C.GAGIU
Adaugare criterii radio IVI + Rad13gn2 pentru referintele Curitiba + Columbia - C.GAGIU
SSREPL pentru referintele de Curitiba + Columbia trecut din X in I , XPOMP1 + AIRBDE trecut cu X - C.GAGIU</t>
  </si>
  <si>
    <t>240147247S</t>
  </si>
  <si>
    <t>V57</t>
  </si>
  <si>
    <t>Ajoute TCU0G2 sur ref. 240142047R; 240147247S HJD Bresil. Lavinia CIOC</t>
  </si>
  <si>
    <t>Ajoute PTCAV sur cablage monobloc HJD Bresil&amp;Columbia; Lavinia CIOC</t>
  </si>
  <si>
    <t>09.11.2017</t>
  </si>
  <si>
    <t xml:space="preserve">V58 </t>
  </si>
  <si>
    <t>13.11.2017</t>
  </si>
  <si>
    <t>V59</t>
  </si>
  <si>
    <t>21.11.2017</t>
  </si>
  <si>
    <t>Addition of Collumns Lor de Base / EV1GA1 pour diferentier les refferences - C.GAGIU
Pour les refferences HJD DaD G27 MY2018 / G27 EU6D MY2018 / G27 / G27 EU6D add X sur collone EV1GA1 - C.GAGIU</t>
  </si>
  <si>
    <t>V60</t>
  </si>
  <si>
    <t>24.11.2017</t>
  </si>
  <si>
    <t>241635060R</t>
  </si>
  <si>
    <t>241634355R</t>
  </si>
  <si>
    <t>241244147R</t>
  </si>
  <si>
    <t>241242359R</t>
  </si>
  <si>
    <t>241244964R</t>
  </si>
  <si>
    <t>241246025R</t>
  </si>
  <si>
    <t>241265793R</t>
  </si>
  <si>
    <t>241266158R</t>
  </si>
  <si>
    <t>241602888R</t>
  </si>
  <si>
    <t>241609126R</t>
  </si>
  <si>
    <t>240158495R</t>
  </si>
  <si>
    <t>240152230R</t>
  </si>
  <si>
    <t>240708736R</t>
  </si>
  <si>
    <t>240705961R</t>
  </si>
  <si>
    <t>240186555S</t>
  </si>
  <si>
    <t>240186915S</t>
  </si>
  <si>
    <t>Ajoute des nuveau refferences pour  cablage monobloc Train 3 2018 et avolution des indices pour petit cablages  + evol indices pour ref porte arriere plafonierre et bouclier arr DaD - A.PETCU
Effacer le X/I pour refferences PdB Curitiba/Bresil les X/I - C.GAGIU
Ajoute X sur RAD43D criteria for Lot de Base refferences Monobloc DaD - C.GAGIU</t>
  </si>
  <si>
    <t>Changement de refferences pivot HJD MSU - etait reffereces Yazaki et devient refferences Leoni - C.GAGIU
Tous les refferences cablages qui ont ete pivot MSU passe en indice --A - C.GAGIU
Ref Colombie passe en N (sauf pivots) - C.GAGIU
Put I instead of X on RA43D criteria for DaD Lot de Base refferences - C.GAGIU
PUT X for TLBRES / TLCOLO refferences where it was I - C.GAGIU
Put X on al TLROUM refferences for small harnesses where it was I - C.GAGIU</t>
  </si>
  <si>
    <t>V61</t>
  </si>
  <si>
    <t>19.12.2017</t>
  </si>
  <si>
    <t>NOAIV</t>
  </si>
  <si>
    <t>AIVCT</t>
  </si>
  <si>
    <t>Add APV criteria for Relais Demarage + I - H10 : TCHC0 / NOH10 ; ref DaG &amp; DaD - C.GAGIU
Add criteria G66 with I for NOTCA (Lot de Base) and TCHA0 (MY2018) - DG&amp;DD C.GAGIU
Add criteria NA410 with I for A-IVI reff for APV ; ref DaG &amp; DaD - C.GAGIU
Add criteria NOAIV/AIVCT for IVC reff for APV ; ref DaG&amp;DaD - C.GAGIU</t>
  </si>
  <si>
    <t>V62</t>
  </si>
  <si>
    <t>11.01.2018</t>
  </si>
  <si>
    <t>Add refferences for Curitiba MSU BVM + 4x2 + Flex/ESS sans ESP (19 ref) - C.GAGIU
Add criteria RA42D for ULC 4.0 sans DAB - C. GAGIU
Refferences passes from CA04 to CA03 according to DFS294465 - A.PETCU
All refferences with HYB01 and XSDEPI must pass in XDEPI with HYB01 - A.PETCU</t>
  </si>
  <si>
    <t>V63</t>
  </si>
  <si>
    <t>Add Relais demarage for all DaD refferences, all HYB01 reff must have XDEPI criteria also - C.GAGIU</t>
  </si>
  <si>
    <t>19.01.2018</t>
  </si>
  <si>
    <t>V64</t>
  </si>
  <si>
    <t>Effacer PTCAV et ALCAV2 sur les refferences MSU - C.GAGIU</t>
  </si>
  <si>
    <t>25.01.2018</t>
  </si>
  <si>
    <t>V65</t>
  </si>
  <si>
    <t>30.01.2018</t>
  </si>
  <si>
    <t>Pass all ref for MY 2018 that includes TGU0G2 from X to 0 - according to DP AIVC no longer needed for 2018 - A. PETCU DaG + C.GAGIU DaD (MY2018 + EU6D MY2018)</t>
  </si>
  <si>
    <t>V66</t>
  </si>
  <si>
    <t>30.01.2018
05.02.2018</t>
  </si>
  <si>
    <t>V67</t>
  </si>
  <si>
    <t>06.02.2018</t>
  </si>
  <si>
    <t>241248257R</t>
  </si>
  <si>
    <t>241249846R</t>
  </si>
  <si>
    <t>241266406R</t>
  </si>
  <si>
    <t>240705262R</t>
  </si>
  <si>
    <t>240181227S</t>
  </si>
  <si>
    <t>Addition of Bresil Refferences according to DP 2.15 (PdB, Porte Conducteur, Porte Passager, Porte Arriere, Vide Poche )- C.GAGIU
According to DP 2.15 - put in N 4x4 reff for Curitiba - C. GAGIU</t>
  </si>
  <si>
    <t>Evolution des indices apres export HJD DaD references (PdB. Shunt Pedalier, Shunt CTP, Porte Conducteur, Porte Passager) - C. GAGIU
Addition of refferences Pivot for HJD Colombie RFQ - C.GAGIU
Addition of refferences for Bresil BVM FLEX sans ESP - C.GAGIU
For HJD DaG Porte Arriere Refferences, put I for DD Criteria (ref to be used for AFSU vehicles) - C.GAGIU</t>
  </si>
  <si>
    <t>V68</t>
  </si>
  <si>
    <t>14.02.2018
15.02.2018</t>
  </si>
  <si>
    <t>V69</t>
  </si>
  <si>
    <t>16,02,2018</t>
  </si>
  <si>
    <t>Update index of all impacted references for Export Train 7 2018 A.PETCU
Deactivate 7 ref porte conducteur G27 and 4 ref porte passager G27 that will be replaced with the ref HG27 as result of removing the lateral shock sensors. A.PETCU
Avancement des indices pour Bouclier Arriere DaD et MSU et Boucliere Avant MSU - C.GAGIU</t>
  </si>
  <si>
    <t>V70</t>
  </si>
  <si>
    <t>01.03.2018</t>
  </si>
  <si>
    <t>Addition of N1 refferences for HJD DaD H4M - C.GAGIU
Modification pour refferences N1 EU6D, correction pour n'avoir pas XBCAR - C.GAGIU
Addition of family 517: HRG2N1 / HRGM01 for N1 refferences - C.GAGIU
Add I chriteria over all lot base ref adding RAD43D and RA42D in accordance for passing from AIVI  to ULC 4.0  as PD - A.PETCU
Pass all ref for MY 2018 that includes TGU0G2 from 0 to X - according to DP AIVC/AIVI et BIA needed for MY2019 - A. PETCU  ( DG/DD MY2018 + EU6D MY2018)</t>
  </si>
  <si>
    <t>V71</t>
  </si>
  <si>
    <t>Addition of Russia refferences RFQ (E1 Base 4x4 and E3 Full 4x4)  - C.GAGIU
New Ref VP Curitiba passed in N (was doubled) - C.GAGIU
All PDB Refferences Colombie passed in V - C.GAGIU</t>
  </si>
  <si>
    <t>02.04.2018
26.04.2018</t>
  </si>
  <si>
    <t>V72</t>
  </si>
  <si>
    <t>08.05.2018</t>
  </si>
  <si>
    <t>Cablage Monobloc Curitiba Mexic</t>
  </si>
  <si>
    <t>Modification of Curitiba Refferences according with DP 2.17 - C.GAGIU
- Curitiba + FLEX all refferences BVM are SSESP; all refferences CVT are with ESP+HSA
- Addition of E1 refference with DK0
- All Curitiba refferences have PTCAV
- Addition of SOP03C + CA01 diversity for E2
- All Curitiba + SSFLEX refferences have ESP + HSA (Mexic)
- All Mexic refferences with BVM are with AVPAV
- All CA01 + RET01 refferences have also ITPK1 (Mexic)
- Addition of refferences CA01 + SOPC1C + RRCAM + SSDANGMO (Mexic)
- Addition of refferences CA01 + SOP03C + RRCAM + SSDANGMO (Mexic)
- 2 Arriere Curitiba refferences deleted
- Porte Arriere Curitiba E1- addition of 4HP criteria
- Boucliere Arriere Curitiba addition of a refference SDANGMO + ITPK1
- Deletition of X criteria for Rad13gn2 for PdB CUritiba refs
- Put in N refference for Shunt Radio13gn2 Curitiba
- Put in N duplicated refferences for Mexic</t>
  </si>
  <si>
    <t>240154771R</t>
  </si>
  <si>
    <t>V73</t>
  </si>
  <si>
    <t>Dezactivare referinte CHILE Bouclier conform DTS  DTS0 HJD Chile 2018-04-23  - L.ILIAS/A.PETCU
Add  X on RAD08 MY2018 DaD according to DFS305527 - A.PETCU</t>
  </si>
  <si>
    <t>17.05.2018</t>
  </si>
  <si>
    <t>V74</t>
  </si>
  <si>
    <t>Evolutie indici cablaje DaD TREN 10 2018</t>
  </si>
  <si>
    <t>22.05.2018</t>
  </si>
  <si>
    <t>V75</t>
  </si>
  <si>
    <t>31.05.2018
05.06.2018
04.06.2018
26.06.2018
02.07.2018</t>
  </si>
  <si>
    <t>V76</t>
  </si>
  <si>
    <t>02.07.2018</t>
  </si>
  <si>
    <t>Stergere referinte cu statut N din versiunea V75 de pe HJD Pitesti
Invalid ref BVA / DD ==&gt; nu exista DD cu BVA L. ILIAS 04.07.2018</t>
  </si>
  <si>
    <t>V77</t>
  </si>
  <si>
    <t>10.07.2018</t>
  </si>
  <si>
    <t>V78</t>
  </si>
  <si>
    <t xml:space="preserve">Addition of HJD Colombia refferences - C.GAGIU
</t>
  </si>
  <si>
    <t>Index update for TRAIN 1 2019  Pitesti site - A.PETCU</t>
  </si>
  <si>
    <t>25.07.2018</t>
  </si>
  <si>
    <t>V79</t>
  </si>
  <si>
    <t>27.07.2018</t>
  </si>
  <si>
    <t>240182464V</t>
  </si>
  <si>
    <t>Index evolution for MSU refferences for Train 1/2019 - Porte Conducteur, Porte Passager, Porte Arriere, Arriere, Bouclier Avant, Bouclier Arriere (already evolved), Plaffonier, Vide Poche - C.GAGIU
Addition of 12 refferences for Cablage Monobloc Curitiba - C.GAGIU</t>
  </si>
  <si>
    <t>V80</t>
  </si>
  <si>
    <t>241245808R</t>
  </si>
  <si>
    <t>241241283R</t>
  </si>
  <si>
    <t>241608612R</t>
  </si>
  <si>
    <t>V81</t>
  </si>
  <si>
    <t>02.08.2018
31.08.2018</t>
  </si>
  <si>
    <t>31.08.2018</t>
  </si>
  <si>
    <t>SGACH2</t>
  </si>
  <si>
    <t>Addition of new refferences Curitiba : Porte Conducteur, Porte Passager, Plaffonier-C.GAGIU
Modification for Curitiba refferences to be in conformity with DP 2.18 - Plaffoniere (4919R, 9150R) - C.GAGIU
Pass in N refference Boucl Arr Curitiba 4816R - C.GAGIU
Pass in N doubled and not used refferences for Curitiba - C.GAGIU
Addition of HJD Colo Diversity - C.GAGIU</t>
  </si>
  <si>
    <t>Addition of Russia Refferences - C.GAGIU
Erase Colombia RFQ Refferences - C.GAGIU
Addition of HJD Colo Refferences - C.GAGIU
References 240140308R / 240141048R / 240145009R / 240147823R - pass to N because DaD is not needed with BVA6 - A.PETCU</t>
  </si>
  <si>
    <t>V82</t>
  </si>
  <si>
    <t>Referintele de Chile fara scaune incalzite din I le-am trecut cu X pt export studiu electric A.PETCU</t>
  </si>
  <si>
    <t>07,09,2018</t>
  </si>
  <si>
    <t>V83</t>
  </si>
  <si>
    <t>Add X on criteria SGSCHA for Curitiba, Colombia and Russia references-I.BARBAT
Avancement index for Bresil PdB, Arriere, Boucl - C.GAGIU</t>
  </si>
  <si>
    <t>13.09.2018
18.09.2018</t>
  </si>
  <si>
    <t>vV84</t>
  </si>
  <si>
    <t>25.09.2018</t>
  </si>
  <si>
    <t>Modification criteres radio Russia: supression de Rad13gn2 et addition de Rad13gn1 - C.GAGIU
Addition of Plaff refferences pour Russia because of DP V11 - C.GAGIU
Addition of implication SOP03C implies AFDR - C.GAGIU</t>
  </si>
  <si>
    <t>V85</t>
  </si>
  <si>
    <t>Creation de refference pour shunt radio 13 gn1 Russia - C.GAGIU</t>
  </si>
  <si>
    <t>04.10.2018</t>
  </si>
  <si>
    <t>Definition of references for Mexico before DOC Serie</t>
  </si>
  <si>
    <t>SSEPDES</t>
  </si>
  <si>
    <t>Add SBR passenger on 100% of the references
Add ULC 4.0 references
Add ESP on 100% of the references</t>
  </si>
  <si>
    <t>17.04.2019</t>
  </si>
  <si>
    <t>02.02.2019</t>
  </si>
  <si>
    <t>--D</t>
  </si>
  <si>
    <t>Apply SBR passenger and ESP 100% by DEROG -&gt;use --A references with evolved index
Delete ULC4.0 references
Delete duplicated references after adding ASRESP to all</t>
  </si>
  <si>
    <t>08.04.2019</t>
  </si>
  <si>
    <t>IMPLICATIONS</t>
  </si>
  <si>
    <t>INTERDIT</t>
  </si>
  <si>
    <t>IMPLIES</t>
  </si>
  <si>
    <t>OCIG862940</t>
  </si>
  <si>
    <t>001</t>
  </si>
  <si>
    <t>OCIG804890</t>
  </si>
  <si>
    <t>OCIG809384</t>
  </si>
  <si>
    <t>OCIG813614</t>
  </si>
  <si>
    <t>002</t>
  </si>
  <si>
    <t>OCIG782061</t>
  </si>
  <si>
    <t>OCIG803769</t>
  </si>
  <si>
    <t>OCIC691664</t>
  </si>
  <si>
    <t>OCIG874529</t>
  </si>
  <si>
    <t>2D0043912P</t>
  </si>
  <si>
    <t>2D0043908P</t>
  </si>
  <si>
    <t>2D0043909P</t>
  </si>
  <si>
    <t>2D0043910P</t>
  </si>
  <si>
    <t>2D0043913P</t>
  </si>
  <si>
    <t>2D0043915P</t>
  </si>
  <si>
    <t>2D0043914P</t>
  </si>
  <si>
    <t>2D0043911P</t>
  </si>
  <si>
    <t>999</t>
  </si>
  <si>
    <t>H4M</t>
  </si>
  <si>
    <t>H5H</t>
  </si>
  <si>
    <t>--E</t>
  </si>
  <si>
    <t>Add XPOMP1 (Fuel gauge pomp with 4 ways) and XPOMP3 (Fuel gauge pomp with 6 ways) criteria- I. Lupchian
Add new references DG&amp;DD for XPOMP3  - I. Lupchian
Remove refferences DANGMO/SSITPK -&gt; NON VALID for PAVD / PAVG DAD - C. BALAN</t>
  </si>
  <si>
    <r>
      <t>Replace "V" with "</t>
    </r>
    <r>
      <rPr>
        <sz val="8"/>
        <color indexed="10"/>
        <rFont val="Arial"/>
        <family val="2"/>
      </rPr>
      <t>N</t>
    </r>
    <r>
      <rPr>
        <sz val="8"/>
        <rFont val="Arial"/>
        <family val="2"/>
      </rPr>
      <t>" for all HJD Russie references - I. Lupchian</t>
    </r>
  </si>
  <si>
    <r>
      <t xml:space="preserve">Ajout X pour RET02  E2 E3 - PdB DD - PAVDG DD G27 et HG27  + </t>
    </r>
    <r>
      <rPr>
        <sz val="8"/>
        <color indexed="10"/>
        <rFont val="Arial"/>
        <family val="2"/>
      </rPr>
      <t>N</t>
    </r>
    <r>
      <rPr>
        <sz val="8"/>
        <rFont val="Arial"/>
        <family val="2"/>
      </rPr>
      <t xml:space="preserve"> pour ref Plafonier DD - L.Ilias</t>
    </r>
  </si>
  <si>
    <r>
      <t xml:space="preserve">Addition of HJD DaD EU6D and EU6D MY2018 refferences with </t>
    </r>
    <r>
      <rPr>
        <strike/>
        <sz val="8"/>
        <rFont val="Arial"/>
        <family val="2"/>
      </rPr>
      <t>SALOUC</t>
    </r>
    <r>
      <rPr>
        <sz val="8"/>
        <rFont val="Arial"/>
        <family val="2"/>
      </rPr>
      <t xml:space="preserve"> and SSPTCAR - C.GAGIU
Index Evolution for harness families impacted by the export for Porte Arriere DaD, PdB Curitiba, Porte Conducteur Curitiba, Porte Passager Curitiba, Porte Arriere Curitiba, Vide Poche Curitiba, Plafoniere Curitiba, Shunt IVI Curitiba, Arriere Gauche Curitiba - C.GAGIU
Pass in N the RFQ refferences for CKD Pitesti Colombie - C.GAGIU
</t>
    </r>
    <r>
      <rPr>
        <strike/>
        <sz val="8"/>
        <rFont val="Arial"/>
        <family val="2"/>
      </rPr>
      <t>Changement de criteres pour 7 references MY2018 DaD, SSHYB et CVTX+BVA6 (HG27) - C.GAGIU</t>
    </r>
  </si>
  <si>
    <r>
      <t>Scoatere criterii TCU0G2 si XCANGW de pe referintele MY2018 Step2
Modif ref Pivot Arriere HJD MSU (switch cu 241638580R) - C.GAGIU
'240154456R de dezactivat pentru ca nu avem pe HJD DAD DANGMO + SITPK1 ==&gt; L.ILIAS
Adaugare 6 referinte noi conform DTS Cile - A.PETCU
Dezactivare referinte TGU0G2 pt ca se vor aplica pe MY 2020
Dezactivare definitiva referinte G27 MY 2018 pt ca vor fi inlocuite de Euro 6 C/D</t>
    </r>
    <r>
      <rPr>
        <sz val="8"/>
        <color indexed="10"/>
        <rFont val="Arial"/>
        <family val="2"/>
      </rPr>
      <t xml:space="preserve"> (de actualizat SIGNE) - </t>
    </r>
    <r>
      <rPr>
        <sz val="8"/>
        <rFont val="Arial"/>
        <family val="2"/>
      </rPr>
      <t>A.PETCU</t>
    </r>
  </si>
  <si>
    <t>L72F</t>
  </si>
  <si>
    <t>L62F</t>
  </si>
  <si>
    <t/>
  </si>
  <si>
    <t>240187230V</t>
  </si>
  <si>
    <t>240181602V</t>
  </si>
  <si>
    <t>240189048V</t>
  </si>
  <si>
    <t>240187683V</t>
  </si>
  <si>
    <t>TOSCA</t>
  </si>
  <si>
    <t>801</t>
  </si>
  <si>
    <t>05.11.2019</t>
  </si>
  <si>
    <t>Cablage Monobloc Curitiba BRA HR16</t>
  </si>
  <si>
    <t>Cablage Monobloc Curitiba BRA HR13</t>
  </si>
  <si>
    <t>003</t>
  </si>
  <si>
    <r>
      <t xml:space="preserve">Delete 23 references for monobloc harnesses from 30 to 7 references (Brazil)
Delete 13 references for monobloc harnesses from 20 to 7 references (Mexico)
Create diversity on radios, differentiating between criteria RAD28C and RAD08D.
Delete criteria XCANGW on vehicles with criteria RAD28C for deleting BIA on versions with R0-10
Delete criteria TCU0G2 on references that will be mounted on vehicles without A-IVC
Add X on ESS criteria for all monobloc harnesses (MEXICO)
Put in V reference 240185469V monobloc harness (Brazil). This reference is required for A-IVI on E1 versions.
</t>
    </r>
    <r>
      <rPr>
        <b/>
        <sz val="8"/>
        <rFont val="Arial"/>
        <family val="2"/>
      </rPr>
      <t>Keep in V reference 240181666S monobloc harness (Brazil).  The combination of CA02 and SOPC1C is still requesting by Renault.
Put in 'V' reference 240182691S. This reference is required for A-IVI on E1 BVM5 version.</t>
    </r>
  </si>
  <si>
    <t>Cablage Monobloc Curitiba Mexic HR13</t>
  </si>
  <si>
    <t>24.07.2020</t>
  </si>
  <si>
    <t>240184455V</t>
  </si>
  <si>
    <t>Creation of new references for LEV7 240187230V /  240184194V /  240189004V /  240187683V /  240183518V /  240181602V /  240189048V / 240187294V / 240186455V (Brazil)
Put in 'N' references LEV6 240188139S / 240187090V / 240185469V / 240188042S / 240147247S / 240184554V / 240182464V / 240181666S / 240182691S (Brazil)
Include H4M, H5H and L62F, L72F criteria.
Add 'X' on L72F criteria for new references.
Add 'X' on L62F criteria for Mexico references.
Create diversity on monobloc harnesses, differentiating between criteria H4M and H5H (Brazil).
Change from 'X' to 'I' ESS criteria for Mexico references.
Brazil LEV7 =&gt; Ref. 240183518V pass from CA01 to CA02 criteria.
Mexico =&gt; Ref. 240181591V, 240180616S include 'X' on H5H criteria.
Updated the index of Monobloc Mexico references.
Creation of new references for LEV7 240188923V / 240184455V / 240184388V</t>
  </si>
  <si>
    <t>RA47D</t>
  </si>
  <si>
    <t>DIVERSITY</t>
  </si>
  <si>
    <t>240181938V</t>
  </si>
  <si>
    <t>240183926V</t>
  </si>
  <si>
    <t>240185145V</t>
  </si>
  <si>
    <t>240185221V</t>
  </si>
  <si>
    <t>240182613V</t>
  </si>
  <si>
    <t>240186422V</t>
  </si>
  <si>
    <t>011</t>
  </si>
  <si>
    <t>PDB:
Creation of new references for RA47D criteria (ULC4.5)
Creation of new references for L72F criteria (similar connector for fuel pump for Brazil LEV7 and Mexico MY2222)
Creation of new references for HR13 CVT and include SSHYB criteria (withou S&amp;S)
Reativate references LEV6 (TR11/2020) and include L62F criteria for Mexico references
Keep references for LEV7 (TR01/2021)
Roof:
Include the RA47D criteria for references which uses RAD08D criteria (A-IVI)</t>
  </si>
  <si>
    <t>DP20043907</t>
  </si>
  <si>
    <t>INDEX</t>
  </si>
  <si>
    <t>240186142V</t>
  </si>
  <si>
    <t>REFERENCES</t>
  </si>
  <si>
    <t>--F</t>
  </si>
  <si>
    <t>E1 Zen HR16 BVM</t>
  </si>
  <si>
    <t>E2 Intense HR16 BVM</t>
  </si>
  <si>
    <t>E2 Intense HR16 CVT</t>
  </si>
  <si>
    <t>E2 Iconic HR16 CVT</t>
  </si>
  <si>
    <t>E2 Iconic HR13 CVT</t>
  </si>
  <si>
    <t>NEW RANGE</t>
  </si>
  <si>
    <t xml:space="preserve">Cablage Monobloc Curitiba Mexic </t>
  </si>
  <si>
    <t>240181863S</t>
  </si>
  <si>
    <t>240182131S</t>
  </si>
  <si>
    <t>240189044S</t>
  </si>
  <si>
    <t>240187707V</t>
  </si>
  <si>
    <t>240181591V</t>
  </si>
  <si>
    <t>Cablage Monobloc Curitiba</t>
  </si>
  <si>
    <t>240182691S</t>
  </si>
  <si>
    <t>240187090V</t>
  </si>
  <si>
    <t>240185469V</t>
  </si>
  <si>
    <t>240184676S</t>
  </si>
  <si>
    <t>240181666S</t>
  </si>
  <si>
    <t>240184554V</t>
  </si>
  <si>
    <t>240186455V</t>
  </si>
  <si>
    <t>YES</t>
  </si>
  <si>
    <t>240184194V</t>
  </si>
  <si>
    <t>240187294V</t>
  </si>
  <si>
    <t>240183518V</t>
  </si>
  <si>
    <t>240188923V</t>
  </si>
  <si>
    <t>240184388V</t>
  </si>
  <si>
    <t>240189004V</t>
  </si>
  <si>
    <t>TRAIN 05 2021 HJD CURITIBA</t>
  </si>
  <si>
    <t>STATUS</t>
  </si>
  <si>
    <t>TRAIN 01 2021 HJD CURITIBA</t>
  </si>
  <si>
    <t>TRAIN 05 2020 HJD CURITIBA</t>
  </si>
  <si>
    <t>ABVC HJD CURITIBA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</si>
</sst>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font>
      <sz val="10"/>
      <name val="Arial"/>
    </font>
    <font>
      <sz val="11"/>
      <color theme="1"/>
      <name val="Calibri"/>
      <family val="2"/>
      <scheme val="minor"/>
    </font>
    <font>
      <b/>
      <sz val="10"/>
      <name val="Arial"/>
      <family val="2"/>
    </font>
    <font>
      <sz val="10"/>
      <name val="Arial"/>
      <family val="2"/>
    </font>
    <font>
      <b/>
      <sz val="8"/>
      <name val="Arial"/>
      <family val="2"/>
    </font>
    <font>
      <b/>
      <sz val="8"/>
      <color indexed="56"/>
      <name val="Arial"/>
      <family val="2"/>
    </font>
    <font>
      <b/>
      <sz val="8"/>
      <color indexed="10"/>
      <name val="Arial"/>
      <family val="2"/>
    </font>
    <font>
      <sz val="10"/>
      <color indexed="10"/>
      <name val="Arial"/>
      <family val="2"/>
    </font>
    <font>
      <sz val="8"/>
      <color indexed="81"/>
      <name val="Tahoma"/>
      <family val="2"/>
    </font>
    <font>
      <sz val="8"/>
      <name val="Arial"/>
      <family val="2"/>
    </font>
    <font>
      <b/>
      <u/>
      <sz val="10"/>
      <color indexed="12"/>
      <name val="Arial"/>
      <family val="2"/>
    </font>
    <font>
      <b/>
      <sz val="10"/>
      <name val="Arial"/>
      <family val="2"/>
    </font>
    <font>
      <b/>
      <sz val="10"/>
      <color indexed="10"/>
      <name val="Arial"/>
      <family val="2"/>
    </font>
    <font>
      <sz val="8"/>
      <name val="Arial"/>
      <family val="2"/>
    </font>
    <font>
      <b/>
      <sz val="8"/>
      <color indexed="81"/>
      <name val="Tahoma"/>
      <family val="2"/>
    </font>
    <font>
      <sz val="9"/>
      <name val="Arial MT"/>
      <family val="2"/>
    </font>
    <font>
      <sz val="9"/>
      <color indexed="81"/>
      <name val="Tahoma"/>
      <family val="2"/>
    </font>
    <font>
      <b/>
      <sz val="9"/>
      <color indexed="81"/>
      <name val="Tahoma"/>
      <family val="2"/>
    </font>
    <font>
      <sz val="10"/>
      <name val="Times New Roman"/>
      <family val="1"/>
    </font>
    <font>
      <sz val="11"/>
      <color theme="1"/>
      <name val="Calibri"/>
      <family val="2"/>
      <scheme val="minor"/>
    </font>
    <font>
      <b/>
      <sz val="8"/>
      <color rgb="FFFF0000"/>
      <name val="Arial"/>
      <family val="2"/>
    </font>
    <font>
      <b/>
      <sz val="8"/>
      <color rgb="FF0070C0"/>
      <name val="Arial"/>
      <family val="2"/>
    </font>
    <font>
      <b/>
      <sz val="8"/>
      <color theme="4"/>
      <name val="Arial"/>
      <family val="2"/>
    </font>
    <font>
      <b/>
      <sz val="8"/>
      <color rgb="FF0033CC"/>
      <name val="Arial"/>
      <family val="2"/>
    </font>
    <font>
      <b/>
      <sz val="9"/>
      <color rgb="FFFF0000"/>
      <name val="Arial MT"/>
      <charset val="238"/>
    </font>
    <font>
      <b/>
      <sz val="10"/>
      <color rgb="FFFFFF00"/>
      <name val="Times New Roman"/>
      <family val="1"/>
    </font>
    <font>
      <b/>
      <sz val="10"/>
      <color rgb="FF996666"/>
      <name val="Times New Roman"/>
      <family val="1"/>
    </font>
    <font>
      <b/>
      <sz val="10"/>
      <color rgb="FFFF0000"/>
      <name val="Times New Roman"/>
      <family val="1"/>
    </font>
    <font>
      <b/>
      <sz val="10"/>
      <color rgb="FF0000FF"/>
      <name val="Times New Roman"/>
      <family val="1"/>
    </font>
    <font>
      <b/>
      <sz val="10"/>
      <color rgb="FF339933"/>
      <name val="Times New Roman"/>
      <family val="1"/>
    </font>
    <font>
      <b/>
      <sz val="14"/>
      <color indexed="10"/>
      <name val="Arial"/>
      <family val="2"/>
    </font>
    <font>
      <b/>
      <u/>
      <sz val="8"/>
      <name val="Arial"/>
      <family val="2"/>
    </font>
    <font>
      <sz val="8"/>
      <color indexed="10"/>
      <name val="Arial"/>
      <family val="2"/>
    </font>
    <font>
      <strike/>
      <sz val="8"/>
      <name val="Arial"/>
      <family val="2"/>
    </font>
    <font>
      <b/>
      <sz val="8"/>
      <color rgb="FF00B050"/>
      <name val="Arial"/>
      <family val="2"/>
    </font>
    <font>
      <sz val="9"/>
      <color indexed="81"/>
      <name val="Segoe UI"/>
      <family val="2"/>
    </font>
    <font>
      <b/>
      <sz val="9"/>
      <color indexed="81"/>
      <name val="Segoe UI"/>
      <family val="2"/>
    </font>
    <font>
      <sz val="6"/>
      <name val="Arial"/>
      <family val="2"/>
    </font>
    <font>
      <b/>
      <sz val="8"/>
      <color theme="9"/>
      <name val="Arial"/>
      <family val="2"/>
    </font>
    <font>
      <b/>
      <sz val="8"/>
      <color theme="0"/>
      <name val="Arial"/>
      <family val="2"/>
    </font>
  </fonts>
  <fills count="21">
    <fill>
      <patternFill patternType="none"/>
    </fill>
    <fill>
      <patternFill patternType="gray125"/>
    </fill>
    <fill>
      <patternFill patternType="solid">
        <fgColor indexed="45"/>
        <bgColor indexed="64"/>
      </patternFill>
    </fill>
    <fill>
      <patternFill patternType="solid">
        <fgColor indexed="10"/>
        <bgColor indexed="64"/>
      </patternFill>
    </fill>
    <fill>
      <patternFill patternType="solid">
        <fgColor indexed="44"/>
        <bgColor indexed="64"/>
      </patternFill>
    </fill>
    <fill>
      <patternFill patternType="solid">
        <fgColor indexed="49"/>
        <bgColor indexed="64"/>
      </patternFill>
    </fill>
    <fill>
      <patternFill patternType="solid">
        <fgColor indexed="47"/>
        <bgColor indexed="64"/>
      </patternFill>
    </fill>
    <fill>
      <patternFill patternType="solid">
        <fgColor indexed="46"/>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
      <patternFill patternType="solid">
        <fgColor rgb="FFFF0000"/>
        <bgColor indexed="64"/>
      </patternFill>
    </fill>
    <fill>
      <patternFill patternType="solid">
        <fgColor indexed="41"/>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00B05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00B0F0"/>
        <bgColor indexed="64"/>
      </patternFill>
    </fill>
    <fill>
      <patternFill patternType="solid">
        <fgColor rgb="FF92D050"/>
        <bgColor indexed="64"/>
      </patternFill>
    </fill>
  </fills>
  <borders count="69">
    <border>
      <left/>
      <right/>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s>
  <cellStyleXfs count="9">
    <xf numFmtId="0" fontId="0" fillId="0" borderId="0"/>
    <xf numFmtId="0" fontId="3" fillId="0" borderId="0"/>
    <xf numFmtId="0" fontId="19" fillId="0" borderId="0"/>
    <xf numFmtId="0" fontId="19" fillId="9" borderId="47" applyNumberFormat="0" applyFont="0" applyAlignment="0" applyProtection="0"/>
    <xf numFmtId="0" fontId="3" fillId="0" borderId="0"/>
    <xf numFmtId="0" fontId="3" fillId="0" borderId="0"/>
    <xf numFmtId="0" fontId="1" fillId="0" borderId="0"/>
    <xf numFmtId="0" fontId="3" fillId="0" borderId="0"/>
    <xf numFmtId="0" fontId="3" fillId="0" borderId="0"/>
  </cellStyleXfs>
  <cellXfs count="584">
    <xf numFmtId="0" fontId="0" fillId="0" borderId="0" xfId="0"/>
    <xf numFmtId="49" fontId="4" fillId="0" borderId="0" xfId="1" applyNumberFormat="1" applyFont="1"/>
    <xf numFmtId="49" fontId="0" fillId="0" borderId="0" xfId="1" applyNumberFormat="1" applyFont="1"/>
    <xf numFmtId="49" fontId="7" fillId="0" borderId="0" xfId="1" applyNumberFormat="1" applyFont="1"/>
    <xf numFmtId="49" fontId="4" fillId="0" borderId="0" xfId="1" applyNumberFormat="1" applyFont="1" applyAlignment="1">
      <alignment horizontal="center"/>
    </xf>
    <xf numFmtId="49" fontId="4" fillId="0" borderId="0" xfId="1" applyNumberFormat="1" applyFont="1" applyFill="1" applyAlignment="1">
      <alignment horizontal="center"/>
    </xf>
    <xf numFmtId="49" fontId="4" fillId="0" borderId="0" xfId="1" applyNumberFormat="1" applyFont="1" applyAlignment="1"/>
    <xf numFmtId="0" fontId="4" fillId="0" borderId="0" xfId="1" applyFont="1"/>
    <xf numFmtId="49" fontId="2" fillId="0" borderId="0" xfId="1" applyNumberFormat="1" applyFont="1"/>
    <xf numFmtId="49" fontId="10" fillId="0" borderId="0" xfId="1" applyNumberFormat="1" applyFont="1"/>
    <xf numFmtId="49" fontId="0" fillId="0" borderId="0" xfId="1" applyNumberFormat="1" applyFont="1" applyFill="1"/>
    <xf numFmtId="49" fontId="7" fillId="0" borderId="0" xfId="1" applyNumberFormat="1" applyFont="1" applyFill="1"/>
    <xf numFmtId="49" fontId="12" fillId="0" borderId="0" xfId="1" applyNumberFormat="1" applyFont="1" applyAlignment="1"/>
    <xf numFmtId="49" fontId="4" fillId="2" borderId="1" xfId="1" applyNumberFormat="1" applyFont="1" applyFill="1" applyBorder="1" applyAlignment="1" applyProtection="1">
      <alignment horizontal="centerContinuous" vertical="top"/>
    </xf>
    <xf numFmtId="49" fontId="4" fillId="0" borderId="1" xfId="1" applyNumberFormat="1" applyFont="1" applyBorder="1" applyAlignment="1" applyProtection="1">
      <alignment horizontal="center" vertical="center"/>
    </xf>
    <xf numFmtId="0" fontId="13" fillId="0" borderId="0" xfId="1" applyFont="1"/>
    <xf numFmtId="49" fontId="4" fillId="3" borderId="2" xfId="1" applyNumberFormat="1" applyFont="1" applyFill="1" applyBorder="1" applyAlignment="1" applyProtection="1">
      <alignment horizontal="center"/>
    </xf>
    <xf numFmtId="49" fontId="4" fillId="3" borderId="2" xfId="1" applyNumberFormat="1" applyFont="1" applyFill="1" applyBorder="1" applyAlignment="1" applyProtection="1"/>
    <xf numFmtId="49" fontId="4" fillId="3" borderId="3" xfId="1" applyNumberFormat="1" applyFont="1" applyFill="1" applyBorder="1" applyAlignment="1" applyProtection="1">
      <alignment horizontal="center"/>
    </xf>
    <xf numFmtId="49" fontId="4" fillId="2" borderId="4" xfId="1" applyNumberFormat="1" applyFont="1" applyFill="1" applyBorder="1" applyAlignment="1" applyProtection="1"/>
    <xf numFmtId="49" fontId="4" fillId="2" borderId="2" xfId="1" applyNumberFormat="1" applyFont="1" applyFill="1" applyBorder="1" applyAlignment="1" applyProtection="1"/>
    <xf numFmtId="49" fontId="4" fillId="4" borderId="5" xfId="1" applyNumberFormat="1" applyFont="1" applyFill="1" applyBorder="1" applyAlignment="1" applyProtection="1">
      <alignment horizontal="center" vertical="center"/>
    </xf>
    <xf numFmtId="49" fontId="4" fillId="4" borderId="1" xfId="1" applyNumberFormat="1" applyFont="1" applyFill="1" applyBorder="1" applyAlignment="1" applyProtection="1">
      <alignment horizontal="center" vertical="top"/>
    </xf>
    <xf numFmtId="49" fontId="11" fillId="4" borderId="6" xfId="1" applyNumberFormat="1" applyFont="1" applyFill="1" applyBorder="1" applyAlignment="1">
      <alignment horizontal="center" textRotation="255"/>
    </xf>
    <xf numFmtId="49" fontId="4" fillId="5" borderId="7" xfId="1" applyNumberFormat="1" applyFont="1" applyFill="1" applyBorder="1" applyAlignment="1" applyProtection="1">
      <alignment textRotation="255"/>
    </xf>
    <xf numFmtId="0" fontId="4" fillId="3" borderId="2" xfId="1" applyNumberFormat="1" applyFont="1" applyFill="1" applyBorder="1" applyProtection="1"/>
    <xf numFmtId="0" fontId="4" fillId="0" borderId="0" xfId="1" applyNumberFormat="1" applyFont="1" applyBorder="1" applyAlignment="1">
      <alignment horizontal="center"/>
    </xf>
    <xf numFmtId="49" fontId="15" fillId="0" borderId="0" xfId="1" applyNumberFormat="1" applyFont="1" applyAlignment="1">
      <alignment horizontal="center" vertical="center" wrapText="1"/>
    </xf>
    <xf numFmtId="49" fontId="15" fillId="0" borderId="0" xfId="1" applyNumberFormat="1" applyFont="1"/>
    <xf numFmtId="0" fontId="4" fillId="3" borderId="3" xfId="1" applyNumberFormat="1" applyFont="1" applyFill="1" applyBorder="1" applyProtection="1"/>
    <xf numFmtId="49" fontId="4" fillId="3" borderId="3" xfId="1" applyNumberFormat="1" applyFont="1" applyFill="1" applyBorder="1" applyAlignment="1" applyProtection="1"/>
    <xf numFmtId="0" fontId="4" fillId="0" borderId="7" xfId="1" applyNumberFormat="1" applyFont="1" applyFill="1" applyBorder="1" applyAlignment="1" applyProtection="1">
      <alignment horizontal="center" vertical="center"/>
    </xf>
    <xf numFmtId="49" fontId="4" fillId="2" borderId="1" xfId="1" applyNumberFormat="1" applyFont="1" applyFill="1" applyBorder="1" applyAlignment="1" applyProtection="1">
      <alignment vertical="top" textRotation="255"/>
    </xf>
    <xf numFmtId="49" fontId="4" fillId="3" borderId="0" xfId="1" applyNumberFormat="1" applyFont="1" applyFill="1" applyBorder="1" applyAlignment="1" applyProtection="1">
      <alignment horizontal="center"/>
    </xf>
    <xf numFmtId="49" fontId="4" fillId="0" borderId="13" xfId="1" applyNumberFormat="1" applyFont="1" applyFill="1" applyBorder="1" applyAlignment="1" applyProtection="1">
      <alignment horizontal="center"/>
    </xf>
    <xf numFmtId="49" fontId="4" fillId="10" borderId="4" xfId="1" applyNumberFormat="1" applyFont="1" applyFill="1" applyBorder="1" applyAlignment="1" applyProtection="1">
      <alignment horizontal="center"/>
    </xf>
    <xf numFmtId="49" fontId="4" fillId="10" borderId="2" xfId="1" applyNumberFormat="1" applyFont="1" applyFill="1" applyBorder="1" applyAlignment="1" applyProtection="1">
      <alignment horizontal="center"/>
    </xf>
    <xf numFmtId="49" fontId="20" fillId="2" borderId="2" xfId="1" applyNumberFormat="1" applyFont="1" applyFill="1" applyBorder="1" applyAlignment="1" applyProtection="1"/>
    <xf numFmtId="49" fontId="20" fillId="3" borderId="3" xfId="1" applyNumberFormat="1" applyFont="1" applyFill="1" applyBorder="1" applyAlignment="1" applyProtection="1">
      <alignment horizontal="center"/>
    </xf>
    <xf numFmtId="49" fontId="20" fillId="0" borderId="0" xfId="1" applyNumberFormat="1" applyFont="1" applyAlignment="1">
      <alignment horizontal="center"/>
    </xf>
    <xf numFmtId="49" fontId="21" fillId="2" borderId="2" xfId="1" applyNumberFormat="1" applyFont="1" applyFill="1" applyBorder="1" applyAlignment="1" applyProtection="1"/>
    <xf numFmtId="49" fontId="21" fillId="3" borderId="3" xfId="1" applyNumberFormat="1" applyFont="1" applyFill="1" applyBorder="1" applyAlignment="1" applyProtection="1">
      <alignment horizontal="center"/>
    </xf>
    <xf numFmtId="49" fontId="21" fillId="0" borderId="0" xfId="1" applyNumberFormat="1" applyFont="1" applyAlignment="1">
      <alignment horizontal="center"/>
    </xf>
    <xf numFmtId="49" fontId="22" fillId="2" borderId="2" xfId="1" applyNumberFormat="1" applyFont="1" applyFill="1" applyBorder="1" applyAlignment="1" applyProtection="1"/>
    <xf numFmtId="49" fontId="22" fillId="3" borderId="3" xfId="1" applyNumberFormat="1" applyFont="1" applyFill="1" applyBorder="1" applyAlignment="1" applyProtection="1">
      <alignment horizontal="center"/>
    </xf>
    <xf numFmtId="49" fontId="22" fillId="0" borderId="0" xfId="1" applyNumberFormat="1" applyFont="1" applyFill="1"/>
    <xf numFmtId="49" fontId="22" fillId="0" borderId="0" xfId="1" applyNumberFormat="1" applyFont="1"/>
    <xf numFmtId="49" fontId="22" fillId="0" borderId="0" xfId="1" applyNumberFormat="1" applyFont="1" applyAlignment="1">
      <alignment horizontal="center"/>
    </xf>
    <xf numFmtId="49" fontId="6" fillId="0" borderId="6" xfId="1" applyNumberFormat="1" applyFont="1" applyFill="1" applyBorder="1" applyAlignment="1" applyProtection="1">
      <alignment horizontal="center" vertical="center"/>
    </xf>
    <xf numFmtId="0" fontId="6" fillId="0" borderId="6" xfId="1" applyNumberFormat="1" applyFont="1" applyFill="1" applyBorder="1" applyAlignment="1" applyProtection="1">
      <alignment horizontal="center" vertical="center"/>
    </xf>
    <xf numFmtId="49" fontId="4" fillId="5" borderId="7" xfId="1" applyNumberFormat="1" applyFont="1" applyFill="1" applyBorder="1" applyAlignment="1" applyProtection="1">
      <alignment vertical="center" textRotation="255"/>
    </xf>
    <xf numFmtId="49" fontId="4" fillId="2" borderId="6" xfId="1" applyNumberFormat="1" applyFont="1" applyFill="1" applyBorder="1" applyAlignment="1" applyProtection="1">
      <alignment vertical="center" textRotation="255"/>
    </xf>
    <xf numFmtId="49" fontId="22" fillId="2" borderId="8" xfId="1" applyNumberFormat="1" applyFont="1" applyFill="1" applyBorder="1" applyAlignment="1" applyProtection="1"/>
    <xf numFmtId="49" fontId="22" fillId="6" borderId="2" xfId="1" applyNumberFormat="1" applyFont="1" applyFill="1" applyBorder="1" applyAlignment="1" applyProtection="1">
      <alignment horizontal="center"/>
    </xf>
    <xf numFmtId="0" fontId="18" fillId="0" borderId="0" xfId="1" applyFont="1"/>
    <xf numFmtId="49" fontId="4" fillId="0" borderId="0" xfId="1" applyNumberFormat="1" applyFont="1" applyFill="1" applyBorder="1" applyProtection="1"/>
    <xf numFmtId="49" fontId="4" fillId="3" borderId="8" xfId="1" applyNumberFormat="1" applyFont="1" applyFill="1" applyBorder="1" applyAlignment="1" applyProtection="1"/>
    <xf numFmtId="49" fontId="4" fillId="3" borderId="8" xfId="1" applyNumberFormat="1" applyFont="1" applyFill="1" applyBorder="1" applyAlignment="1" applyProtection="1">
      <alignment horizontal="center"/>
    </xf>
    <xf numFmtId="49" fontId="4" fillId="8" borderId="27" xfId="1" applyNumberFormat="1" applyFont="1" applyFill="1" applyBorder="1" applyAlignment="1" applyProtection="1">
      <alignment horizontal="center" vertical="center"/>
    </xf>
    <xf numFmtId="49" fontId="4" fillId="8" borderId="15" xfId="1" applyNumberFormat="1" applyFont="1" applyFill="1" applyBorder="1" applyAlignment="1" applyProtection="1">
      <alignment horizontal="center" vertical="center"/>
    </xf>
    <xf numFmtId="49" fontId="4" fillId="8" borderId="14" xfId="1" applyNumberFormat="1" applyFont="1" applyFill="1" applyBorder="1" applyAlignment="1" applyProtection="1">
      <alignment horizontal="center" vertical="center"/>
    </xf>
    <xf numFmtId="49" fontId="4" fillId="8" borderId="29" xfId="1" applyNumberFormat="1" applyFont="1" applyFill="1" applyBorder="1" applyAlignment="1" applyProtection="1">
      <alignment horizontal="center" vertical="center"/>
    </xf>
    <xf numFmtId="49" fontId="24" fillId="0" borderId="0" xfId="1" applyNumberFormat="1" applyFont="1"/>
    <xf numFmtId="49" fontId="4" fillId="3" borderId="18" xfId="1" applyNumberFormat="1" applyFont="1" applyFill="1" applyBorder="1" applyAlignment="1" applyProtection="1"/>
    <xf numFmtId="49" fontId="22" fillId="6" borderId="38" xfId="1" applyNumberFormat="1" applyFont="1" applyFill="1" applyBorder="1" applyAlignment="1" applyProtection="1">
      <alignment horizontal="center"/>
    </xf>
    <xf numFmtId="49" fontId="22" fillId="6" borderId="28" xfId="1" applyNumberFormat="1" applyFont="1" applyFill="1" applyBorder="1" applyAlignment="1" applyProtection="1">
      <alignment horizontal="center"/>
    </xf>
    <xf numFmtId="0" fontId="4" fillId="3" borderId="38" xfId="1" applyNumberFormat="1" applyFont="1" applyFill="1" applyBorder="1" applyProtection="1"/>
    <xf numFmtId="49" fontId="4" fillId="3" borderId="38" xfId="1" applyNumberFormat="1" applyFont="1" applyFill="1" applyBorder="1" applyAlignment="1" applyProtection="1">
      <alignment horizontal="center"/>
    </xf>
    <xf numFmtId="0" fontId="4" fillId="6" borderId="39" xfId="1" applyNumberFormat="1" applyFont="1" applyFill="1" applyBorder="1" applyAlignment="1" applyProtection="1"/>
    <xf numFmtId="0" fontId="4" fillId="6" borderId="38" xfId="1" applyNumberFormat="1" applyFont="1" applyFill="1" applyBorder="1" applyAlignment="1" applyProtection="1"/>
    <xf numFmtId="0" fontId="20" fillId="6" borderId="38" xfId="1" applyNumberFormat="1" applyFont="1" applyFill="1" applyBorder="1" applyAlignment="1" applyProtection="1"/>
    <xf numFmtId="0" fontId="21" fillId="6" borderId="38" xfId="1" applyNumberFormat="1" applyFont="1" applyFill="1" applyBorder="1" applyAlignment="1" applyProtection="1"/>
    <xf numFmtId="0" fontId="22" fillId="6" borderId="38" xfId="1" applyNumberFormat="1" applyFont="1" applyFill="1" applyBorder="1" applyAlignment="1" applyProtection="1"/>
    <xf numFmtId="49" fontId="23" fillId="8" borderId="1" xfId="1" applyNumberFormat="1" applyFont="1" applyFill="1" applyBorder="1" applyAlignment="1" applyProtection="1">
      <alignment horizontal="center" vertical="center" textRotation="90"/>
    </xf>
    <xf numFmtId="49" fontId="4" fillId="11" borderId="0" xfId="1" applyNumberFormat="1" applyFont="1" applyFill="1" applyBorder="1"/>
    <xf numFmtId="49" fontId="4" fillId="11" borderId="41" xfId="1" applyNumberFormat="1" applyFont="1" applyFill="1" applyBorder="1" applyAlignment="1">
      <alignment horizontal="center"/>
    </xf>
    <xf numFmtId="49" fontId="20" fillId="0" borderId="8" xfId="1" applyNumberFormat="1" applyFont="1" applyBorder="1" applyProtection="1"/>
    <xf numFmtId="49" fontId="20" fillId="0" borderId="0" xfId="1" applyNumberFormat="1" applyFont="1" applyBorder="1" applyProtection="1"/>
    <xf numFmtId="49" fontId="20" fillId="0" borderId="3" xfId="1" applyNumberFormat="1" applyFont="1" applyBorder="1" applyProtection="1"/>
    <xf numFmtId="49" fontId="4" fillId="8" borderId="14" xfId="1" quotePrefix="1" applyNumberFormat="1" applyFont="1" applyFill="1" applyBorder="1" applyAlignment="1" applyProtection="1">
      <alignment horizontal="center" vertical="center"/>
    </xf>
    <xf numFmtId="49" fontId="4" fillId="8" borderId="13" xfId="1" quotePrefix="1" applyNumberFormat="1" applyFont="1" applyFill="1" applyBorder="1" applyAlignment="1" applyProtection="1">
      <alignment horizontal="center" vertical="center"/>
    </xf>
    <xf numFmtId="49" fontId="21" fillId="0" borderId="0" xfId="1" applyNumberFormat="1" applyFont="1" applyFill="1" applyBorder="1" applyProtection="1"/>
    <xf numFmtId="49" fontId="4" fillId="8" borderId="6" xfId="1" quotePrefix="1" applyNumberFormat="1" applyFont="1" applyFill="1" applyBorder="1" applyAlignment="1" applyProtection="1">
      <alignment horizontal="center" vertical="center"/>
    </xf>
    <xf numFmtId="49" fontId="4" fillId="8" borderId="13" xfId="1" applyNumberFormat="1" applyFont="1" applyFill="1" applyBorder="1" applyAlignment="1" applyProtection="1">
      <alignment horizontal="center" vertical="center"/>
    </xf>
    <xf numFmtId="49" fontId="4" fillId="8" borderId="25" xfId="1" quotePrefix="1" applyNumberFormat="1" applyFont="1" applyFill="1" applyBorder="1" applyAlignment="1" applyProtection="1">
      <alignment horizontal="center" vertical="center"/>
    </xf>
    <xf numFmtId="49" fontId="4" fillId="8" borderId="22" xfId="1" quotePrefix="1" applyNumberFormat="1" applyFont="1" applyFill="1" applyBorder="1" applyAlignment="1" applyProtection="1">
      <alignment horizontal="center" vertical="center"/>
    </xf>
    <xf numFmtId="49" fontId="0" fillId="0" borderId="0" xfId="1" applyNumberFormat="1" applyFont="1" applyAlignment="1">
      <alignment vertical="center"/>
    </xf>
    <xf numFmtId="49" fontId="4" fillId="8" borderId="25" xfId="1" applyNumberFormat="1" applyFont="1" applyFill="1" applyBorder="1" applyAlignment="1" applyProtection="1">
      <alignment horizontal="center" vertical="center"/>
    </xf>
    <xf numFmtId="49" fontId="4" fillId="8" borderId="22" xfId="1" applyNumberFormat="1" applyFont="1" applyFill="1" applyBorder="1" applyAlignment="1" applyProtection="1">
      <alignment horizontal="center" vertical="center"/>
    </xf>
    <xf numFmtId="49" fontId="4" fillId="8" borderId="44" xfId="1" quotePrefix="1" applyNumberFormat="1" applyFont="1" applyFill="1" applyBorder="1" applyAlignment="1" applyProtection="1">
      <alignment horizontal="center" vertical="center"/>
    </xf>
    <xf numFmtId="49" fontId="4" fillId="8" borderId="32" xfId="1" quotePrefix="1" applyNumberFormat="1" applyFont="1" applyFill="1" applyBorder="1" applyAlignment="1" applyProtection="1">
      <alignment horizontal="center" vertical="center"/>
    </xf>
    <xf numFmtId="49" fontId="4" fillId="11" borderId="40" xfId="1" applyNumberFormat="1" applyFont="1" applyFill="1" applyBorder="1" applyAlignment="1" applyProtection="1">
      <alignment horizontal="center"/>
    </xf>
    <xf numFmtId="49" fontId="4" fillId="11" borderId="30" xfId="1" applyNumberFormat="1" applyFont="1" applyFill="1" applyBorder="1" applyAlignment="1" applyProtection="1">
      <alignment horizontal="center"/>
    </xf>
    <xf numFmtId="49" fontId="4" fillId="11" borderId="43" xfId="1" applyNumberFormat="1" applyFont="1" applyFill="1" applyBorder="1" applyAlignment="1" applyProtection="1">
      <alignment horizontal="center"/>
    </xf>
    <xf numFmtId="49" fontId="4" fillId="8" borderId="17" xfId="1" quotePrefix="1" applyNumberFormat="1" applyFont="1" applyFill="1" applyBorder="1" applyAlignment="1" applyProtection="1">
      <alignment horizontal="center" vertical="center"/>
    </xf>
    <xf numFmtId="49" fontId="4" fillId="0" borderId="25" xfId="1" applyNumberFormat="1" applyFont="1" applyFill="1" applyBorder="1" applyAlignment="1" applyProtection="1">
      <alignment horizontal="center"/>
    </xf>
    <xf numFmtId="49" fontId="4" fillId="0" borderId="22" xfId="1" applyNumberFormat="1" applyFont="1" applyFill="1" applyBorder="1" applyAlignment="1" applyProtection="1">
      <alignment horizontal="center"/>
    </xf>
    <xf numFmtId="0" fontId="4" fillId="8" borderId="32" xfId="1" applyNumberFormat="1" applyFont="1" applyFill="1" applyBorder="1" applyAlignment="1" applyProtection="1">
      <alignment horizontal="center" vertical="center"/>
    </xf>
    <xf numFmtId="0" fontId="4" fillId="8" borderId="14" xfId="1" quotePrefix="1" applyNumberFormat="1" applyFont="1" applyFill="1" applyBorder="1" applyAlignment="1" applyProtection="1">
      <alignment horizontal="center" vertical="center"/>
    </xf>
    <xf numFmtId="0" fontId="4" fillId="8" borderId="13" xfId="1" applyNumberFormat="1" applyFont="1" applyFill="1" applyBorder="1" applyAlignment="1" applyProtection="1">
      <alignment horizontal="center" vertical="center"/>
    </xf>
    <xf numFmtId="0" fontId="4" fillId="8" borderId="22" xfId="1" quotePrefix="1" applyNumberFormat="1" applyFont="1" applyFill="1" applyBorder="1" applyAlignment="1" applyProtection="1">
      <alignment horizontal="center" vertical="center"/>
    </xf>
    <xf numFmtId="0" fontId="4" fillId="8" borderId="13" xfId="1" quotePrefix="1" applyNumberFormat="1" applyFont="1" applyFill="1" applyBorder="1" applyAlignment="1" applyProtection="1">
      <alignment horizontal="center" vertical="center"/>
    </xf>
    <xf numFmtId="0" fontId="4" fillId="8" borderId="44" xfId="1" quotePrefix="1" applyNumberFormat="1" applyFont="1" applyFill="1" applyBorder="1" applyAlignment="1" applyProtection="1">
      <alignment horizontal="center" vertical="center"/>
    </xf>
    <xf numFmtId="0" fontId="4" fillId="8" borderId="32" xfId="1" quotePrefix="1" applyNumberFormat="1" applyFont="1" applyFill="1" applyBorder="1" applyAlignment="1" applyProtection="1">
      <alignment horizontal="center" vertical="center"/>
    </xf>
    <xf numFmtId="0" fontId="4" fillId="8" borderId="46" xfId="1" quotePrefix="1" applyNumberFormat="1" applyFont="1" applyFill="1" applyBorder="1" applyAlignment="1" applyProtection="1">
      <alignment horizontal="center" vertical="center"/>
    </xf>
    <xf numFmtId="0" fontId="4" fillId="3" borderId="3" xfId="1" applyNumberFormat="1" applyFont="1" applyFill="1" applyBorder="1" applyAlignment="1" applyProtection="1">
      <alignment horizontal="center"/>
    </xf>
    <xf numFmtId="0" fontId="4" fillId="3" borderId="2" xfId="1" applyNumberFormat="1" applyFont="1" applyFill="1" applyBorder="1" applyAlignment="1" applyProtection="1">
      <alignment horizontal="center"/>
    </xf>
    <xf numFmtId="0" fontId="4" fillId="3" borderId="16" xfId="1" applyNumberFormat="1" applyFont="1" applyFill="1" applyBorder="1" applyAlignment="1" applyProtection="1">
      <alignment horizontal="center"/>
    </xf>
    <xf numFmtId="49" fontId="4" fillId="0" borderId="0" xfId="1" applyNumberFormat="1" applyFont="1" applyBorder="1" applyProtection="1"/>
    <xf numFmtId="49" fontId="4" fillId="0" borderId="3" xfId="1" applyNumberFormat="1" applyFont="1" applyBorder="1" applyProtection="1"/>
    <xf numFmtId="49" fontId="4" fillId="11" borderId="0" xfId="1" applyNumberFormat="1" applyFont="1" applyFill="1" applyBorder="1" applyAlignment="1" applyProtection="1">
      <alignment horizontal="center"/>
    </xf>
    <xf numFmtId="0" fontId="4" fillId="8" borderId="31" xfId="1" quotePrefix="1" applyNumberFormat="1" applyFont="1" applyFill="1" applyBorder="1" applyAlignment="1" applyProtection="1">
      <alignment horizontal="center" vertical="center"/>
    </xf>
    <xf numFmtId="0" fontId="1" fillId="0" borderId="35" xfId="6" applyBorder="1" applyAlignment="1" applyProtection="1">
      <alignment horizontal="center"/>
      <protection locked="0"/>
    </xf>
    <xf numFmtId="0" fontId="1" fillId="0" borderId="34" xfId="6" applyBorder="1" applyAlignment="1" applyProtection="1">
      <alignment horizontal="center"/>
      <protection locked="0"/>
    </xf>
    <xf numFmtId="0" fontId="1" fillId="0" borderId="12" xfId="6" applyBorder="1" applyAlignment="1" applyProtection="1">
      <alignment horizontal="center"/>
      <protection locked="0"/>
    </xf>
    <xf numFmtId="0" fontId="1" fillId="12" borderId="13" xfId="6" applyFill="1" applyBorder="1" applyAlignment="1" applyProtection="1">
      <alignment horizontal="center"/>
    </xf>
    <xf numFmtId="0" fontId="1" fillId="0" borderId="23" xfId="6" applyBorder="1" applyAlignment="1" applyProtection="1">
      <alignment horizontal="center"/>
      <protection locked="0"/>
    </xf>
    <xf numFmtId="0" fontId="30" fillId="0" borderId="0" xfId="6" applyFont="1" applyBorder="1" applyAlignment="1" applyProtection="1">
      <alignment vertical="center"/>
    </xf>
    <xf numFmtId="0" fontId="1" fillId="12" borderId="25" xfId="6" applyFill="1" applyBorder="1" applyAlignment="1" applyProtection="1">
      <alignment horizontal="center"/>
    </xf>
    <xf numFmtId="0" fontId="1" fillId="0" borderId="12" xfId="6" applyFill="1" applyBorder="1" applyAlignment="1" applyProtection="1">
      <alignment horizontal="center"/>
      <protection locked="0"/>
    </xf>
    <xf numFmtId="0" fontId="1" fillId="0" borderId="23" xfId="6" applyFill="1" applyBorder="1" applyAlignment="1" applyProtection="1">
      <alignment horizontal="center"/>
      <protection locked="0"/>
    </xf>
    <xf numFmtId="0" fontId="3" fillId="0" borderId="0" xfId="0" applyFont="1"/>
    <xf numFmtId="0" fontId="4" fillId="3" borderId="8" xfId="1" applyNumberFormat="1" applyFont="1" applyFill="1" applyBorder="1" applyAlignment="1" applyProtection="1">
      <alignment horizontal="center"/>
    </xf>
    <xf numFmtId="49" fontId="4" fillId="0" borderId="0" xfId="1" applyNumberFormat="1" applyFont="1" applyBorder="1" applyAlignment="1">
      <alignment horizontal="center"/>
    </xf>
    <xf numFmtId="0" fontId="4" fillId="8" borderId="48" xfId="1" applyNumberFormat="1" applyFont="1" applyFill="1" applyBorder="1" applyAlignment="1" applyProtection="1">
      <alignment horizontal="center" vertical="center"/>
    </xf>
    <xf numFmtId="0" fontId="4" fillId="8" borderId="12" xfId="1" applyNumberFormat="1" applyFont="1" applyFill="1" applyBorder="1" applyAlignment="1" applyProtection="1">
      <alignment horizontal="center" vertical="center"/>
    </xf>
    <xf numFmtId="0" fontId="4" fillId="8" borderId="36" xfId="1" quotePrefix="1" applyNumberFormat="1" applyFont="1" applyFill="1" applyBorder="1" applyAlignment="1" applyProtection="1">
      <alignment horizontal="center" vertical="center"/>
    </xf>
    <xf numFmtId="0" fontId="4" fillId="8" borderId="35" xfId="1" applyNumberFormat="1" applyFont="1" applyFill="1" applyBorder="1" applyAlignment="1" applyProtection="1">
      <alignment horizontal="center" vertical="center"/>
    </xf>
    <xf numFmtId="0" fontId="4" fillId="8" borderId="12" xfId="1" quotePrefix="1" applyNumberFormat="1" applyFont="1" applyFill="1" applyBorder="1" applyAlignment="1" applyProtection="1">
      <alignment horizontal="center" vertical="center"/>
    </xf>
    <xf numFmtId="49" fontId="22" fillId="3" borderId="0" xfId="1" applyNumberFormat="1" applyFont="1" applyFill="1" applyBorder="1" applyAlignment="1" applyProtection="1">
      <alignment horizontal="center"/>
    </xf>
    <xf numFmtId="49" fontId="4" fillId="11" borderId="0" xfId="1" applyNumberFormat="1" applyFont="1" applyFill="1" applyBorder="1" applyProtection="1"/>
    <xf numFmtId="0" fontId="4" fillId="6" borderId="2" xfId="1" applyNumberFormat="1" applyFont="1" applyFill="1" applyBorder="1" applyAlignment="1" applyProtection="1">
      <alignment horizontal="center"/>
    </xf>
    <xf numFmtId="49" fontId="4" fillId="6" borderId="2" xfId="1" applyNumberFormat="1" applyFont="1" applyFill="1" applyBorder="1" applyAlignment="1" applyProtection="1">
      <alignment horizontal="center"/>
    </xf>
    <xf numFmtId="49" fontId="20" fillId="6" borderId="2" xfId="1" applyNumberFormat="1" applyFont="1" applyFill="1" applyBorder="1" applyAlignment="1" applyProtection="1">
      <alignment horizontal="center"/>
    </xf>
    <xf numFmtId="49" fontId="21" fillId="6" borderId="2" xfId="1" applyNumberFormat="1" applyFont="1" applyFill="1" applyBorder="1" applyAlignment="1" applyProtection="1">
      <alignment horizontal="center"/>
    </xf>
    <xf numFmtId="0" fontId="9" fillId="0" borderId="13" xfId="1" applyFont="1" applyBorder="1"/>
    <xf numFmtId="0" fontId="9" fillId="0" borderId="13" xfId="1" applyFont="1" applyBorder="1" applyAlignment="1">
      <alignment wrapText="1"/>
    </xf>
    <xf numFmtId="49" fontId="31" fillId="0" borderId="13" xfId="1" applyNumberFormat="1" applyFont="1" applyBorder="1" applyAlignment="1">
      <alignment horizontal="left" vertical="center" wrapText="1"/>
    </xf>
    <xf numFmtId="49" fontId="31" fillId="0" borderId="13" xfId="1" applyNumberFormat="1" applyFont="1" applyBorder="1"/>
    <xf numFmtId="49" fontId="9" fillId="0" borderId="13" xfId="1" quotePrefix="1" applyNumberFormat="1" applyFont="1" applyBorder="1" applyAlignment="1">
      <alignment horizontal="center" vertical="center" wrapText="1"/>
    </xf>
    <xf numFmtId="49" fontId="9" fillId="0" borderId="13" xfId="1" applyNumberFormat="1" applyFont="1" applyBorder="1"/>
    <xf numFmtId="49" fontId="9" fillId="0" borderId="13" xfId="1" applyNumberFormat="1" applyFont="1" applyBorder="1" applyAlignment="1">
      <alignment horizontal="center" vertical="center" wrapText="1"/>
    </xf>
    <xf numFmtId="49" fontId="9" fillId="0" borderId="13" xfId="1" applyNumberFormat="1" applyFont="1" applyBorder="1" applyAlignment="1">
      <alignment wrapText="1"/>
    </xf>
    <xf numFmtId="49" fontId="9" fillId="0" borderId="13" xfId="1" applyNumberFormat="1" applyFont="1" applyBorder="1" applyAlignment="1">
      <alignment horizontal="center" vertical="center"/>
    </xf>
    <xf numFmtId="49" fontId="9" fillId="0" borderId="13" xfId="1" applyNumberFormat="1" applyFont="1" applyBorder="1" applyAlignment="1">
      <alignment vertical="center" wrapText="1"/>
    </xf>
    <xf numFmtId="49" fontId="9" fillId="0" borderId="13" xfId="1" applyNumberFormat="1" applyFont="1" applyBorder="1" applyAlignment="1">
      <alignment horizontal="left" vertical="center" wrapText="1"/>
    </xf>
    <xf numFmtId="49" fontId="9" fillId="0" borderId="13" xfId="1" quotePrefix="1" applyNumberFormat="1" applyFont="1" applyFill="1" applyBorder="1" applyAlignment="1">
      <alignment horizontal="left" vertical="center" wrapText="1"/>
    </xf>
    <xf numFmtId="49" fontId="9" fillId="0" borderId="13" xfId="1" applyNumberFormat="1" applyFont="1" applyFill="1" applyBorder="1" applyAlignment="1">
      <alignment vertical="center" wrapText="1"/>
    </xf>
    <xf numFmtId="49" fontId="9" fillId="0" borderId="13" xfId="1" quotePrefix="1" applyNumberFormat="1" applyFont="1" applyBorder="1"/>
    <xf numFmtId="49" fontId="4" fillId="0" borderId="0" xfId="1" quotePrefix="1" applyNumberFormat="1" applyFont="1" applyBorder="1" applyAlignment="1">
      <alignment horizontal="center"/>
    </xf>
    <xf numFmtId="49" fontId="4" fillId="11" borderId="3" xfId="1" applyNumberFormat="1" applyFont="1" applyFill="1" applyBorder="1" applyAlignment="1" applyProtection="1">
      <alignment horizontal="center"/>
    </xf>
    <xf numFmtId="49" fontId="4" fillId="11" borderId="3" xfId="1" applyNumberFormat="1" applyFont="1" applyFill="1" applyBorder="1" applyAlignment="1" applyProtection="1"/>
    <xf numFmtId="49" fontId="20" fillId="11" borderId="3" xfId="1" applyNumberFormat="1" applyFont="1" applyFill="1" applyBorder="1" applyAlignment="1" applyProtection="1">
      <alignment horizontal="center"/>
    </xf>
    <xf numFmtId="49" fontId="21" fillId="11" borderId="3" xfId="1" applyNumberFormat="1" applyFont="1" applyFill="1" applyBorder="1" applyAlignment="1" applyProtection="1">
      <alignment horizontal="center"/>
    </xf>
    <xf numFmtId="49" fontId="22" fillId="11" borderId="3" xfId="1" applyNumberFormat="1" applyFont="1" applyFill="1" applyBorder="1" applyAlignment="1" applyProtection="1">
      <alignment horizontal="center"/>
    </xf>
    <xf numFmtId="0" fontId="4" fillId="0" borderId="40" xfId="1" applyNumberFormat="1" applyFont="1" applyFill="1" applyBorder="1" applyAlignment="1" applyProtection="1">
      <alignment horizontal="center" vertical="center" wrapText="1"/>
    </xf>
    <xf numFmtId="0" fontId="4" fillId="0" borderId="30" xfId="1" applyNumberFormat="1" applyFont="1" applyFill="1" applyBorder="1" applyAlignment="1" applyProtection="1">
      <alignment horizontal="center" vertical="center" wrapText="1"/>
    </xf>
    <xf numFmtId="0" fontId="4" fillId="0" borderId="43" xfId="1" applyNumberFormat="1" applyFont="1" applyFill="1" applyBorder="1" applyAlignment="1" applyProtection="1">
      <alignment horizontal="center" vertical="center" wrapText="1"/>
    </xf>
    <xf numFmtId="4" fontId="4" fillId="0" borderId="13" xfId="1" applyNumberFormat="1" applyFont="1" applyFill="1" applyBorder="1" applyAlignment="1" applyProtection="1">
      <alignment horizontal="center"/>
    </xf>
    <xf numFmtId="49" fontId="4" fillId="11" borderId="3" xfId="1" applyNumberFormat="1" applyFont="1" applyFill="1" applyBorder="1" applyProtection="1"/>
    <xf numFmtId="49" fontId="4" fillId="11" borderId="3" xfId="1" applyNumberFormat="1" applyFont="1" applyFill="1" applyBorder="1"/>
    <xf numFmtId="49" fontId="4" fillId="0" borderId="0" xfId="1" applyNumberFormat="1" applyFont="1" applyAlignment="1">
      <alignment horizontal="center"/>
    </xf>
    <xf numFmtId="49" fontId="4" fillId="0" borderId="0" xfId="1" applyNumberFormat="1" applyFont="1" applyBorder="1" applyAlignment="1">
      <alignment horizontal="center"/>
    </xf>
    <xf numFmtId="49" fontId="20" fillId="8" borderId="14" xfId="1" quotePrefix="1" applyNumberFormat="1" applyFont="1" applyFill="1" applyBorder="1" applyAlignment="1" applyProtection="1">
      <alignment horizontal="center" vertical="center"/>
    </xf>
    <xf numFmtId="49" fontId="20" fillId="8" borderId="14" xfId="1" applyNumberFormat="1" applyFont="1" applyFill="1" applyBorder="1" applyAlignment="1" applyProtection="1">
      <alignment horizontal="center" vertical="center"/>
    </xf>
    <xf numFmtId="49" fontId="20" fillId="8" borderId="17" xfId="1" quotePrefix="1" applyNumberFormat="1" applyFont="1" applyFill="1" applyBorder="1" applyAlignment="1" applyProtection="1">
      <alignment horizontal="center" vertical="center"/>
    </xf>
    <xf numFmtId="49" fontId="4" fillId="0" borderId="0" xfId="1" applyNumberFormat="1" applyFont="1" applyBorder="1" applyAlignment="1">
      <alignment horizontal="center"/>
    </xf>
    <xf numFmtId="49" fontId="4" fillId="0" borderId="0" xfId="1" applyNumberFormat="1" applyFont="1" applyAlignment="1">
      <alignment horizontal="center"/>
    </xf>
    <xf numFmtId="49" fontId="4" fillId="8" borderId="14" xfId="1" quotePrefix="1" applyNumberFormat="1" applyFont="1" applyFill="1" applyBorder="1" applyAlignment="1">
      <alignment horizontal="center" vertical="center"/>
    </xf>
    <xf numFmtId="0" fontId="4" fillId="13" borderId="1" xfId="1" applyNumberFormat="1" applyFont="1" applyFill="1" applyBorder="1" applyAlignment="1" applyProtection="1">
      <alignment horizontal="center" textRotation="255"/>
    </xf>
    <xf numFmtId="0" fontId="37" fillId="13" borderId="6" xfId="1" applyNumberFormat="1" applyFont="1" applyFill="1" applyBorder="1" applyAlignment="1" applyProtection="1">
      <alignment horizontal="center" vertical="center" textRotation="255"/>
    </xf>
    <xf numFmtId="49" fontId="34" fillId="8" borderId="14" xfId="1" quotePrefix="1" applyNumberFormat="1" applyFont="1" applyFill="1" applyBorder="1" applyAlignment="1" applyProtection="1">
      <alignment horizontal="center" vertical="center"/>
    </xf>
    <xf numFmtId="49" fontId="20" fillId="8" borderId="14" xfId="1" quotePrefix="1" applyNumberFormat="1" applyFont="1" applyFill="1" applyBorder="1" applyAlignment="1">
      <alignment horizontal="center" vertical="center"/>
    </xf>
    <xf numFmtId="0" fontId="4" fillId="0" borderId="1" xfId="1" applyNumberFormat="1" applyFont="1" applyBorder="1" applyAlignment="1" applyProtection="1">
      <alignment horizontal="left" vertical="center" wrapText="1"/>
    </xf>
    <xf numFmtId="0" fontId="4" fillId="0" borderId="6" xfId="1" applyNumberFormat="1" applyFont="1" applyBorder="1" applyAlignment="1" applyProtection="1">
      <alignment horizontal="left" wrapText="1"/>
    </xf>
    <xf numFmtId="0" fontId="4" fillId="0" borderId="0" xfId="1" applyNumberFormat="1" applyFont="1" applyBorder="1" applyAlignment="1">
      <alignment horizontal="left" wrapText="1"/>
    </xf>
    <xf numFmtId="0" fontId="4" fillId="0" borderId="6" xfId="1" applyNumberFormat="1" applyFont="1" applyFill="1" applyBorder="1" applyAlignment="1" applyProtection="1">
      <alignment horizontal="left" wrapText="1"/>
    </xf>
    <xf numFmtId="49" fontId="9" fillId="0" borderId="13" xfId="1" quotePrefix="1" applyNumberFormat="1" applyFont="1" applyBorder="1" applyAlignment="1">
      <alignment vertical="center"/>
    </xf>
    <xf numFmtId="0" fontId="9" fillId="0" borderId="13" xfId="1" applyFont="1" applyBorder="1" applyAlignment="1">
      <alignment horizontal="left" vertical="top" wrapText="1"/>
    </xf>
    <xf numFmtId="49" fontId="4" fillId="0" borderId="0" xfId="1" applyNumberFormat="1" applyFont="1" applyAlignment="1">
      <alignment horizontal="center"/>
    </xf>
    <xf numFmtId="49" fontId="4" fillId="0" borderId="0" xfId="1" applyNumberFormat="1" applyFont="1" applyBorder="1" applyAlignment="1">
      <alignment horizontal="center"/>
    </xf>
    <xf numFmtId="49" fontId="38" fillId="8" borderId="14" xfId="1" quotePrefix="1" applyNumberFormat="1" applyFont="1" applyFill="1" applyBorder="1" applyAlignment="1">
      <alignment horizontal="center" vertical="center"/>
    </xf>
    <xf numFmtId="0" fontId="38" fillId="8" borderId="17" xfId="1" quotePrefix="1" applyNumberFormat="1" applyFont="1" applyFill="1" applyBorder="1" applyAlignment="1" applyProtection="1">
      <alignment horizontal="center" vertical="center"/>
    </xf>
    <xf numFmtId="49" fontId="4" fillId="14" borderId="13" xfId="1" applyNumberFormat="1" applyFont="1" applyFill="1" applyBorder="1" applyAlignment="1" applyProtection="1">
      <alignment horizontal="center"/>
    </xf>
    <xf numFmtId="49" fontId="4" fillId="14" borderId="32" xfId="1" applyNumberFormat="1" applyFont="1" applyFill="1" applyBorder="1" applyAlignment="1" applyProtection="1">
      <alignment horizontal="center"/>
    </xf>
    <xf numFmtId="4" fontId="4" fillId="14" borderId="13" xfId="1" applyNumberFormat="1" applyFont="1" applyFill="1" applyBorder="1" applyAlignment="1" applyProtection="1">
      <alignment horizontal="center"/>
    </xf>
    <xf numFmtId="49" fontId="4" fillId="14" borderId="22" xfId="1" applyNumberFormat="1" applyFont="1" applyFill="1" applyBorder="1" applyAlignment="1" applyProtection="1">
      <alignment horizontal="center"/>
    </xf>
    <xf numFmtId="49" fontId="4" fillId="14" borderId="12" xfId="1" applyNumberFormat="1" applyFont="1" applyFill="1" applyBorder="1" applyAlignment="1" applyProtection="1">
      <alignment horizontal="center"/>
    </xf>
    <xf numFmtId="49" fontId="4" fillId="14" borderId="23" xfId="1" applyNumberFormat="1" applyFont="1" applyFill="1" applyBorder="1" applyAlignment="1" applyProtection="1">
      <alignment horizontal="center"/>
    </xf>
    <xf numFmtId="49" fontId="4" fillId="8" borderId="39" xfId="1" applyNumberFormat="1" applyFont="1" applyFill="1" applyBorder="1" applyAlignment="1" applyProtection="1">
      <alignment horizontal="center" vertical="center"/>
    </xf>
    <xf numFmtId="49" fontId="4" fillId="8" borderId="48" xfId="1" applyNumberFormat="1" applyFont="1" applyFill="1" applyBorder="1" applyAlignment="1" applyProtection="1">
      <alignment horizontal="center" vertical="center"/>
    </xf>
    <xf numFmtId="4" fontId="4" fillId="11" borderId="30" xfId="1" applyNumberFormat="1" applyFont="1" applyFill="1" applyBorder="1" applyAlignment="1" applyProtection="1">
      <alignment horizontal="center"/>
    </xf>
    <xf numFmtId="49" fontId="5" fillId="8" borderId="51" xfId="1" applyNumberFormat="1" applyFont="1" applyFill="1" applyBorder="1" applyAlignment="1" applyProtection="1">
      <alignment horizontal="center" vertical="center" textRotation="90"/>
    </xf>
    <xf numFmtId="49" fontId="5" fillId="8" borderId="26" xfId="1" applyNumberFormat="1" applyFont="1" applyFill="1" applyBorder="1" applyAlignment="1" applyProtection="1">
      <alignment horizontal="center" vertical="center" textRotation="90"/>
    </xf>
    <xf numFmtId="49" fontId="5" fillId="8" borderId="10" xfId="1" applyNumberFormat="1" applyFont="1" applyFill="1" applyBorder="1" applyAlignment="1" applyProtection="1">
      <alignment horizontal="center" vertical="center" textRotation="90"/>
    </xf>
    <xf numFmtId="49" fontId="5" fillId="8" borderId="53" xfId="1" applyNumberFormat="1" applyFont="1" applyFill="1" applyBorder="1" applyAlignment="1" applyProtection="1">
      <alignment horizontal="center" vertical="center" textRotation="90"/>
    </xf>
    <xf numFmtId="49" fontId="5" fillId="8" borderId="8" xfId="1" applyNumberFormat="1" applyFont="1" applyFill="1" applyBorder="1" applyAlignment="1" applyProtection="1">
      <alignment horizontal="center" vertical="center" textRotation="90"/>
    </xf>
    <xf numFmtId="49" fontId="5" fillId="8" borderId="50" xfId="1" applyNumberFormat="1" applyFont="1" applyFill="1" applyBorder="1" applyAlignment="1" applyProtection="1">
      <alignment horizontal="center" vertical="center" textRotation="90"/>
    </xf>
    <xf numFmtId="49" fontId="5" fillId="8" borderId="50" xfId="1" applyNumberFormat="1" applyFont="1" applyFill="1" applyBorder="1" applyAlignment="1" applyProtection="1">
      <alignment vertical="center" textRotation="90"/>
    </xf>
    <xf numFmtId="49" fontId="5" fillId="8" borderId="8" xfId="1" applyNumberFormat="1" applyFont="1" applyFill="1" applyBorder="1" applyAlignment="1" applyProtection="1">
      <alignment vertical="center" textRotation="90"/>
    </xf>
    <xf numFmtId="49" fontId="5" fillId="8" borderId="20" xfId="1" applyNumberFormat="1" applyFont="1" applyFill="1" applyBorder="1" applyAlignment="1" applyProtection="1">
      <alignment horizontal="center" vertical="center" textRotation="90"/>
    </xf>
    <xf numFmtId="49" fontId="23" fillId="8" borderId="26" xfId="1" applyNumberFormat="1" applyFont="1" applyFill="1" applyBorder="1" applyAlignment="1" applyProtection="1">
      <alignment horizontal="center" vertical="center" textRotation="90"/>
    </xf>
    <xf numFmtId="49" fontId="23" fillId="8" borderId="53" xfId="1" applyNumberFormat="1" applyFont="1" applyFill="1" applyBorder="1" applyAlignment="1" applyProtection="1">
      <alignment horizontal="center" vertical="center" textRotation="90"/>
    </xf>
    <xf numFmtId="49" fontId="23" fillId="8" borderId="51" xfId="1" applyNumberFormat="1" applyFont="1" applyFill="1" applyBorder="1" applyAlignment="1" applyProtection="1">
      <alignment horizontal="center" vertical="center" textRotation="90"/>
    </xf>
    <xf numFmtId="49" fontId="23" fillId="8" borderId="5" xfId="1" applyNumberFormat="1" applyFont="1" applyFill="1" applyBorder="1" applyAlignment="1" applyProtection="1">
      <alignment horizontal="center" vertical="center" textRotation="90"/>
    </xf>
    <xf numFmtId="49" fontId="23" fillId="8" borderId="8" xfId="1" applyNumberFormat="1" applyFont="1" applyFill="1" applyBorder="1" applyAlignment="1" applyProtection="1">
      <alignment horizontal="center" vertical="center" textRotation="90"/>
    </xf>
    <xf numFmtId="49" fontId="23" fillId="8" borderId="0" xfId="1" applyNumberFormat="1" applyFont="1" applyFill="1" applyBorder="1" applyAlignment="1" applyProtection="1">
      <alignment horizontal="center" vertical="center" textRotation="90"/>
    </xf>
    <xf numFmtId="49" fontId="5" fillId="8" borderId="49" xfId="1" applyNumberFormat="1" applyFont="1" applyFill="1" applyBorder="1" applyAlignment="1" applyProtection="1">
      <alignment horizontal="center" vertical="center" textRotation="90"/>
    </xf>
    <xf numFmtId="49" fontId="5" fillId="8" borderId="49" xfId="1" applyNumberFormat="1" applyFont="1" applyFill="1" applyBorder="1" applyAlignment="1" applyProtection="1">
      <alignment vertical="center" textRotation="90"/>
    </xf>
    <xf numFmtId="49" fontId="5" fillId="8" borderId="1" xfId="1" applyNumberFormat="1" applyFont="1" applyFill="1" applyBorder="1" applyAlignment="1" applyProtection="1">
      <alignment vertical="center" textRotation="90"/>
    </xf>
    <xf numFmtId="49" fontId="23" fillId="8" borderId="45" xfId="1" applyNumberFormat="1" applyFont="1" applyFill="1" applyBorder="1" applyAlignment="1" applyProtection="1">
      <alignment horizontal="center" vertical="center" textRotation="90"/>
    </xf>
    <xf numFmtId="49" fontId="4" fillId="11" borderId="18" xfId="1" applyNumberFormat="1" applyFont="1" applyFill="1" applyBorder="1" applyAlignment="1" applyProtection="1">
      <alignment horizontal="center"/>
    </xf>
    <xf numFmtId="49" fontId="4" fillId="11" borderId="19" xfId="1" applyNumberFormat="1" applyFont="1" applyFill="1" applyBorder="1" applyProtection="1"/>
    <xf numFmtId="49" fontId="23" fillId="8" borderId="50" xfId="1" applyNumberFormat="1" applyFont="1" applyFill="1" applyBorder="1" applyAlignment="1" applyProtection="1">
      <alignment horizontal="center" vertical="center" textRotation="90"/>
    </xf>
    <xf numFmtId="49" fontId="4" fillId="14" borderId="30" xfId="1" applyNumberFormat="1" applyFont="1" applyFill="1" applyBorder="1" applyAlignment="1" applyProtection="1">
      <alignment horizontal="center"/>
    </xf>
    <xf numFmtId="49" fontId="4" fillId="14" borderId="13" xfId="1" applyNumberFormat="1" applyFont="1" applyFill="1" applyBorder="1" applyProtection="1"/>
    <xf numFmtId="49" fontId="4" fillId="14" borderId="13" xfId="1" quotePrefix="1" applyNumberFormat="1" applyFont="1" applyFill="1" applyBorder="1" applyAlignment="1" applyProtection="1">
      <alignment horizontal="center"/>
    </xf>
    <xf numFmtId="49" fontId="4" fillId="14" borderId="24" xfId="1" applyNumberFormat="1" applyFont="1" applyFill="1" applyBorder="1" applyAlignment="1" applyProtection="1">
      <alignment horizontal="center"/>
    </xf>
    <xf numFmtId="4" fontId="4" fillId="14" borderId="32" xfId="1" applyNumberFormat="1" applyFont="1" applyFill="1" applyBorder="1" applyAlignment="1" applyProtection="1">
      <alignment horizontal="center"/>
    </xf>
    <xf numFmtId="4" fontId="4" fillId="14" borderId="12" xfId="1" applyNumberFormat="1" applyFont="1" applyFill="1" applyBorder="1" applyAlignment="1" applyProtection="1">
      <alignment horizontal="center"/>
    </xf>
    <xf numFmtId="4" fontId="4" fillId="14" borderId="23" xfId="1" applyNumberFormat="1" applyFont="1" applyFill="1" applyBorder="1" applyAlignment="1" applyProtection="1">
      <alignment horizontal="center"/>
    </xf>
    <xf numFmtId="4" fontId="4" fillId="14" borderId="30" xfId="1" applyNumberFormat="1" applyFont="1" applyFill="1" applyBorder="1" applyAlignment="1" applyProtection="1">
      <alignment horizontal="center"/>
    </xf>
    <xf numFmtId="4" fontId="4" fillId="14" borderId="13" xfId="1" applyNumberFormat="1" applyFont="1" applyFill="1" applyBorder="1" applyProtection="1"/>
    <xf numFmtId="4" fontId="4" fillId="14" borderId="24" xfId="1" applyNumberFormat="1" applyFont="1" applyFill="1" applyBorder="1" applyAlignment="1" applyProtection="1">
      <alignment horizontal="center"/>
    </xf>
    <xf numFmtId="4" fontId="4" fillId="14" borderId="23" xfId="1" quotePrefix="1" applyNumberFormat="1" applyFont="1" applyFill="1" applyBorder="1" applyAlignment="1" applyProtection="1">
      <alignment horizontal="center"/>
    </xf>
    <xf numFmtId="49" fontId="4" fillId="14" borderId="36" xfId="1" applyNumberFormat="1" applyFont="1" applyFill="1" applyBorder="1" applyAlignment="1" applyProtection="1">
      <alignment horizontal="center"/>
    </xf>
    <xf numFmtId="49" fontId="4" fillId="14" borderId="33" xfId="1" applyNumberFormat="1" applyFont="1" applyFill="1" applyBorder="1" applyAlignment="1" applyProtection="1">
      <alignment horizontal="center"/>
    </xf>
    <xf numFmtId="0" fontId="4" fillId="3" borderId="8" xfId="1" applyNumberFormat="1" applyFont="1" applyFill="1" applyBorder="1" applyProtection="1"/>
    <xf numFmtId="49" fontId="20" fillId="8" borderId="13" xfId="1" applyNumberFormat="1" applyFont="1" applyFill="1" applyBorder="1" applyAlignment="1" applyProtection="1">
      <alignment horizontal="center" vertical="center"/>
    </xf>
    <xf numFmtId="49" fontId="20" fillId="8" borderId="13" xfId="1" quotePrefix="1" applyNumberFormat="1" applyFont="1" applyFill="1" applyBorder="1" applyAlignment="1" applyProtection="1">
      <alignment horizontal="center" vertical="center"/>
    </xf>
    <xf numFmtId="49" fontId="20" fillId="8" borderId="22" xfId="1" quotePrefix="1" applyNumberFormat="1" applyFont="1" applyFill="1" applyBorder="1" applyAlignment="1" applyProtection="1">
      <alignment horizontal="center" vertical="center"/>
    </xf>
    <xf numFmtId="49" fontId="4" fillId="0" borderId="23" xfId="1" applyNumberFormat="1" applyFont="1" applyFill="1" applyBorder="1" applyAlignment="1" applyProtection="1">
      <alignment horizontal="center"/>
    </xf>
    <xf numFmtId="49" fontId="4" fillId="14" borderId="32" xfId="1" applyNumberFormat="1" applyFont="1" applyFill="1" applyBorder="1" applyAlignment="1">
      <alignment horizontal="center"/>
    </xf>
    <xf numFmtId="49" fontId="4" fillId="14" borderId="12" xfId="1" applyNumberFormat="1" applyFont="1" applyFill="1" applyBorder="1" applyAlignment="1">
      <alignment horizontal="center"/>
    </xf>
    <xf numFmtId="49" fontId="4" fillId="14" borderId="13" xfId="1" applyNumberFormat="1" applyFont="1" applyFill="1" applyBorder="1" applyAlignment="1">
      <alignment horizontal="center"/>
    </xf>
    <xf numFmtId="49" fontId="4" fillId="14" borderId="23" xfId="1" applyNumberFormat="1" applyFont="1" applyFill="1" applyBorder="1" applyAlignment="1">
      <alignment horizontal="center"/>
    </xf>
    <xf numFmtId="49" fontId="4" fillId="14" borderId="30" xfId="1" applyNumberFormat="1" applyFont="1" applyFill="1" applyBorder="1" applyAlignment="1">
      <alignment horizontal="center"/>
    </xf>
    <xf numFmtId="49" fontId="4" fillId="14" borderId="13" xfId="1" applyNumberFormat="1" applyFont="1" applyFill="1" applyBorder="1"/>
    <xf numFmtId="49" fontId="4" fillId="14" borderId="13" xfId="1" quotePrefix="1" applyNumberFormat="1" applyFont="1" applyFill="1" applyBorder="1" applyAlignment="1">
      <alignment horizontal="center"/>
    </xf>
    <xf numFmtId="49" fontId="4" fillId="14" borderId="12" xfId="1" applyNumberFormat="1" applyFont="1" applyFill="1" applyBorder="1"/>
    <xf numFmtId="49" fontId="4" fillId="14" borderId="24" xfId="1" applyNumberFormat="1" applyFont="1" applyFill="1" applyBorder="1" applyAlignment="1">
      <alignment horizontal="center"/>
    </xf>
    <xf numFmtId="49" fontId="4" fillId="11" borderId="40" xfId="1" applyNumberFormat="1" applyFont="1" applyFill="1" applyBorder="1" applyAlignment="1">
      <alignment horizontal="center"/>
    </xf>
    <xf numFmtId="49" fontId="4" fillId="0" borderId="25" xfId="1" applyNumberFormat="1" applyFont="1" applyBorder="1" applyAlignment="1">
      <alignment horizontal="center"/>
    </xf>
    <xf numFmtId="49" fontId="4" fillId="0" borderId="34" xfId="1" applyNumberFormat="1" applyFont="1" applyBorder="1" applyAlignment="1">
      <alignment horizontal="center"/>
    </xf>
    <xf numFmtId="49" fontId="21" fillId="0" borderId="8" xfId="1" applyNumberFormat="1" applyFont="1" applyBorder="1" applyAlignment="1">
      <alignment horizontal="center"/>
    </xf>
    <xf numFmtId="0" fontId="4" fillId="8" borderId="55" xfId="1" applyFont="1" applyFill="1" applyBorder="1" applyAlignment="1">
      <alignment horizontal="center" vertical="center"/>
    </xf>
    <xf numFmtId="0" fontId="4" fillId="8" borderId="17" xfId="1" quotePrefix="1" applyFont="1" applyFill="1" applyBorder="1" applyAlignment="1">
      <alignment horizontal="center" vertical="center"/>
    </xf>
    <xf numFmtId="0" fontId="4" fillId="8" borderId="39" xfId="1" applyFont="1" applyFill="1" applyBorder="1" applyAlignment="1">
      <alignment horizontal="center" vertical="center"/>
    </xf>
    <xf numFmtId="0" fontId="4" fillId="8" borderId="27" xfId="1" quotePrefix="1" applyFont="1" applyFill="1" applyBorder="1" applyAlignment="1">
      <alignment horizontal="center" vertical="center"/>
    </xf>
    <xf numFmtId="0" fontId="4" fillId="16" borderId="38" xfId="1" quotePrefix="1" applyFont="1" applyFill="1" applyBorder="1" applyAlignment="1">
      <alignment horizontal="center" vertical="center"/>
    </xf>
    <xf numFmtId="0" fontId="4" fillId="8" borderId="44" xfId="1" applyFont="1" applyFill="1" applyBorder="1" applyAlignment="1">
      <alignment horizontal="center" vertical="center"/>
    </xf>
    <xf numFmtId="49" fontId="4" fillId="8" borderId="44" xfId="1" applyNumberFormat="1" applyFont="1" applyFill="1" applyBorder="1" applyAlignment="1">
      <alignment horizontal="center" vertical="center"/>
    </xf>
    <xf numFmtId="49" fontId="4" fillId="8" borderId="27" xfId="1" quotePrefix="1" applyNumberFormat="1" applyFont="1" applyFill="1" applyBorder="1" applyAlignment="1">
      <alignment horizontal="center" vertical="center"/>
    </xf>
    <xf numFmtId="49" fontId="21" fillId="0" borderId="8" xfId="1" quotePrefix="1" applyNumberFormat="1" applyFont="1" applyBorder="1" applyAlignment="1">
      <alignment horizontal="center"/>
    </xf>
    <xf numFmtId="49" fontId="21" fillId="0" borderId="8" xfId="1" applyNumberFormat="1" applyFont="1" applyBorder="1"/>
    <xf numFmtId="4" fontId="4" fillId="14" borderId="13" xfId="1" applyNumberFormat="1" applyFont="1" applyFill="1" applyBorder="1" applyAlignment="1">
      <alignment horizontal="center"/>
    </xf>
    <xf numFmtId="49" fontId="4" fillId="11" borderId="37" xfId="1" applyNumberFormat="1" applyFont="1" applyFill="1" applyBorder="1" applyAlignment="1">
      <alignment horizontal="center"/>
    </xf>
    <xf numFmtId="49" fontId="4" fillId="0" borderId="11" xfId="1" applyNumberFormat="1" applyFont="1" applyBorder="1" applyAlignment="1">
      <alignment horizontal="center"/>
    </xf>
    <xf numFmtId="49" fontId="4" fillId="0" borderId="56" xfId="1" applyNumberFormat="1" applyFont="1" applyBorder="1" applyAlignment="1">
      <alignment horizontal="center"/>
    </xf>
    <xf numFmtId="49" fontId="21" fillId="0" borderId="7" xfId="1" applyNumberFormat="1" applyFont="1" applyBorder="1" applyAlignment="1">
      <alignment horizontal="center"/>
    </xf>
    <xf numFmtId="0" fontId="4" fillId="8" borderId="38" xfId="1" quotePrefix="1" applyFont="1" applyFill="1" applyBorder="1" applyAlignment="1">
      <alignment horizontal="center" vertical="center"/>
    </xf>
    <xf numFmtId="0" fontId="4" fillId="8" borderId="54" xfId="1" applyFont="1" applyFill="1" applyBorder="1" applyAlignment="1">
      <alignment horizontal="center" vertical="center"/>
    </xf>
    <xf numFmtId="49" fontId="4" fillId="8" borderId="54" xfId="1" applyNumberFormat="1" applyFont="1" applyFill="1" applyBorder="1" applyAlignment="1">
      <alignment horizontal="center" vertical="center"/>
    </xf>
    <xf numFmtId="49" fontId="4" fillId="8" borderId="17" xfId="1" quotePrefix="1" applyNumberFormat="1" applyFont="1" applyFill="1" applyBorder="1" applyAlignment="1">
      <alignment horizontal="center" vertical="center"/>
    </xf>
    <xf numFmtId="49" fontId="21" fillId="0" borderId="0" xfId="1" quotePrefix="1" applyNumberFormat="1" applyFont="1" applyAlignment="1">
      <alignment horizontal="center"/>
    </xf>
    <xf numFmtId="49" fontId="21" fillId="0" borderId="0" xfId="1" applyNumberFormat="1" applyFont="1"/>
    <xf numFmtId="49" fontId="4" fillId="11" borderId="30" xfId="1" applyNumberFormat="1" applyFont="1" applyFill="1" applyBorder="1" applyAlignment="1">
      <alignment horizontal="center"/>
    </xf>
    <xf numFmtId="49" fontId="4" fillId="0" borderId="13" xfId="1" applyNumberFormat="1" applyFont="1" applyBorder="1" applyAlignment="1">
      <alignment horizontal="center"/>
    </xf>
    <xf numFmtId="49" fontId="4" fillId="0" borderId="23" xfId="1" applyNumberFormat="1" applyFont="1" applyBorder="1" applyAlignment="1">
      <alignment horizontal="center"/>
    </xf>
    <xf numFmtId="0" fontId="4" fillId="8" borderId="48" xfId="1" applyFont="1" applyFill="1" applyBorder="1" applyAlignment="1">
      <alignment horizontal="center" vertical="center"/>
    </xf>
    <xf numFmtId="0" fontId="4" fillId="8" borderId="14" xfId="1" quotePrefix="1" applyFont="1" applyFill="1" applyBorder="1" applyAlignment="1">
      <alignment horizontal="center" vertical="center"/>
    </xf>
    <xf numFmtId="0" fontId="4" fillId="8" borderId="32" xfId="1" applyFont="1" applyFill="1" applyBorder="1" applyAlignment="1">
      <alignment horizontal="center" vertical="center"/>
    </xf>
    <xf numFmtId="49" fontId="4" fillId="8" borderId="32" xfId="1" applyNumberFormat="1" applyFont="1" applyFill="1" applyBorder="1" applyAlignment="1">
      <alignment horizontal="center" vertical="center"/>
    </xf>
    <xf numFmtId="49" fontId="4" fillId="14" borderId="23" xfId="1" quotePrefix="1" applyNumberFormat="1" applyFont="1" applyFill="1" applyBorder="1" applyAlignment="1">
      <alignment horizontal="center"/>
    </xf>
    <xf numFmtId="49" fontId="21" fillId="0" borderId="14" xfId="1" applyNumberFormat="1" applyFont="1" applyBorder="1"/>
    <xf numFmtId="4" fontId="4" fillId="14" borderId="32" xfId="1" applyNumberFormat="1" applyFont="1" applyFill="1" applyBorder="1" applyAlignment="1">
      <alignment horizontal="center"/>
    </xf>
    <xf numFmtId="4" fontId="4" fillId="14" borderId="12" xfId="1" applyNumberFormat="1" applyFont="1" applyFill="1" applyBorder="1" applyAlignment="1">
      <alignment horizontal="center"/>
    </xf>
    <xf numFmtId="4" fontId="4" fillId="14" borderId="23" xfId="1" applyNumberFormat="1" applyFont="1" applyFill="1" applyBorder="1" applyAlignment="1">
      <alignment horizontal="center"/>
    </xf>
    <xf numFmtId="4" fontId="4" fillId="14" borderId="30" xfId="1" applyNumberFormat="1" applyFont="1" applyFill="1" applyBorder="1" applyAlignment="1">
      <alignment horizontal="center"/>
    </xf>
    <xf numFmtId="4" fontId="4" fillId="14" borderId="13" xfId="1" applyNumberFormat="1" applyFont="1" applyFill="1" applyBorder="1"/>
    <xf numFmtId="4" fontId="4" fillId="14" borderId="13" xfId="1" quotePrefix="1" applyNumberFormat="1" applyFont="1" applyFill="1" applyBorder="1" applyAlignment="1">
      <alignment horizontal="center"/>
    </xf>
    <xf numFmtId="4" fontId="4" fillId="14" borderId="24" xfId="1" applyNumberFormat="1" applyFont="1" applyFill="1" applyBorder="1" applyAlignment="1">
      <alignment horizontal="center"/>
    </xf>
    <xf numFmtId="4" fontId="4" fillId="11" borderId="40" xfId="1" applyNumberFormat="1" applyFont="1" applyFill="1" applyBorder="1" applyAlignment="1">
      <alignment horizontal="center"/>
    </xf>
    <xf numFmtId="4" fontId="4" fillId="0" borderId="25" xfId="1" applyNumberFormat="1" applyFont="1" applyBorder="1" applyAlignment="1">
      <alignment horizontal="center"/>
    </xf>
    <xf numFmtId="4" fontId="4" fillId="0" borderId="34" xfId="1" applyNumberFormat="1" applyFont="1" applyBorder="1" applyAlignment="1">
      <alignment horizontal="center"/>
    </xf>
    <xf numFmtId="49" fontId="4" fillId="0" borderId="7" xfId="1" applyNumberFormat="1" applyFont="1" applyBorder="1" applyAlignment="1">
      <alignment horizontal="center"/>
    </xf>
    <xf numFmtId="49" fontId="21" fillId="8" borderId="27" xfId="1" applyNumberFormat="1" applyFont="1" applyFill="1" applyBorder="1" applyAlignment="1">
      <alignment horizontal="center" vertical="center"/>
    </xf>
    <xf numFmtId="49" fontId="21" fillId="8" borderId="27" xfId="1" quotePrefix="1" applyNumberFormat="1" applyFont="1" applyFill="1" applyBorder="1" applyAlignment="1">
      <alignment horizontal="center" vertical="center"/>
    </xf>
    <xf numFmtId="49" fontId="4" fillId="0" borderId="8" xfId="1" applyNumberFormat="1" applyFont="1" applyBorder="1" applyAlignment="1">
      <alignment horizontal="center"/>
    </xf>
    <xf numFmtId="49" fontId="4" fillId="0" borderId="8" xfId="1" quotePrefix="1" applyNumberFormat="1" applyFont="1" applyBorder="1" applyAlignment="1">
      <alignment horizontal="center"/>
    </xf>
    <xf numFmtId="49" fontId="4" fillId="8" borderId="27" xfId="1" applyNumberFormat="1" applyFont="1" applyFill="1" applyBorder="1" applyAlignment="1">
      <alignment horizontal="center" vertical="center"/>
    </xf>
    <xf numFmtId="49" fontId="4" fillId="0" borderId="8" xfId="1" applyNumberFormat="1" applyFont="1" applyBorder="1"/>
    <xf numFmtId="49" fontId="4" fillId="0" borderId="20" xfId="1" applyNumberFormat="1" applyFont="1" applyBorder="1" applyAlignment="1">
      <alignment horizontal="center"/>
    </xf>
    <xf numFmtId="49" fontId="4" fillId="0" borderId="57" xfId="1" applyNumberFormat="1" applyFont="1" applyBorder="1" applyAlignment="1">
      <alignment horizontal="center"/>
    </xf>
    <xf numFmtId="49" fontId="4" fillId="8" borderId="58" xfId="1" applyNumberFormat="1" applyFont="1" applyFill="1" applyBorder="1" applyAlignment="1">
      <alignment horizontal="center" vertical="center"/>
    </xf>
    <xf numFmtId="49" fontId="4" fillId="8" borderId="29" xfId="1" quotePrefix="1" applyNumberFormat="1" applyFont="1" applyFill="1" applyBorder="1" applyAlignment="1">
      <alignment horizontal="center" vertical="center"/>
    </xf>
    <xf numFmtId="49" fontId="4" fillId="0" borderId="0" xfId="1" quotePrefix="1" applyNumberFormat="1" applyFont="1" applyAlignment="1">
      <alignment horizontal="center"/>
    </xf>
    <xf numFmtId="4" fontId="4" fillId="11" borderId="30" xfId="1" applyNumberFormat="1" applyFont="1" applyFill="1" applyBorder="1" applyAlignment="1">
      <alignment horizontal="center"/>
    </xf>
    <xf numFmtId="4" fontId="4" fillId="0" borderId="13" xfId="1" applyNumberFormat="1" applyFont="1" applyBorder="1" applyAlignment="1">
      <alignment horizontal="center"/>
    </xf>
    <xf numFmtId="4" fontId="4" fillId="0" borderId="23" xfId="1" applyNumberFormat="1" applyFont="1" applyBorder="1" applyAlignment="1">
      <alignment horizontal="center"/>
    </xf>
    <xf numFmtId="49" fontId="34" fillId="8" borderId="32" xfId="1" applyNumberFormat="1" applyFont="1" applyFill="1" applyBorder="1" applyAlignment="1">
      <alignment horizontal="center" vertical="center"/>
    </xf>
    <xf numFmtId="49" fontId="4" fillId="0" borderId="14" xfId="1" applyNumberFormat="1" applyFont="1" applyBorder="1"/>
    <xf numFmtId="49" fontId="4" fillId="0" borderId="15" xfId="1" applyNumberFormat="1" applyFont="1" applyBorder="1"/>
    <xf numFmtId="0" fontId="4" fillId="8" borderId="32" xfId="1" quotePrefix="1" applyFont="1" applyFill="1" applyBorder="1" applyAlignment="1">
      <alignment horizontal="center" vertical="center"/>
    </xf>
    <xf numFmtId="49" fontId="4" fillId="8" borderId="32" xfId="1" quotePrefix="1" applyNumberFormat="1" applyFont="1" applyFill="1" applyBorder="1" applyAlignment="1">
      <alignment horizontal="center" vertical="center"/>
    </xf>
    <xf numFmtId="49" fontId="20" fillId="8" borderId="14" xfId="1" applyNumberFormat="1" applyFont="1" applyFill="1" applyBorder="1" applyAlignment="1">
      <alignment horizontal="center" vertical="center"/>
    </xf>
    <xf numFmtId="49" fontId="4" fillId="8" borderId="14" xfId="1" applyNumberFormat="1" applyFont="1" applyFill="1" applyBorder="1" applyAlignment="1">
      <alignment horizontal="center" vertical="center"/>
    </xf>
    <xf numFmtId="49" fontId="4" fillId="8" borderId="17" xfId="1" applyNumberFormat="1" applyFont="1" applyFill="1" applyBorder="1" applyAlignment="1" applyProtection="1">
      <alignment horizontal="center" vertical="center"/>
    </xf>
    <xf numFmtId="4" fontId="4" fillId="8" borderId="14" xfId="1" applyNumberFormat="1" applyFont="1" applyFill="1" applyBorder="1" applyAlignment="1">
      <alignment horizontal="center" vertical="center"/>
    </xf>
    <xf numFmtId="4" fontId="4" fillId="8" borderId="14" xfId="1" applyNumberFormat="1" applyFont="1" applyFill="1" applyBorder="1" applyAlignment="1" applyProtection="1">
      <alignment horizontal="center" vertical="center"/>
    </xf>
    <xf numFmtId="49" fontId="4" fillId="7" borderId="1" xfId="1" applyNumberFormat="1" applyFont="1" applyFill="1" applyBorder="1" applyAlignment="1" applyProtection="1">
      <alignment vertical="center" textRotation="255"/>
    </xf>
    <xf numFmtId="49" fontId="4" fillId="7" borderId="6" xfId="1" applyNumberFormat="1" applyFont="1" applyFill="1" applyBorder="1" applyAlignment="1" applyProtection="1">
      <alignment vertical="center" textRotation="255"/>
    </xf>
    <xf numFmtId="49" fontId="4" fillId="3" borderId="3" xfId="1" applyNumberFormat="1" applyFont="1" applyFill="1" applyBorder="1" applyAlignment="1" applyProtection="1">
      <alignment vertical="center"/>
    </xf>
    <xf numFmtId="49" fontId="4" fillId="3" borderId="2" xfId="1" applyNumberFormat="1" applyFont="1" applyFill="1" applyBorder="1" applyAlignment="1" applyProtection="1">
      <alignment vertical="center"/>
    </xf>
    <xf numFmtId="49" fontId="4" fillId="3" borderId="8" xfId="1" applyNumberFormat="1" applyFont="1" applyFill="1" applyBorder="1" applyAlignment="1" applyProtection="1">
      <alignment vertical="center"/>
    </xf>
    <xf numFmtId="49" fontId="4" fillId="0" borderId="0" xfId="1" applyNumberFormat="1" applyFont="1" applyBorder="1" applyAlignment="1">
      <alignment vertical="center"/>
    </xf>
    <xf numFmtId="0" fontId="4" fillId="2" borderId="0" xfId="1" applyNumberFormat="1" applyFont="1" applyFill="1" applyBorder="1" applyAlignment="1" applyProtection="1">
      <alignment vertical="center" textRotation="255"/>
    </xf>
    <xf numFmtId="0" fontId="4" fillId="3" borderId="3" xfId="1" applyNumberFormat="1" applyFont="1" applyFill="1" applyBorder="1" applyAlignment="1" applyProtection="1">
      <alignment vertical="center"/>
    </xf>
    <xf numFmtId="0" fontId="4" fillId="3" borderId="2" xfId="1" applyNumberFormat="1" applyFont="1" applyFill="1" applyBorder="1" applyAlignment="1" applyProtection="1">
      <alignment vertical="center"/>
    </xf>
    <xf numFmtId="0" fontId="4" fillId="3" borderId="8" xfId="1" applyNumberFormat="1" applyFont="1" applyFill="1" applyBorder="1" applyAlignment="1" applyProtection="1">
      <alignment vertical="center"/>
    </xf>
    <xf numFmtId="0" fontId="4" fillId="0" borderId="0" xfId="1" applyNumberFormat="1" applyFont="1" applyBorder="1" applyAlignment="1">
      <alignment vertical="center"/>
    </xf>
    <xf numFmtId="49" fontId="34" fillId="8" borderId="15" xfId="1" quotePrefix="1" applyNumberFormat="1" applyFont="1" applyFill="1" applyBorder="1" applyAlignment="1" applyProtection="1">
      <alignment horizontal="center" vertical="center"/>
    </xf>
    <xf numFmtId="49" fontId="4" fillId="8" borderId="48" xfId="1" applyNumberFormat="1" applyFont="1" applyFill="1" applyBorder="1" applyAlignment="1">
      <alignment horizontal="center" vertical="center"/>
    </xf>
    <xf numFmtId="4" fontId="4" fillId="8" borderId="48" xfId="1" applyNumberFormat="1" applyFont="1" applyFill="1" applyBorder="1" applyAlignment="1">
      <alignment horizontal="center" vertical="center"/>
    </xf>
    <xf numFmtId="49" fontId="4" fillId="8" borderId="52" xfId="1" applyNumberFormat="1" applyFont="1" applyFill="1" applyBorder="1" applyAlignment="1">
      <alignment horizontal="center" vertical="center"/>
    </xf>
    <xf numFmtId="49" fontId="4" fillId="8" borderId="15" xfId="1" applyNumberFormat="1" applyFont="1" applyFill="1" applyBorder="1" applyAlignment="1">
      <alignment horizontal="center" vertical="center"/>
    </xf>
    <xf numFmtId="4" fontId="39" fillId="15" borderId="27" xfId="1" applyNumberFormat="1" applyFont="1" applyFill="1" applyBorder="1" applyAlignment="1" applyProtection="1">
      <alignment horizontal="left" vertical="center"/>
    </xf>
    <xf numFmtId="4" fontId="39" fillId="15" borderId="14" xfId="1" applyNumberFormat="1" applyFont="1" applyFill="1" applyBorder="1" applyAlignment="1" applyProtection="1">
      <alignment horizontal="left" vertical="center"/>
    </xf>
    <xf numFmtId="0" fontId="4" fillId="14" borderId="14" xfId="1" applyFont="1" applyFill="1" applyBorder="1" applyAlignment="1">
      <alignment horizontal="center" vertical="center"/>
    </xf>
    <xf numFmtId="4" fontId="4" fillId="14" borderId="14" xfId="1" applyNumberFormat="1" applyFont="1" applyFill="1" applyBorder="1" applyAlignment="1">
      <alignment horizontal="center" vertical="center"/>
    </xf>
    <xf numFmtId="49" fontId="4" fillId="8" borderId="27" xfId="1" quotePrefix="1" applyNumberFormat="1" applyFont="1" applyFill="1" applyBorder="1" applyAlignment="1" applyProtection="1">
      <alignment horizontal="center" vertical="center"/>
    </xf>
    <xf numFmtId="0" fontId="20" fillId="8" borderId="14" xfId="1" quotePrefix="1" applyNumberFormat="1" applyFont="1" applyFill="1" applyBorder="1" applyAlignment="1" applyProtection="1">
      <alignment horizontal="center" vertical="center"/>
    </xf>
    <xf numFmtId="49" fontId="4" fillId="8" borderId="15" xfId="1" quotePrefix="1" applyNumberFormat="1" applyFont="1" applyFill="1" applyBorder="1" applyAlignment="1" applyProtection="1">
      <alignment horizontal="center" vertical="center"/>
    </xf>
    <xf numFmtId="0" fontId="4" fillId="0" borderId="27" xfId="1" applyNumberFormat="1" applyFont="1" applyFill="1" applyBorder="1" applyAlignment="1" applyProtection="1">
      <alignment horizontal="center" vertical="center" wrapText="1"/>
    </xf>
    <xf numFmtId="0" fontId="4" fillId="0" borderId="14" xfId="1" applyNumberFormat="1" applyFont="1" applyFill="1" applyBorder="1" applyAlignment="1" applyProtection="1">
      <alignment horizontal="center" vertical="center" wrapText="1"/>
    </xf>
    <xf numFmtId="0" fontId="4" fillId="0" borderId="15" xfId="1" applyNumberFormat="1" applyFont="1" applyFill="1" applyBorder="1" applyAlignment="1" applyProtection="1">
      <alignment horizontal="center" vertical="center" wrapText="1"/>
    </xf>
    <xf numFmtId="0" fontId="4" fillId="0" borderId="21" xfId="1" applyNumberFormat="1" applyFont="1" applyFill="1" applyBorder="1" applyAlignment="1" applyProtection="1">
      <alignment horizontal="center" vertical="center" wrapText="1"/>
    </xf>
    <xf numFmtId="0" fontId="4" fillId="0" borderId="24" xfId="1" applyNumberFormat="1" applyFont="1" applyFill="1" applyBorder="1" applyAlignment="1" applyProtection="1">
      <alignment horizontal="center" vertical="center" wrapText="1"/>
    </xf>
    <xf numFmtId="0" fontId="4" fillId="0" borderId="59" xfId="1" applyNumberFormat="1" applyFont="1" applyFill="1" applyBorder="1" applyAlignment="1" applyProtection="1">
      <alignment horizontal="center" vertical="center" wrapText="1"/>
    </xf>
    <xf numFmtId="49" fontId="20" fillId="8" borderId="15" xfId="1" quotePrefix="1" applyNumberFormat="1" applyFont="1" applyFill="1" applyBorder="1" applyAlignment="1" applyProtection="1">
      <alignment horizontal="center" vertical="center"/>
    </xf>
    <xf numFmtId="49" fontId="34" fillId="8" borderId="27" xfId="1" quotePrefix="1" applyNumberFormat="1" applyFont="1" applyFill="1" applyBorder="1" applyAlignment="1" applyProtection="1">
      <alignment horizontal="center" vertical="center"/>
    </xf>
    <xf numFmtId="49" fontId="20" fillId="8" borderId="15" xfId="1" quotePrefix="1" applyNumberFormat="1" applyFont="1" applyFill="1" applyBorder="1" applyAlignment="1">
      <alignment horizontal="center" vertical="center"/>
    </xf>
    <xf numFmtId="0" fontId="20" fillId="8" borderId="15" xfId="1" quotePrefix="1" applyNumberFormat="1" applyFont="1" applyFill="1" applyBorder="1" applyAlignment="1" applyProtection="1">
      <alignment horizontal="center" vertical="center"/>
    </xf>
    <xf numFmtId="49" fontId="4" fillId="3" borderId="26" xfId="1" applyNumberFormat="1" applyFont="1" applyFill="1" applyBorder="1"/>
    <xf numFmtId="49" fontId="11" fillId="4" borderId="6" xfId="1" applyNumberFormat="1" applyFont="1" applyFill="1" applyBorder="1" applyAlignment="1">
      <alignment horizontal="center" vertical="center" textRotation="255"/>
    </xf>
    <xf numFmtId="49" fontId="5" fillId="8" borderId="50" xfId="1" applyNumberFormat="1" applyFont="1" applyFill="1" applyBorder="1" applyAlignment="1">
      <alignment horizontal="center" vertical="center" textRotation="90"/>
    </xf>
    <xf numFmtId="49" fontId="5" fillId="8" borderId="8" xfId="1" applyNumberFormat="1" applyFont="1" applyFill="1" applyBorder="1" applyAlignment="1">
      <alignment horizontal="center" vertical="center" textRotation="90"/>
    </xf>
    <xf numFmtId="49" fontId="5" fillId="8" borderId="51" xfId="1" applyNumberFormat="1" applyFont="1" applyFill="1" applyBorder="1" applyAlignment="1">
      <alignment horizontal="center" vertical="center" textRotation="90"/>
    </xf>
    <xf numFmtId="49" fontId="5" fillId="8" borderId="53" xfId="1" applyNumberFormat="1" applyFont="1" applyFill="1" applyBorder="1" applyAlignment="1">
      <alignment horizontal="center" vertical="center" textRotation="90"/>
    </xf>
    <xf numFmtId="49" fontId="5" fillId="8" borderId="51" xfId="1" applyNumberFormat="1" applyFont="1" applyFill="1" applyBorder="1" applyAlignment="1">
      <alignment vertical="center" textRotation="90"/>
    </xf>
    <xf numFmtId="49" fontId="5" fillId="8" borderId="50" xfId="1" applyNumberFormat="1" applyFont="1" applyFill="1" applyBorder="1" applyAlignment="1">
      <alignment vertical="center" textRotation="90"/>
    </xf>
    <xf numFmtId="49" fontId="5" fillId="8" borderId="26" xfId="1" applyNumberFormat="1" applyFont="1" applyFill="1" applyBorder="1" applyAlignment="1">
      <alignment horizontal="center" vertical="center" textRotation="90"/>
    </xf>
    <xf numFmtId="49" fontId="23" fillId="8" borderId="8" xfId="1" applyNumberFormat="1" applyFont="1" applyFill="1" applyBorder="1" applyAlignment="1">
      <alignment horizontal="center" vertical="center" textRotation="90"/>
    </xf>
    <xf numFmtId="49" fontId="23" fillId="8" borderId="53" xfId="1" applyNumberFormat="1" applyFont="1" applyFill="1" applyBorder="1" applyAlignment="1">
      <alignment horizontal="center" vertical="center" textRotation="90"/>
    </xf>
    <xf numFmtId="49" fontId="23" fillId="8" borderId="26" xfId="1" applyNumberFormat="1" applyFont="1" applyFill="1" applyBorder="1" applyAlignment="1">
      <alignment horizontal="center" vertical="center" textRotation="90"/>
    </xf>
    <xf numFmtId="49" fontId="23" fillId="8" borderId="50" xfId="1" applyNumberFormat="1" applyFont="1" applyFill="1" applyBorder="1" applyAlignment="1">
      <alignment horizontal="center" vertical="center" textRotation="90"/>
    </xf>
    <xf numFmtId="49" fontId="5" fillId="8" borderId="10" xfId="1" applyNumberFormat="1" applyFont="1" applyFill="1" applyBorder="1" applyAlignment="1">
      <alignment horizontal="center" vertical="center" textRotation="90"/>
    </xf>
    <xf numFmtId="49" fontId="4" fillId="14" borderId="48" xfId="1" applyNumberFormat="1" applyFont="1" applyFill="1" applyBorder="1" applyAlignment="1" applyProtection="1">
      <alignment horizontal="center"/>
    </xf>
    <xf numFmtId="49" fontId="4" fillId="14" borderId="43" xfId="1" applyNumberFormat="1" applyFont="1" applyFill="1" applyBorder="1" applyAlignment="1" applyProtection="1">
      <alignment horizontal="center"/>
    </xf>
    <xf numFmtId="49" fontId="5" fillId="8" borderId="53" xfId="1" applyNumberFormat="1" applyFont="1" applyFill="1" applyBorder="1" applyAlignment="1" applyProtection="1">
      <alignment vertical="center" textRotation="90"/>
    </xf>
    <xf numFmtId="49" fontId="5" fillId="8" borderId="53" xfId="1" applyNumberFormat="1" applyFont="1" applyFill="1" applyBorder="1" applyAlignment="1">
      <alignment vertical="center" textRotation="90"/>
    </xf>
    <xf numFmtId="49" fontId="5" fillId="8" borderId="10" xfId="1" applyNumberFormat="1" applyFont="1" applyFill="1" applyBorder="1" applyAlignment="1">
      <alignment vertical="center" textRotation="90"/>
    </xf>
    <xf numFmtId="49" fontId="5" fillId="8" borderId="26" xfId="1" applyNumberFormat="1" applyFont="1" applyFill="1" applyBorder="1" applyAlignment="1">
      <alignment vertical="center" textRotation="90"/>
    </xf>
    <xf numFmtId="49" fontId="4" fillId="3" borderId="31" xfId="1" applyNumberFormat="1" applyFont="1" applyFill="1" applyBorder="1" applyAlignment="1">
      <alignment vertical="center" textRotation="255"/>
    </xf>
    <xf numFmtId="49" fontId="4" fillId="18" borderId="1" xfId="1" applyNumberFormat="1" applyFont="1" applyFill="1" applyBorder="1" applyAlignment="1">
      <alignment horizontal="center" vertical="center"/>
    </xf>
    <xf numFmtId="0" fontId="4" fillId="18" borderId="1" xfId="1" applyFont="1" applyFill="1" applyBorder="1" applyAlignment="1">
      <alignment horizontal="center" vertical="center"/>
    </xf>
    <xf numFmtId="49" fontId="4" fillId="8" borderId="55" xfId="1" applyNumberFormat="1" applyFont="1" applyFill="1" applyBorder="1" applyAlignment="1">
      <alignment horizontal="center" vertical="center"/>
    </xf>
    <xf numFmtId="49" fontId="4" fillId="8" borderId="17" xfId="1" applyNumberFormat="1" applyFont="1" applyFill="1" applyBorder="1" applyAlignment="1">
      <alignment horizontal="center" vertical="center"/>
    </xf>
    <xf numFmtId="0" fontId="4" fillId="14" borderId="17" xfId="1" applyFont="1" applyFill="1" applyBorder="1" applyAlignment="1">
      <alignment horizontal="center" vertical="center"/>
    </xf>
    <xf numFmtId="49" fontId="20" fillId="8" borderId="17" xfId="1" quotePrefix="1" applyNumberFormat="1" applyFont="1" applyFill="1" applyBorder="1" applyAlignment="1">
      <alignment horizontal="center" vertical="center"/>
    </xf>
    <xf numFmtId="49" fontId="20" fillId="8" borderId="17" xfId="1" applyNumberFormat="1" applyFont="1" applyFill="1" applyBorder="1" applyAlignment="1">
      <alignment horizontal="center" vertical="center"/>
    </xf>
    <xf numFmtId="49" fontId="4" fillId="14" borderId="21" xfId="1" applyNumberFormat="1" applyFont="1" applyFill="1" applyBorder="1" applyAlignment="1">
      <alignment horizontal="center"/>
    </xf>
    <xf numFmtId="49" fontId="4" fillId="14" borderId="60" xfId="1" applyNumberFormat="1" applyFont="1" applyFill="1" applyBorder="1" applyAlignment="1">
      <alignment horizontal="center"/>
    </xf>
    <xf numFmtId="49" fontId="4" fillId="14" borderId="37" xfId="1" applyNumberFormat="1" applyFont="1" applyFill="1" applyBorder="1" applyAlignment="1">
      <alignment horizontal="center"/>
    </xf>
    <xf numFmtId="49" fontId="4" fillId="14" borderId="56" xfId="1" applyNumberFormat="1" applyFont="1" applyFill="1" applyBorder="1" applyAlignment="1">
      <alignment horizontal="center"/>
    </xf>
    <xf numFmtId="49" fontId="4" fillId="14" borderId="54" xfId="1" applyNumberFormat="1" applyFont="1" applyFill="1" applyBorder="1" applyAlignment="1">
      <alignment horizontal="center"/>
    </xf>
    <xf numFmtId="49" fontId="4" fillId="14" borderId="11" xfId="1" applyNumberFormat="1" applyFont="1" applyFill="1" applyBorder="1" applyAlignment="1">
      <alignment horizontal="center"/>
    </xf>
    <xf numFmtId="49" fontId="4" fillId="14" borderId="11" xfId="1" applyNumberFormat="1" applyFont="1" applyFill="1" applyBorder="1"/>
    <xf numFmtId="49" fontId="4" fillId="14" borderId="11" xfId="1" quotePrefix="1" applyNumberFormat="1" applyFont="1" applyFill="1" applyBorder="1" applyAlignment="1">
      <alignment horizontal="center"/>
    </xf>
    <xf numFmtId="49" fontId="4" fillId="14" borderId="60" xfId="1" applyNumberFormat="1" applyFont="1" applyFill="1" applyBorder="1"/>
    <xf numFmtId="49" fontId="21" fillId="0" borderId="0" xfId="1" applyNumberFormat="1" applyFont="1" applyBorder="1" applyAlignment="1">
      <alignment horizontal="center"/>
    </xf>
    <xf numFmtId="49" fontId="4" fillId="14" borderId="38" xfId="1" applyNumberFormat="1" applyFont="1" applyFill="1" applyBorder="1" applyAlignment="1" applyProtection="1">
      <alignment horizontal="center"/>
    </xf>
    <xf numFmtId="49" fontId="4" fillId="14" borderId="35" xfId="1" applyNumberFormat="1" applyFont="1" applyFill="1" applyBorder="1" applyAlignment="1" applyProtection="1">
      <alignment horizontal="center"/>
    </xf>
    <xf numFmtId="49" fontId="4" fillId="14" borderId="34" xfId="1" applyNumberFormat="1" applyFont="1" applyFill="1" applyBorder="1" applyAlignment="1" applyProtection="1">
      <alignment horizontal="center"/>
    </xf>
    <xf numFmtId="49" fontId="4" fillId="14" borderId="40" xfId="1" applyNumberFormat="1" applyFont="1" applyFill="1" applyBorder="1" applyAlignment="1" applyProtection="1">
      <alignment horizontal="center"/>
    </xf>
    <xf numFmtId="49" fontId="4" fillId="14" borderId="44" xfId="1" applyNumberFormat="1" applyFont="1" applyFill="1" applyBorder="1" applyAlignment="1" applyProtection="1">
      <alignment horizontal="center"/>
    </xf>
    <xf numFmtId="49" fontId="4" fillId="14" borderId="25" xfId="1" applyNumberFormat="1" applyFont="1" applyFill="1" applyBorder="1" applyAlignment="1" applyProtection="1">
      <alignment horizontal="center"/>
    </xf>
    <xf numFmtId="49" fontId="4" fillId="14" borderId="25" xfId="1" applyNumberFormat="1" applyFont="1" applyFill="1" applyBorder="1" applyProtection="1"/>
    <xf numFmtId="49" fontId="4" fillId="0" borderId="34" xfId="1" applyNumberFormat="1" applyFont="1" applyFill="1" applyBorder="1" applyAlignment="1" applyProtection="1">
      <alignment horizontal="center"/>
    </xf>
    <xf numFmtId="49" fontId="4" fillId="14" borderId="39" xfId="1" applyNumberFormat="1" applyFont="1" applyFill="1" applyBorder="1" applyAlignment="1" applyProtection="1">
      <alignment horizontal="center"/>
    </xf>
    <xf numFmtId="0" fontId="4" fillId="8" borderId="39" xfId="1" applyNumberFormat="1" applyFont="1" applyFill="1" applyBorder="1" applyAlignment="1" applyProtection="1">
      <alignment horizontal="center" vertical="center"/>
    </xf>
    <xf numFmtId="0" fontId="4" fillId="8" borderId="44" xfId="1" applyNumberFormat="1" applyFont="1" applyFill="1" applyBorder="1" applyAlignment="1" applyProtection="1">
      <alignment horizontal="center" vertical="center"/>
    </xf>
    <xf numFmtId="0" fontId="4" fillId="8" borderId="27" xfId="1" quotePrefix="1" applyNumberFormat="1" applyFont="1" applyFill="1" applyBorder="1" applyAlignment="1" applyProtection="1">
      <alignment horizontal="center" vertical="center"/>
    </xf>
    <xf numFmtId="49" fontId="4" fillId="8" borderId="52" xfId="1" applyNumberFormat="1" applyFont="1" applyFill="1" applyBorder="1" applyAlignment="1" applyProtection="1">
      <alignment horizontal="center" vertical="center"/>
    </xf>
    <xf numFmtId="49" fontId="20" fillId="8" borderId="41" xfId="1" quotePrefix="1" applyNumberFormat="1" applyFont="1" applyFill="1" applyBorder="1" applyAlignment="1" applyProtection="1">
      <alignment horizontal="center" vertical="center"/>
    </xf>
    <xf numFmtId="0" fontId="4" fillId="8" borderId="15" xfId="1" quotePrefix="1" applyNumberFormat="1" applyFont="1" applyFill="1" applyBorder="1" applyAlignment="1" applyProtection="1">
      <alignment horizontal="center" vertical="center"/>
    </xf>
    <xf numFmtId="0" fontId="4" fillId="8" borderId="46" xfId="1" applyNumberFormat="1" applyFont="1" applyFill="1" applyBorder="1" applyAlignment="1" applyProtection="1">
      <alignment horizontal="center" vertical="center"/>
    </xf>
    <xf numFmtId="4" fontId="4" fillId="14" borderId="29" xfId="1" applyNumberFormat="1" applyFont="1" applyFill="1" applyBorder="1" applyAlignment="1">
      <alignment horizontal="center" vertical="center"/>
    </xf>
    <xf numFmtId="49" fontId="20" fillId="8" borderId="29" xfId="1" applyNumberFormat="1" applyFont="1" applyFill="1" applyBorder="1" applyAlignment="1">
      <alignment horizontal="center" vertical="center"/>
    </xf>
    <xf numFmtId="49" fontId="4" fillId="14" borderId="63" xfId="1" applyNumberFormat="1" applyFont="1" applyFill="1" applyBorder="1" applyAlignment="1">
      <alignment horizontal="center"/>
    </xf>
    <xf numFmtId="49" fontId="4" fillId="14" borderId="64" xfId="1" applyNumberFormat="1" applyFont="1" applyFill="1" applyBorder="1" applyAlignment="1">
      <alignment horizontal="center"/>
    </xf>
    <xf numFmtId="49" fontId="4" fillId="14" borderId="61" xfId="1" applyNumberFormat="1" applyFont="1" applyFill="1" applyBorder="1" applyAlignment="1">
      <alignment horizontal="center"/>
    </xf>
    <xf numFmtId="49" fontId="4" fillId="14" borderId="57" xfId="1" applyNumberFormat="1" applyFont="1" applyFill="1" applyBorder="1" applyAlignment="1">
      <alignment horizontal="center"/>
    </xf>
    <xf numFmtId="49" fontId="4" fillId="14" borderId="58" xfId="1" applyNumberFormat="1" applyFont="1" applyFill="1" applyBorder="1" applyAlignment="1">
      <alignment horizontal="center"/>
    </xf>
    <xf numFmtId="49" fontId="4" fillId="14" borderId="20" xfId="1" applyNumberFormat="1" applyFont="1" applyFill="1" applyBorder="1" applyAlignment="1">
      <alignment horizontal="center"/>
    </xf>
    <xf numFmtId="49" fontId="4" fillId="14" borderId="20" xfId="1" applyNumberFormat="1" applyFont="1" applyFill="1" applyBorder="1"/>
    <xf numFmtId="49" fontId="4" fillId="14" borderId="57" xfId="1" quotePrefix="1" applyNumberFormat="1" applyFont="1" applyFill="1" applyBorder="1" applyAlignment="1">
      <alignment horizontal="center"/>
    </xf>
    <xf numFmtId="49" fontId="4" fillId="11" borderId="61" xfId="1" applyNumberFormat="1" applyFont="1" applyFill="1" applyBorder="1" applyAlignment="1">
      <alignment horizontal="center"/>
    </xf>
    <xf numFmtId="49" fontId="34" fillId="8" borderId="29" xfId="1" applyNumberFormat="1" applyFont="1" applyFill="1" applyBorder="1" applyAlignment="1">
      <alignment horizontal="center" vertical="center"/>
    </xf>
    <xf numFmtId="0" fontId="4" fillId="0" borderId="29" xfId="1" applyNumberFormat="1" applyFont="1" applyFill="1" applyBorder="1" applyAlignment="1" applyProtection="1">
      <alignment horizontal="center" vertical="center" wrapText="1"/>
    </xf>
    <xf numFmtId="49" fontId="20" fillId="8" borderId="29" xfId="1" quotePrefix="1" applyNumberFormat="1" applyFont="1" applyFill="1" applyBorder="1" applyAlignment="1">
      <alignment horizontal="center" vertical="center"/>
    </xf>
    <xf numFmtId="0" fontId="4" fillId="8" borderId="64" xfId="1" applyNumberFormat="1" applyFont="1" applyFill="1" applyBorder="1" applyAlignment="1" applyProtection="1">
      <alignment horizontal="center" vertical="center"/>
    </xf>
    <xf numFmtId="49" fontId="4" fillId="8" borderId="50" xfId="1" quotePrefix="1" applyNumberFormat="1" applyFont="1" applyFill="1" applyBorder="1" applyAlignment="1" applyProtection="1">
      <alignment horizontal="center" vertical="center"/>
    </xf>
    <xf numFmtId="49" fontId="4" fillId="8" borderId="58" xfId="1" quotePrefix="1" applyNumberFormat="1" applyFont="1" applyFill="1" applyBorder="1" applyAlignment="1" applyProtection="1">
      <alignment horizontal="center" vertical="center"/>
    </xf>
    <xf numFmtId="0" fontId="4" fillId="8" borderId="60" xfId="1" applyNumberFormat="1" applyFont="1" applyFill="1" applyBorder="1" applyAlignment="1" applyProtection="1">
      <alignment horizontal="center" vertical="center"/>
    </xf>
    <xf numFmtId="49" fontId="4" fillId="8" borderId="54" xfId="1" quotePrefix="1" applyNumberFormat="1" applyFont="1" applyFill="1" applyBorder="1" applyAlignment="1" applyProtection="1">
      <alignment horizontal="center" vertical="center"/>
    </xf>
    <xf numFmtId="0" fontId="4" fillId="8" borderId="54" xfId="1" quotePrefix="1" applyNumberFormat="1" applyFont="1" applyFill="1" applyBorder="1" applyAlignment="1" applyProtection="1">
      <alignment horizontal="center" vertical="center"/>
    </xf>
    <xf numFmtId="0" fontId="4" fillId="16" borderId="21" xfId="1" quotePrefix="1" applyFont="1" applyFill="1" applyBorder="1" applyAlignment="1">
      <alignment horizontal="center" vertical="center"/>
    </xf>
    <xf numFmtId="49" fontId="4" fillId="14" borderId="36" xfId="1" applyNumberFormat="1" applyFont="1" applyFill="1" applyBorder="1" applyAlignment="1">
      <alignment horizontal="center"/>
    </xf>
    <xf numFmtId="49" fontId="4" fillId="14" borderId="33" xfId="1" applyNumberFormat="1" applyFont="1" applyFill="1" applyBorder="1" applyAlignment="1">
      <alignment horizontal="center"/>
    </xf>
    <xf numFmtId="0" fontId="20" fillId="8" borderId="17" xfId="1" quotePrefix="1" applyFont="1" applyFill="1" applyBorder="1" applyAlignment="1">
      <alignment horizontal="center" vertical="center"/>
    </xf>
    <xf numFmtId="0" fontId="20" fillId="8" borderId="14" xfId="1" quotePrefix="1" applyFont="1" applyFill="1" applyBorder="1" applyAlignment="1">
      <alignment horizontal="center" vertical="center"/>
    </xf>
    <xf numFmtId="49" fontId="20" fillId="8" borderId="48" xfId="1" applyNumberFormat="1" applyFont="1" applyFill="1" applyBorder="1" applyAlignment="1" applyProtection="1">
      <alignment horizontal="center" vertical="center"/>
    </xf>
    <xf numFmtId="49" fontId="4" fillId="14" borderId="52" xfId="1" applyNumberFormat="1" applyFont="1" applyFill="1" applyBorder="1" applyAlignment="1" applyProtection="1">
      <alignment horizontal="center"/>
    </xf>
    <xf numFmtId="49" fontId="4" fillId="14" borderId="46" xfId="1" applyNumberFormat="1" applyFont="1" applyFill="1" applyBorder="1" applyAlignment="1" applyProtection="1">
      <alignment horizontal="center"/>
    </xf>
    <xf numFmtId="49" fontId="4" fillId="8" borderId="29" xfId="1" quotePrefix="1" applyNumberFormat="1" applyFont="1" applyFill="1" applyBorder="1" applyAlignment="1" applyProtection="1">
      <alignment horizontal="center" vertical="center"/>
    </xf>
    <xf numFmtId="49" fontId="4" fillId="8" borderId="62" xfId="1" applyNumberFormat="1" applyFont="1" applyFill="1" applyBorder="1" applyAlignment="1" applyProtection="1">
      <alignment horizontal="center" vertical="center"/>
    </xf>
    <xf numFmtId="49" fontId="20" fillId="8" borderId="52" xfId="1" applyNumberFormat="1" applyFont="1" applyFill="1" applyBorder="1" applyAlignment="1" applyProtection="1">
      <alignment horizontal="center" vertical="center"/>
    </xf>
    <xf numFmtId="49" fontId="4" fillId="14" borderId="22" xfId="1" applyNumberFormat="1" applyFont="1" applyFill="1" applyBorder="1" applyProtection="1"/>
    <xf numFmtId="0" fontId="4" fillId="8" borderId="60" xfId="1" quotePrefix="1" applyNumberFormat="1" applyFont="1" applyFill="1" applyBorder="1" applyAlignment="1" applyProtection="1">
      <alignment horizontal="center" vertical="center"/>
    </xf>
    <xf numFmtId="49" fontId="4" fillId="8" borderId="55" xfId="1" applyNumberFormat="1" applyFont="1" applyFill="1" applyBorder="1" applyAlignment="1" applyProtection="1">
      <alignment horizontal="center" vertical="center"/>
    </xf>
    <xf numFmtId="49" fontId="4" fillId="8" borderId="41" xfId="1" quotePrefix="1" applyNumberFormat="1" applyFont="1" applyFill="1" applyBorder="1" applyAlignment="1" applyProtection="1">
      <alignment horizontal="center" vertical="center"/>
    </xf>
    <xf numFmtId="49" fontId="38" fillId="8" borderId="15" xfId="1" quotePrefix="1" applyNumberFormat="1" applyFont="1" applyFill="1" applyBorder="1" applyAlignment="1">
      <alignment horizontal="center" vertical="center"/>
    </xf>
    <xf numFmtId="0" fontId="38" fillId="8" borderId="41" xfId="1" quotePrefix="1" applyNumberFormat="1" applyFont="1" applyFill="1" applyBorder="1" applyAlignment="1" applyProtection="1">
      <alignment horizontal="center" vertical="center"/>
    </xf>
    <xf numFmtId="4" fontId="4" fillId="14" borderId="48" xfId="1" applyNumberFormat="1" applyFont="1" applyFill="1" applyBorder="1" applyAlignment="1" applyProtection="1">
      <alignment horizontal="center"/>
    </xf>
    <xf numFmtId="49" fontId="4" fillId="14" borderId="55" xfId="1" applyNumberFormat="1" applyFont="1" applyFill="1" applyBorder="1" applyAlignment="1">
      <alignment horizontal="center"/>
    </xf>
    <xf numFmtId="49" fontId="4" fillId="14" borderId="48" xfId="1" applyNumberFormat="1" applyFont="1" applyFill="1" applyBorder="1" applyAlignment="1">
      <alignment horizontal="center"/>
    </xf>
    <xf numFmtId="4" fontId="4" fillId="14" borderId="48" xfId="1" applyNumberFormat="1" applyFont="1" applyFill="1" applyBorder="1" applyAlignment="1">
      <alignment horizontal="center"/>
    </xf>
    <xf numFmtId="49" fontId="4" fillId="14" borderId="62" xfId="1" applyNumberFormat="1" applyFont="1" applyFill="1" applyBorder="1" applyAlignment="1">
      <alignment horizontal="center"/>
    </xf>
    <xf numFmtId="49" fontId="4" fillId="14" borderId="34" xfId="1" applyNumberFormat="1" applyFont="1" applyFill="1" applyBorder="1" applyAlignment="1" applyProtection="1">
      <alignment horizontal="center" vertical="center"/>
    </xf>
    <xf numFmtId="49" fontId="4" fillId="14" borderId="23" xfId="1" applyNumberFormat="1" applyFont="1" applyFill="1" applyBorder="1" applyAlignment="1" applyProtection="1">
      <alignment horizontal="center" vertical="center"/>
    </xf>
    <xf numFmtId="49" fontId="4" fillId="14" borderId="56" xfId="1" applyNumberFormat="1" applyFont="1" applyFill="1" applyBorder="1" applyAlignment="1">
      <alignment horizontal="center" vertical="center"/>
    </xf>
    <xf numFmtId="49" fontId="4" fillId="14" borderId="23" xfId="1" applyNumberFormat="1" applyFont="1" applyFill="1" applyBorder="1" applyAlignment="1">
      <alignment horizontal="center" vertical="center"/>
    </xf>
    <xf numFmtId="4" fontId="4" fillId="14" borderId="23" xfId="1" applyNumberFormat="1" applyFont="1" applyFill="1" applyBorder="1" applyAlignment="1">
      <alignment horizontal="center" vertical="center"/>
    </xf>
    <xf numFmtId="49" fontId="4" fillId="14" borderId="57" xfId="1" applyNumberFormat="1" applyFont="1" applyFill="1" applyBorder="1" applyAlignment="1">
      <alignment horizontal="center" vertical="center"/>
    </xf>
    <xf numFmtId="49" fontId="4" fillId="14" borderId="33" xfId="1" applyNumberFormat="1" applyFont="1" applyFill="1" applyBorder="1" applyAlignment="1" applyProtection="1">
      <alignment horizontal="center" vertical="center"/>
    </xf>
    <xf numFmtId="49" fontId="4" fillId="19" borderId="35" xfId="1" applyNumberFormat="1" applyFont="1" applyFill="1" applyBorder="1" applyAlignment="1" applyProtection="1">
      <alignment horizontal="center"/>
    </xf>
    <xf numFmtId="49" fontId="4" fillId="19" borderId="34" xfId="1" applyNumberFormat="1" applyFont="1" applyFill="1" applyBorder="1" applyAlignment="1" applyProtection="1">
      <alignment horizontal="center"/>
    </xf>
    <xf numFmtId="49" fontId="4" fillId="19" borderId="12" xfId="1" applyNumberFormat="1" applyFont="1" applyFill="1" applyBorder="1" applyAlignment="1" applyProtection="1">
      <alignment horizontal="center"/>
    </xf>
    <xf numFmtId="49" fontId="4" fillId="19" borderId="23" xfId="1" applyNumberFormat="1" applyFont="1" applyFill="1" applyBorder="1" applyAlignment="1" applyProtection="1">
      <alignment horizontal="center"/>
    </xf>
    <xf numFmtId="4" fontId="4" fillId="19" borderId="12" xfId="1" applyNumberFormat="1" applyFont="1" applyFill="1" applyBorder="1" applyAlignment="1" applyProtection="1">
      <alignment horizontal="center"/>
    </xf>
    <xf numFmtId="4" fontId="4" fillId="19" borderId="23" xfId="1" applyNumberFormat="1" applyFont="1" applyFill="1" applyBorder="1" applyAlignment="1" applyProtection="1">
      <alignment horizontal="center"/>
    </xf>
    <xf numFmtId="49" fontId="4" fillId="19" borderId="12" xfId="1" applyNumberFormat="1" applyFont="1" applyFill="1" applyBorder="1" applyAlignment="1">
      <alignment horizontal="center"/>
    </xf>
    <xf numFmtId="49" fontId="4" fillId="19" borderId="23" xfId="1" applyNumberFormat="1" applyFont="1" applyFill="1" applyBorder="1" applyAlignment="1">
      <alignment horizontal="center"/>
    </xf>
    <xf numFmtId="4" fontId="4" fillId="19" borderId="12" xfId="1" applyNumberFormat="1" applyFont="1" applyFill="1" applyBorder="1" applyAlignment="1">
      <alignment horizontal="center"/>
    </xf>
    <xf numFmtId="4" fontId="4" fillId="19" borderId="23" xfId="1" applyNumberFormat="1" applyFont="1" applyFill="1" applyBorder="1" applyAlignment="1">
      <alignment horizontal="center"/>
    </xf>
    <xf numFmtId="49" fontId="4" fillId="19" borderId="35" xfId="1" applyNumberFormat="1" applyFont="1" applyFill="1" applyBorder="1" applyAlignment="1">
      <alignment horizontal="center"/>
    </xf>
    <xf numFmtId="49" fontId="4" fillId="19" borderId="34" xfId="1" applyNumberFormat="1" applyFont="1" applyFill="1" applyBorder="1" applyAlignment="1">
      <alignment horizontal="center"/>
    </xf>
    <xf numFmtId="49" fontId="4" fillId="19" borderId="40" xfId="1" applyNumberFormat="1" applyFont="1" applyFill="1" applyBorder="1" applyAlignment="1" applyProtection="1">
      <alignment horizontal="center"/>
    </xf>
    <xf numFmtId="49" fontId="4" fillId="19" borderId="44" xfId="1" applyNumberFormat="1" applyFont="1" applyFill="1" applyBorder="1" applyAlignment="1" applyProtection="1">
      <alignment horizontal="center"/>
    </xf>
    <xf numFmtId="49" fontId="4" fillId="19" borderId="30" xfId="1" applyNumberFormat="1" applyFont="1" applyFill="1" applyBorder="1" applyAlignment="1" applyProtection="1">
      <alignment horizontal="center"/>
    </xf>
    <xf numFmtId="49" fontId="4" fillId="19" borderId="32" xfId="1" applyNumberFormat="1" applyFont="1" applyFill="1" applyBorder="1" applyAlignment="1" applyProtection="1">
      <alignment horizontal="center"/>
    </xf>
    <xf numFmtId="4" fontId="4" fillId="19" borderId="30" xfId="1" applyNumberFormat="1" applyFont="1" applyFill="1" applyBorder="1" applyAlignment="1" applyProtection="1">
      <alignment horizontal="center"/>
    </xf>
    <xf numFmtId="4" fontId="4" fillId="19" borderId="32" xfId="1" applyNumberFormat="1" applyFont="1" applyFill="1" applyBorder="1" applyAlignment="1" applyProtection="1">
      <alignment horizontal="center"/>
    </xf>
    <xf numFmtId="49" fontId="4" fillId="19" borderId="43" xfId="1" applyNumberFormat="1" applyFont="1" applyFill="1" applyBorder="1" applyAlignment="1" applyProtection="1">
      <alignment horizontal="center"/>
    </xf>
    <xf numFmtId="49" fontId="4" fillId="19" borderId="46" xfId="1" applyNumberFormat="1" applyFont="1" applyFill="1" applyBorder="1" applyAlignment="1" applyProtection="1">
      <alignment horizontal="center"/>
    </xf>
    <xf numFmtId="49" fontId="4" fillId="19" borderId="39" xfId="1" applyNumberFormat="1" applyFont="1" applyFill="1" applyBorder="1" applyAlignment="1" applyProtection="1">
      <alignment horizontal="center"/>
    </xf>
    <xf numFmtId="49" fontId="4" fillId="19" borderId="13" xfId="1" applyNumberFormat="1" applyFont="1" applyFill="1" applyBorder="1" applyAlignment="1" applyProtection="1">
      <alignment horizontal="center"/>
    </xf>
    <xf numFmtId="49" fontId="4" fillId="19" borderId="56" xfId="1" applyNumberFormat="1" applyFont="1" applyFill="1" applyBorder="1" applyAlignment="1" applyProtection="1">
      <alignment horizontal="center"/>
    </xf>
    <xf numFmtId="4" fontId="4" fillId="19" borderId="13" xfId="1" applyNumberFormat="1" applyFont="1" applyFill="1" applyBorder="1" applyAlignment="1" applyProtection="1">
      <alignment horizontal="center"/>
    </xf>
    <xf numFmtId="49" fontId="4" fillId="19" borderId="25" xfId="1" applyNumberFormat="1" applyFont="1" applyFill="1" applyBorder="1" applyAlignment="1" applyProtection="1">
      <alignment horizontal="center"/>
    </xf>
    <xf numFmtId="49" fontId="4" fillId="19" borderId="13" xfId="1" applyNumberFormat="1" applyFont="1" applyFill="1" applyBorder="1" applyProtection="1"/>
    <xf numFmtId="49" fontId="4" fillId="19" borderId="36" xfId="1" applyNumberFormat="1" applyFont="1" applyFill="1" applyBorder="1" applyAlignment="1" applyProtection="1">
      <alignment horizontal="center"/>
    </xf>
    <xf numFmtId="49" fontId="4" fillId="19" borderId="33" xfId="1" applyNumberFormat="1" applyFont="1" applyFill="1" applyBorder="1" applyAlignment="1" applyProtection="1">
      <alignment horizontal="center"/>
    </xf>
    <xf numFmtId="49" fontId="4" fillId="19" borderId="34" xfId="1" applyNumberFormat="1" applyFont="1" applyFill="1" applyBorder="1" applyAlignment="1" applyProtection="1">
      <alignment horizontal="center" vertical="center"/>
    </xf>
    <xf numFmtId="49" fontId="4" fillId="19" borderId="23" xfId="1" applyNumberFormat="1" applyFont="1" applyFill="1" applyBorder="1" applyAlignment="1" applyProtection="1">
      <alignment horizontal="center" vertical="center"/>
    </xf>
    <xf numFmtId="4" fontId="4" fillId="19" borderId="23" xfId="1" applyNumberFormat="1" applyFont="1" applyFill="1" applyBorder="1" applyAlignment="1" applyProtection="1">
      <alignment horizontal="center" vertical="center"/>
    </xf>
    <xf numFmtId="49" fontId="4" fillId="19" borderId="22" xfId="1" applyNumberFormat="1" applyFont="1" applyFill="1" applyBorder="1" applyAlignment="1" applyProtection="1">
      <alignment horizontal="center"/>
    </xf>
    <xf numFmtId="49" fontId="4" fillId="19" borderId="33" xfId="1" applyNumberFormat="1" applyFont="1" applyFill="1" applyBorder="1" applyAlignment="1" applyProtection="1">
      <alignment horizontal="center" vertical="center"/>
    </xf>
    <xf numFmtId="49" fontId="4" fillId="19" borderId="12" xfId="1" applyNumberFormat="1" applyFont="1" applyFill="1" applyBorder="1" applyProtection="1"/>
    <xf numFmtId="49" fontId="4" fillId="14" borderId="44" xfId="1" quotePrefix="1" applyNumberFormat="1" applyFont="1" applyFill="1" applyBorder="1" applyAlignment="1" applyProtection="1">
      <alignment horizontal="center"/>
    </xf>
    <xf numFmtId="0" fontId="4" fillId="8" borderId="14" xfId="1" applyNumberFormat="1" applyFont="1" applyFill="1" applyBorder="1" applyAlignment="1" applyProtection="1">
      <alignment horizontal="center" vertical="center"/>
    </xf>
    <xf numFmtId="49" fontId="4" fillId="8" borderId="46" xfId="1" quotePrefix="1" applyNumberFormat="1" applyFont="1" applyFill="1" applyBorder="1" applyAlignment="1">
      <alignment horizontal="center" vertical="center"/>
    </xf>
    <xf numFmtId="0" fontId="4" fillId="8" borderId="64" xfId="1" quotePrefix="1" applyNumberFormat="1" applyFont="1" applyFill="1" applyBorder="1" applyAlignment="1" applyProtection="1">
      <alignment horizontal="center" vertical="center"/>
    </xf>
    <xf numFmtId="0" fontId="4" fillId="8" borderId="66" xfId="1" quotePrefix="1" applyNumberFormat="1" applyFont="1" applyFill="1" applyBorder="1" applyAlignment="1" applyProtection="1">
      <alignment horizontal="center" vertical="center"/>
    </xf>
    <xf numFmtId="49" fontId="4" fillId="8" borderId="42" xfId="1" quotePrefix="1" applyNumberFormat="1" applyFont="1" applyFill="1" applyBorder="1" applyAlignment="1" applyProtection="1">
      <alignment horizontal="center" vertical="center"/>
    </xf>
    <xf numFmtId="0" fontId="4" fillId="8" borderId="66" xfId="1" applyNumberFormat="1" applyFont="1" applyFill="1" applyBorder="1" applyAlignment="1" applyProtection="1">
      <alignment horizontal="center" vertical="center"/>
    </xf>
    <xf numFmtId="0" fontId="4" fillId="8" borderId="67" xfId="1" quotePrefix="1" applyNumberFormat="1" applyFont="1" applyFill="1" applyBorder="1" applyAlignment="1" applyProtection="1">
      <alignment horizontal="center" vertical="center"/>
    </xf>
    <xf numFmtId="49" fontId="4" fillId="8" borderId="68" xfId="1" quotePrefix="1" applyNumberFormat="1" applyFont="1" applyFill="1" applyBorder="1" applyAlignment="1" applyProtection="1">
      <alignment horizontal="center" vertical="center"/>
    </xf>
    <xf numFmtId="49" fontId="4" fillId="8" borderId="39" xfId="1" quotePrefix="1" applyNumberFormat="1" applyFont="1" applyFill="1" applyBorder="1" applyAlignment="1" applyProtection="1">
      <alignment horizontal="center" vertical="center"/>
    </xf>
    <xf numFmtId="49" fontId="4" fillId="8" borderId="55" xfId="1" quotePrefix="1" applyNumberFormat="1" applyFont="1" applyFill="1" applyBorder="1" applyAlignment="1" applyProtection="1">
      <alignment horizontal="center" vertical="center"/>
    </xf>
    <xf numFmtId="49" fontId="4" fillId="8" borderId="48" xfId="1" quotePrefix="1" applyNumberFormat="1" applyFont="1" applyFill="1" applyBorder="1" applyAlignment="1" applyProtection="1">
      <alignment horizontal="center" vertical="center"/>
    </xf>
    <xf numFmtId="49" fontId="4" fillId="8" borderId="52" xfId="1" quotePrefix="1" applyNumberFormat="1" applyFont="1" applyFill="1" applyBorder="1" applyAlignment="1" applyProtection="1">
      <alignment horizontal="center" vertical="center"/>
    </xf>
    <xf numFmtId="49" fontId="4" fillId="8" borderId="18" xfId="1" quotePrefix="1" applyNumberFormat="1" applyFont="1" applyFill="1" applyBorder="1" applyAlignment="1" applyProtection="1">
      <alignment horizontal="center" vertical="center"/>
    </xf>
    <xf numFmtId="0" fontId="4" fillId="8" borderId="38" xfId="1" applyNumberFormat="1" applyFont="1" applyFill="1" applyBorder="1" applyAlignment="1" applyProtection="1">
      <alignment horizontal="center" vertical="center"/>
    </xf>
    <xf numFmtId="0" fontId="4" fillId="8" borderId="24" xfId="1" applyNumberFormat="1" applyFont="1" applyFill="1" applyBorder="1" applyAlignment="1" applyProtection="1">
      <alignment horizontal="center" vertical="center"/>
    </xf>
    <xf numFmtId="0" fontId="4" fillId="8" borderId="40" xfId="1" quotePrefix="1" applyNumberFormat="1" applyFont="1" applyFill="1" applyBorder="1" applyAlignment="1" applyProtection="1">
      <alignment horizontal="center" vertical="center"/>
    </xf>
    <xf numFmtId="0" fontId="4" fillId="8" borderId="30" xfId="1" applyNumberFormat="1" applyFont="1" applyFill="1" applyBorder="1" applyAlignment="1" applyProtection="1">
      <alignment horizontal="center" vertical="center"/>
    </xf>
    <xf numFmtId="0" fontId="4" fillId="8" borderId="43" xfId="1" quotePrefix="1" applyNumberFormat="1" applyFont="1" applyFill="1" applyBorder="1" applyAlignment="1" applyProtection="1">
      <alignment horizontal="center" vertical="center"/>
    </xf>
    <xf numFmtId="0" fontId="4" fillId="8" borderId="40" xfId="1" applyNumberFormat="1" applyFont="1" applyFill="1" applyBorder="1" applyAlignment="1" applyProtection="1">
      <alignment horizontal="center" vertical="center"/>
    </xf>
    <xf numFmtId="0" fontId="4" fillId="8" borderId="30" xfId="1" quotePrefix="1" applyNumberFormat="1" applyFont="1" applyFill="1" applyBorder="1" applyAlignment="1" applyProtection="1">
      <alignment horizontal="center" vertical="center"/>
    </xf>
    <xf numFmtId="0" fontId="4" fillId="8" borderId="43" xfId="1" applyNumberFormat="1" applyFont="1" applyFill="1" applyBorder="1" applyAlignment="1" applyProtection="1">
      <alignment horizontal="center" vertical="center"/>
    </xf>
    <xf numFmtId="4" fontId="4" fillId="8" borderId="15" xfId="1" quotePrefix="1" applyNumberFormat="1" applyFont="1" applyFill="1" applyBorder="1" applyAlignment="1" applyProtection="1">
      <alignment horizontal="center" vertical="center"/>
    </xf>
    <xf numFmtId="0" fontId="4" fillId="8" borderId="48" xfId="1" quotePrefix="1" applyNumberFormat="1" applyFont="1" applyFill="1" applyBorder="1" applyAlignment="1" applyProtection="1">
      <alignment horizontal="center" vertical="center"/>
    </xf>
    <xf numFmtId="0" fontId="4" fillId="8" borderId="52" xfId="1" quotePrefix="1" applyNumberFormat="1" applyFont="1" applyFill="1" applyBorder="1" applyAlignment="1" applyProtection="1">
      <alignment horizontal="center" vertical="center"/>
    </xf>
    <xf numFmtId="0" fontId="4" fillId="8" borderId="39" xfId="1" quotePrefix="1" applyNumberFormat="1" applyFont="1" applyFill="1" applyBorder="1" applyAlignment="1" applyProtection="1">
      <alignment horizontal="center" vertical="center"/>
    </xf>
    <xf numFmtId="0" fontId="4" fillId="8" borderId="55" xfId="1" applyNumberFormat="1" applyFont="1" applyFill="1" applyBorder="1" applyAlignment="1" applyProtection="1">
      <alignment horizontal="center" vertical="center"/>
    </xf>
    <xf numFmtId="0" fontId="4" fillId="8" borderId="29" xfId="1" applyNumberFormat="1" applyFont="1" applyFill="1" applyBorder="1" applyAlignment="1" applyProtection="1">
      <alignment horizontal="center" vertical="center"/>
    </xf>
    <xf numFmtId="0" fontId="4" fillId="8" borderId="68" xfId="1" quotePrefix="1" applyNumberFormat="1" applyFont="1" applyFill="1" applyBorder="1" applyAlignment="1" applyProtection="1">
      <alignment horizontal="center" vertical="center"/>
    </xf>
    <xf numFmtId="0" fontId="4" fillId="8" borderId="65" xfId="1" quotePrefix="1" applyNumberFormat="1" applyFont="1" applyFill="1" applyBorder="1" applyAlignment="1" applyProtection="1">
      <alignment horizontal="center" vertical="center"/>
    </xf>
    <xf numFmtId="49" fontId="34" fillId="20" borderId="27" xfId="1" quotePrefix="1" applyNumberFormat="1" applyFont="1" applyFill="1" applyBorder="1" applyAlignment="1">
      <alignment horizontal="center" vertical="center"/>
    </xf>
    <xf numFmtId="49" fontId="4" fillId="20" borderId="14" xfId="1" applyNumberFormat="1" applyFont="1" applyFill="1" applyBorder="1" applyAlignment="1" applyProtection="1">
      <alignment horizontal="center" vertical="center"/>
    </xf>
    <xf numFmtId="49" fontId="4" fillId="20" borderId="14" xfId="1" quotePrefix="1" applyNumberFormat="1" applyFont="1" applyFill="1" applyBorder="1" applyAlignment="1">
      <alignment horizontal="center" vertical="center"/>
    </xf>
    <xf numFmtId="49" fontId="9" fillId="0" borderId="13" xfId="1" applyNumberFormat="1" applyFont="1" applyBorder="1" applyAlignment="1">
      <alignment horizontal="center" vertical="center"/>
    </xf>
    <xf numFmtId="0" fontId="9" fillId="0" borderId="13" xfId="0" applyFont="1" applyBorder="1" applyAlignment="1">
      <alignment horizontal="center" vertical="center"/>
    </xf>
    <xf numFmtId="0" fontId="4" fillId="0" borderId="27" xfId="1" applyNumberFormat="1" applyFont="1" applyFill="1" applyBorder="1" applyAlignment="1" applyProtection="1">
      <alignment horizontal="center" vertical="top" wrapText="1"/>
    </xf>
    <xf numFmtId="0" fontId="4" fillId="0" borderId="14" xfId="1" applyNumberFormat="1" applyFont="1" applyFill="1" applyBorder="1" applyAlignment="1" applyProtection="1">
      <alignment horizontal="center" vertical="top" wrapText="1"/>
    </xf>
    <xf numFmtId="0" fontId="4" fillId="0" borderId="15" xfId="1" applyNumberFormat="1" applyFont="1" applyFill="1" applyBorder="1" applyAlignment="1" applyProtection="1">
      <alignment horizontal="center" vertical="top" wrapText="1"/>
    </xf>
    <xf numFmtId="49" fontId="4" fillId="0" borderId="27" xfId="1" quotePrefix="1" applyNumberFormat="1" applyFont="1" applyFill="1" applyBorder="1" applyAlignment="1" applyProtection="1">
      <alignment horizontal="center" vertical="top" wrapText="1"/>
    </xf>
    <xf numFmtId="49" fontId="4" fillId="0" borderId="14" xfId="1" quotePrefix="1" applyNumberFormat="1" applyFont="1" applyFill="1" applyBorder="1" applyAlignment="1" applyProtection="1">
      <alignment horizontal="center" vertical="top" wrapText="1"/>
    </xf>
    <xf numFmtId="49" fontId="4" fillId="0" borderId="15" xfId="1" quotePrefix="1" applyNumberFormat="1" applyFont="1" applyFill="1" applyBorder="1" applyAlignment="1" applyProtection="1">
      <alignment horizontal="center" vertical="top" wrapText="1"/>
    </xf>
    <xf numFmtId="0" fontId="4" fillId="0" borderId="27" xfId="1" quotePrefix="1" applyNumberFormat="1" applyFont="1" applyFill="1" applyBorder="1" applyAlignment="1" applyProtection="1">
      <alignment horizontal="center" vertical="top" wrapText="1"/>
    </xf>
    <xf numFmtId="0" fontId="4" fillId="0" borderId="14" xfId="1" quotePrefix="1" applyNumberFormat="1" applyFont="1" applyFill="1" applyBorder="1" applyAlignment="1" applyProtection="1">
      <alignment horizontal="center" vertical="top" wrapText="1"/>
    </xf>
    <xf numFmtId="0" fontId="4" fillId="0" borderId="15" xfId="1" quotePrefix="1" applyNumberFormat="1" applyFont="1" applyFill="1" applyBorder="1" applyAlignment="1" applyProtection="1">
      <alignment horizontal="center" vertical="top" wrapText="1"/>
    </xf>
    <xf numFmtId="0" fontId="4" fillId="0" borderId="1" xfId="1" applyNumberFormat="1" applyFont="1" applyFill="1" applyBorder="1" applyAlignment="1" applyProtection="1">
      <alignment horizontal="center" vertical="top" wrapText="1"/>
    </xf>
    <xf numFmtId="0" fontId="4" fillId="0" borderId="6" xfId="1" applyNumberFormat="1" applyFont="1" applyFill="1" applyBorder="1" applyAlignment="1" applyProtection="1">
      <alignment horizontal="center" vertical="top" wrapText="1"/>
    </xf>
    <xf numFmtId="0" fontId="4" fillId="0" borderId="41" xfId="1" applyNumberFormat="1" applyFont="1" applyFill="1" applyBorder="1" applyAlignment="1" applyProtection="1">
      <alignment horizontal="center" vertical="top" wrapText="1"/>
    </xf>
    <xf numFmtId="49" fontId="4" fillId="0" borderId="1" xfId="1" quotePrefix="1" applyNumberFormat="1" applyFont="1" applyFill="1" applyBorder="1" applyAlignment="1" applyProtection="1">
      <alignment horizontal="center" vertical="top" wrapText="1"/>
    </xf>
    <xf numFmtId="49" fontId="4" fillId="0" borderId="6" xfId="1" quotePrefix="1" applyNumberFormat="1" applyFont="1" applyFill="1" applyBorder="1" applyAlignment="1" applyProtection="1">
      <alignment horizontal="center" vertical="top" wrapText="1"/>
    </xf>
    <xf numFmtId="49" fontId="4" fillId="0" borderId="41" xfId="1" quotePrefix="1" applyNumberFormat="1" applyFont="1" applyFill="1" applyBorder="1" applyAlignment="1" applyProtection="1">
      <alignment horizontal="center" vertical="top" wrapText="1"/>
    </xf>
    <xf numFmtId="0" fontId="4" fillId="0" borderId="1" xfId="1" quotePrefix="1" applyNumberFormat="1" applyFont="1" applyFill="1" applyBorder="1" applyAlignment="1" applyProtection="1">
      <alignment horizontal="center" vertical="top" wrapText="1"/>
    </xf>
    <xf numFmtId="0" fontId="4" fillId="0" borderId="6" xfId="1" quotePrefix="1" applyNumberFormat="1" applyFont="1" applyFill="1" applyBorder="1" applyAlignment="1" applyProtection="1">
      <alignment horizontal="center" vertical="top" wrapText="1"/>
    </xf>
    <xf numFmtId="0" fontId="4" fillId="0" borderId="41" xfId="1" quotePrefix="1" applyNumberFormat="1" applyFont="1" applyFill="1" applyBorder="1" applyAlignment="1" applyProtection="1">
      <alignment horizontal="center" vertical="top" wrapText="1"/>
    </xf>
    <xf numFmtId="0" fontId="4" fillId="0" borderId="31" xfId="1" quotePrefix="1" applyNumberFormat="1" applyFont="1" applyFill="1" applyBorder="1" applyAlignment="1" applyProtection="1">
      <alignment horizontal="center" vertical="top" wrapText="1"/>
    </xf>
    <xf numFmtId="0" fontId="4" fillId="0" borderId="18" xfId="1" quotePrefix="1" applyNumberFormat="1" applyFont="1" applyFill="1" applyBorder="1" applyAlignment="1" applyProtection="1">
      <alignment horizontal="center" vertical="top" wrapText="1"/>
    </xf>
    <xf numFmtId="0" fontId="4" fillId="0" borderId="1" xfId="1" applyFont="1" applyBorder="1" applyAlignment="1">
      <alignment horizontal="center" vertical="top" wrapText="1"/>
    </xf>
    <xf numFmtId="0" fontId="4" fillId="0" borderId="6" xfId="1" applyFont="1" applyBorder="1" applyAlignment="1">
      <alignment horizontal="center" vertical="top" wrapText="1"/>
    </xf>
    <xf numFmtId="0" fontId="4" fillId="0" borderId="41" xfId="1" applyFont="1" applyBorder="1" applyAlignment="1">
      <alignment horizontal="center" vertical="top" wrapText="1"/>
    </xf>
    <xf numFmtId="49" fontId="4" fillId="0" borderId="1" xfId="1" quotePrefix="1" applyNumberFormat="1" applyFont="1" applyBorder="1" applyAlignment="1">
      <alignment horizontal="center" vertical="top" wrapText="1"/>
    </xf>
    <xf numFmtId="49" fontId="4" fillId="0" borderId="6" xfId="1" quotePrefix="1" applyNumberFormat="1" applyFont="1" applyBorder="1" applyAlignment="1">
      <alignment horizontal="center" vertical="top" wrapText="1"/>
    </xf>
    <xf numFmtId="49" fontId="4" fillId="0" borderId="41" xfId="1" quotePrefix="1" applyNumberFormat="1" applyFont="1" applyBorder="1" applyAlignment="1">
      <alignment horizontal="center" vertical="top" wrapText="1"/>
    </xf>
    <xf numFmtId="0" fontId="4" fillId="0" borderId="1" xfId="1" quotePrefix="1" applyFont="1" applyBorder="1" applyAlignment="1">
      <alignment horizontal="center" vertical="top" wrapText="1"/>
    </xf>
    <xf numFmtId="0" fontId="4" fillId="0" borderId="26" xfId="1" quotePrefix="1" applyFont="1" applyBorder="1" applyAlignment="1">
      <alignment horizontal="center" vertical="top" wrapText="1"/>
    </xf>
    <xf numFmtId="0" fontId="4" fillId="0" borderId="31" xfId="1" quotePrefix="1" applyFont="1" applyBorder="1" applyAlignment="1">
      <alignment horizontal="center" vertical="top" wrapText="1"/>
    </xf>
    <xf numFmtId="0" fontId="4" fillId="0" borderId="18" xfId="1" quotePrefix="1" applyFont="1" applyBorder="1" applyAlignment="1">
      <alignment horizontal="center" vertical="top" wrapText="1"/>
    </xf>
    <xf numFmtId="49" fontId="4" fillId="10" borderId="2" xfId="1" applyNumberFormat="1" applyFont="1" applyFill="1" applyBorder="1" applyAlignment="1" applyProtection="1">
      <alignment horizontal="center"/>
    </xf>
    <xf numFmtId="49" fontId="4" fillId="10" borderId="4" xfId="1" applyNumberFormat="1" applyFont="1" applyFill="1" applyBorder="1" applyAlignment="1" applyProtection="1">
      <alignment horizontal="center"/>
    </xf>
    <xf numFmtId="49" fontId="4" fillId="10" borderId="9" xfId="1" applyNumberFormat="1" applyFont="1" applyFill="1" applyBorder="1" applyAlignment="1" applyProtection="1">
      <alignment horizontal="center"/>
    </xf>
    <xf numFmtId="49" fontId="4" fillId="10" borderId="26" xfId="1" applyNumberFormat="1" applyFont="1" applyFill="1" applyBorder="1" applyAlignment="1" applyProtection="1">
      <alignment horizontal="center"/>
    </xf>
    <xf numFmtId="49" fontId="4" fillId="0" borderId="8" xfId="1" applyNumberFormat="1" applyFont="1" applyFill="1" applyBorder="1" applyAlignment="1" applyProtection="1">
      <alignment horizontal="center"/>
    </xf>
    <xf numFmtId="49" fontId="4" fillId="10" borderId="5" xfId="1" applyNumberFormat="1" applyFont="1" applyFill="1" applyBorder="1" applyAlignment="1" applyProtection="1">
      <alignment horizontal="center"/>
    </xf>
    <xf numFmtId="49" fontId="4" fillId="10" borderId="8" xfId="1" applyNumberFormat="1" applyFont="1" applyFill="1" applyBorder="1" applyAlignment="1" applyProtection="1">
      <alignment horizontal="center"/>
    </xf>
    <xf numFmtId="49" fontId="34" fillId="0" borderId="27" xfId="1" quotePrefix="1" applyNumberFormat="1" applyFont="1" applyFill="1" applyBorder="1" applyAlignment="1" applyProtection="1">
      <alignment horizontal="center" vertical="top" wrapText="1"/>
    </xf>
    <xf numFmtId="49" fontId="34" fillId="0" borderId="14" xfId="1" quotePrefix="1" applyNumberFormat="1" applyFont="1" applyFill="1" applyBorder="1" applyAlignment="1" applyProtection="1">
      <alignment horizontal="center" vertical="top" wrapText="1"/>
    </xf>
    <xf numFmtId="49" fontId="34" fillId="0" borderId="15" xfId="1" quotePrefix="1" applyNumberFormat="1" applyFont="1" applyFill="1" applyBorder="1" applyAlignment="1" applyProtection="1">
      <alignment horizontal="center" vertical="top" wrapText="1"/>
    </xf>
    <xf numFmtId="0" fontId="34" fillId="0" borderId="27" xfId="1" quotePrefix="1" applyNumberFormat="1" applyFont="1" applyFill="1" applyBorder="1" applyAlignment="1" applyProtection="1">
      <alignment horizontal="center" vertical="top" wrapText="1"/>
    </xf>
    <xf numFmtId="0" fontId="34" fillId="0" borderId="14" xfId="1" quotePrefix="1" applyNumberFormat="1" applyFont="1" applyFill="1" applyBorder="1" applyAlignment="1" applyProtection="1">
      <alignment horizontal="center" vertical="top" wrapText="1"/>
    </xf>
    <xf numFmtId="0" fontId="34" fillId="0" borderId="15" xfId="1" quotePrefix="1" applyNumberFormat="1" applyFont="1" applyFill="1" applyBorder="1" applyAlignment="1" applyProtection="1">
      <alignment horizontal="center" vertical="top" wrapText="1"/>
    </xf>
    <xf numFmtId="0" fontId="4" fillId="0" borderId="5" xfId="1" applyNumberFormat="1" applyFont="1" applyFill="1" applyBorder="1" applyAlignment="1" applyProtection="1">
      <alignment horizontal="center" vertical="top" wrapText="1"/>
    </xf>
    <xf numFmtId="0" fontId="4" fillId="0" borderId="7" xfId="1" applyNumberFormat="1" applyFont="1" applyFill="1" applyBorder="1" applyAlignment="1" applyProtection="1">
      <alignment horizontal="center" vertical="top" wrapText="1"/>
    </xf>
    <xf numFmtId="0" fontId="4" fillId="0" borderId="19" xfId="1" applyNumberFormat="1" applyFont="1" applyFill="1" applyBorder="1" applyAlignment="1" applyProtection="1">
      <alignment horizontal="center" vertical="top" wrapText="1"/>
    </xf>
    <xf numFmtId="49" fontId="34" fillId="0" borderId="1" xfId="1" applyNumberFormat="1" applyFont="1" applyFill="1" applyBorder="1" applyAlignment="1" applyProtection="1">
      <alignment horizontal="center" vertical="top"/>
    </xf>
    <xf numFmtId="49" fontId="34" fillId="0" borderId="6" xfId="1" applyNumberFormat="1" applyFont="1" applyFill="1" applyBorder="1" applyAlignment="1" applyProtection="1">
      <alignment horizontal="center" vertical="top"/>
    </xf>
    <xf numFmtId="49" fontId="34" fillId="0" borderId="41" xfId="1" applyNumberFormat="1" applyFont="1" applyFill="1" applyBorder="1" applyAlignment="1" applyProtection="1">
      <alignment horizontal="center" vertical="top"/>
    </xf>
    <xf numFmtId="0" fontId="34" fillId="0" borderId="26" xfId="1" quotePrefix="1" applyNumberFormat="1" applyFont="1" applyFill="1" applyBorder="1" applyAlignment="1" applyProtection="1">
      <alignment horizontal="center" vertical="top"/>
    </xf>
    <xf numFmtId="0" fontId="34" fillId="0" borderId="31" xfId="1" quotePrefix="1" applyNumberFormat="1" applyFont="1" applyFill="1" applyBorder="1" applyAlignment="1" applyProtection="1">
      <alignment horizontal="center" vertical="top"/>
    </xf>
    <xf numFmtId="0" fontId="34" fillId="0" borderId="18" xfId="1" quotePrefix="1" applyNumberFormat="1" applyFont="1" applyFill="1" applyBorder="1" applyAlignment="1" applyProtection="1">
      <alignment horizontal="center" vertical="top"/>
    </xf>
    <xf numFmtId="49" fontId="4" fillId="2" borderId="26" xfId="1" applyNumberFormat="1" applyFont="1" applyFill="1" applyBorder="1" applyAlignment="1">
      <alignment horizontal="center" vertical="center" wrapText="1"/>
    </xf>
    <xf numFmtId="49" fontId="4" fillId="2" borderId="5" xfId="1" applyNumberFormat="1" applyFont="1" applyFill="1" applyBorder="1" applyAlignment="1">
      <alignment horizontal="center" vertical="center" wrapText="1"/>
    </xf>
    <xf numFmtId="49" fontId="4" fillId="2" borderId="18" xfId="1" applyNumberFormat="1" applyFont="1" applyFill="1" applyBorder="1" applyAlignment="1">
      <alignment horizontal="center" vertical="center" wrapText="1"/>
    </xf>
    <xf numFmtId="49" fontId="4" fillId="2" borderId="19" xfId="1" applyNumberFormat="1" applyFont="1" applyFill="1" applyBorder="1" applyAlignment="1">
      <alignment horizontal="center" vertical="center" wrapText="1"/>
    </xf>
    <xf numFmtId="49" fontId="4" fillId="17" borderId="1" xfId="1" applyNumberFormat="1" applyFont="1" applyFill="1" applyBorder="1" applyAlignment="1">
      <alignment horizontal="center" vertical="center" textRotation="90"/>
    </xf>
    <xf numFmtId="49" fontId="4" fillId="17" borderId="6" xfId="1" applyNumberFormat="1" applyFont="1" applyFill="1" applyBorder="1" applyAlignment="1">
      <alignment horizontal="center" vertical="center" textRotation="90"/>
    </xf>
    <xf numFmtId="49" fontId="4" fillId="5" borderId="4" xfId="1" applyNumberFormat="1" applyFont="1" applyFill="1" applyBorder="1" applyAlignment="1" applyProtection="1">
      <alignment horizontal="center" vertical="center"/>
    </xf>
    <xf numFmtId="49" fontId="4" fillId="5" borderId="9" xfId="1" applyNumberFormat="1" applyFont="1" applyFill="1" applyBorder="1" applyAlignment="1" applyProtection="1">
      <alignment horizontal="center" vertical="center"/>
    </xf>
    <xf numFmtId="0" fontId="4" fillId="7" borderId="26" xfId="1" applyNumberFormat="1" applyFont="1" applyFill="1" applyBorder="1" applyAlignment="1" applyProtection="1">
      <alignment horizontal="left" wrapText="1"/>
    </xf>
    <xf numFmtId="49" fontId="4" fillId="7" borderId="5" xfId="1" applyNumberFormat="1" applyFont="1" applyFill="1" applyBorder="1" applyAlignment="1" applyProtection="1">
      <alignment horizontal="left"/>
    </xf>
    <xf numFmtId="0" fontId="4" fillId="2" borderId="4" xfId="1" applyNumberFormat="1" applyFont="1" applyFill="1" applyBorder="1" applyAlignment="1" applyProtection="1">
      <alignment horizontal="left" wrapText="1"/>
    </xf>
    <xf numFmtId="0" fontId="4" fillId="2" borderId="2" xfId="1" applyNumberFormat="1" applyFont="1" applyFill="1" applyBorder="1" applyAlignment="1" applyProtection="1">
      <alignment horizontal="left"/>
    </xf>
    <xf numFmtId="49" fontId="4" fillId="10" borderId="4" xfId="1" applyNumberFormat="1" applyFont="1" applyFill="1" applyBorder="1" applyAlignment="1" applyProtection="1">
      <alignment horizontal="center" vertical="center"/>
    </xf>
    <xf numFmtId="49" fontId="4" fillId="10" borderId="9" xfId="1" applyNumberFormat="1" applyFont="1" applyFill="1" applyBorder="1" applyAlignment="1" applyProtection="1">
      <alignment horizontal="center" vertical="center"/>
    </xf>
    <xf numFmtId="49" fontId="21" fillId="10" borderId="26" xfId="1" applyNumberFormat="1" applyFont="1" applyFill="1" applyBorder="1" applyAlignment="1" applyProtection="1">
      <alignment horizontal="center"/>
    </xf>
    <xf numFmtId="49" fontId="21" fillId="10" borderId="5" xfId="1" applyNumberFormat="1" applyFont="1" applyFill="1" applyBorder="1" applyAlignment="1" applyProtection="1">
      <alignment horizontal="center"/>
    </xf>
    <xf numFmtId="0" fontId="30" fillId="0" borderId="0" xfId="6" applyFont="1" applyBorder="1" applyAlignment="1" applyProtection="1">
      <alignment horizontal="center" vertical="center"/>
    </xf>
  </cellXfs>
  <cellStyles count="9">
    <cellStyle name="‹l]Af}r 2 2" xfId="4" xr:uid="{00000000-0005-0000-0000-000000000000}"/>
    <cellStyle name="‹l]Af}r 3" xfId="5" xr:uid="{00000000-0005-0000-0000-000001000000}"/>
    <cellStyle name="AutoFormat-Optionen" xfId="1" xr:uid="{00000000-0005-0000-0000-000002000000}"/>
    <cellStyle name="AutoFormat-Optionen 2" xfId="7" xr:uid="{00000000-0005-0000-0000-000003000000}"/>
    <cellStyle name="Normal" xfId="0" builtinId="0"/>
    <cellStyle name="Normal 2" xfId="2" xr:uid="{00000000-0005-0000-0000-000005000000}"/>
    <cellStyle name="Normal 2 2" xfId="8" xr:uid="{00000000-0005-0000-0000-000006000000}"/>
    <cellStyle name="Normal 3" xfId="6" xr:uid="{00000000-0005-0000-0000-000007000000}"/>
    <cellStyle name="Note 2" xfId="3" xr:uid="{00000000-0005-0000-0000-000008000000}"/>
  </cellStyles>
  <dxfs count="107">
    <dxf>
      <font>
        <color rgb="FF9C0006"/>
      </font>
      <fill>
        <patternFill>
          <bgColor rgb="FFFFC7CE"/>
        </patternFill>
      </fill>
    </dxf>
    <dxf>
      <font>
        <color theme="3"/>
      </font>
    </dxf>
    <dxf>
      <font>
        <color theme="3"/>
      </font>
    </dxf>
    <dxf>
      <font>
        <color theme="3"/>
      </font>
    </dxf>
    <dxf>
      <font>
        <color theme="3"/>
      </font>
    </dxf>
    <dxf>
      <font>
        <color theme="3"/>
      </font>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ont>
        <color theme="3"/>
      </font>
    </dxf>
    <dxf>
      <font>
        <color theme="3"/>
      </font>
    </dxf>
    <dxf>
      <fill>
        <patternFill>
          <bgColor theme="5" tint="0.39994506668294322"/>
        </patternFill>
      </fill>
    </dxf>
    <dxf>
      <font>
        <color theme="3"/>
      </font>
    </dxf>
    <dxf>
      <fill>
        <patternFill>
          <bgColor theme="5" tint="0.39994506668294322"/>
        </patternFill>
      </fill>
    </dxf>
    <dxf>
      <font>
        <color theme="3"/>
      </font>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ont>
        <color theme="3"/>
      </font>
    </dxf>
    <dxf>
      <font>
        <color theme="3"/>
      </font>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theme="3"/>
      </font>
    </dxf>
    <dxf>
      <font>
        <color theme="3"/>
      </font>
    </dxf>
    <dxf>
      <font>
        <color theme="3"/>
      </font>
    </dxf>
    <dxf>
      <font>
        <color theme="3"/>
      </font>
    </dxf>
    <dxf>
      <font>
        <color theme="3"/>
      </font>
    </dxf>
    <dxf>
      <font>
        <color theme="3"/>
      </font>
    </dxf>
    <dxf>
      <fill>
        <patternFill>
          <bgColor theme="5" tint="0.39994506668294322"/>
        </patternFill>
      </fill>
    </dxf>
    <dxf>
      <font>
        <color theme="3"/>
      </font>
    </dxf>
    <dxf>
      <fill>
        <patternFill>
          <bgColor theme="5" tint="0.39994506668294322"/>
        </patternFill>
      </fill>
    </dxf>
    <dxf>
      <font>
        <color theme="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23502</xdr:colOff>
      <xdr:row>1</xdr:row>
      <xdr:rowOff>157100</xdr:rowOff>
    </xdr:from>
    <xdr:to>
      <xdr:col>33</xdr:col>
      <xdr:colOff>196684</xdr:colOff>
      <xdr:row>43</xdr:row>
      <xdr:rowOff>39130</xdr:rowOff>
    </xdr:to>
    <xdr:sp macro="" textlink="">
      <xdr:nvSpPr>
        <xdr:cNvPr id="8" name="Rectangle 2">
          <a:extLst>
            <a:ext uri="{FF2B5EF4-FFF2-40B4-BE49-F238E27FC236}">
              <a16:creationId xmlns:a16="http://schemas.microsoft.com/office/drawing/2014/main" id="{00000000-0008-0000-0000-000008000000}"/>
            </a:ext>
          </a:extLst>
        </xdr:cNvPr>
        <xdr:cNvSpPr>
          <a:spLocks noGrp="1" noChangeArrowheads="1"/>
        </xdr:cNvSpPr>
      </xdr:nvSpPr>
      <xdr:spPr bwMode="auto">
        <a:xfrm>
          <a:off x="23502" y="319025"/>
          <a:ext cx="22804582" cy="6682880"/>
        </a:xfrm>
        <a:prstGeom prst="rect">
          <a:avLst/>
        </a:prstGeom>
        <a:noFill/>
        <a:ln>
          <a:noFill/>
        </a:ln>
        <a:effectLst/>
      </xdr:spPr>
      <xdr:txBody>
        <a:bodyPr vert="horz" wrap="square" lIns="92075" tIns="46038" rIns="92075" bIns="46038" numCol="1" anchor="t" anchorCtr="0" compatLnSpc="1">
          <a:prstTxWarp prst="textNoShape">
            <a:avLst/>
          </a:prstTxWarp>
        </a:bodyPr>
        <a:lstStyle>
          <a:lvl1pPr algn="l" defTabSz="923925" rtl="0" eaLnBrk="0" fontAlgn="base" hangingPunct="0">
            <a:spcBef>
              <a:spcPct val="40000"/>
            </a:spcBef>
            <a:spcAft>
              <a:spcPct val="0"/>
            </a:spcAft>
            <a:buClr>
              <a:schemeClr val="bg1"/>
            </a:buClr>
            <a:buChar char="•"/>
            <a:defRPr sz="2000" b="1">
              <a:solidFill>
                <a:schemeClr val="bg2"/>
              </a:solidFill>
              <a:latin typeface="+mn-lt"/>
              <a:ea typeface="+mn-ea"/>
              <a:cs typeface="+mn-cs"/>
            </a:defRPr>
          </a:lvl1pPr>
          <a:lvl2pPr marL="407988" indent="-204788" algn="l" defTabSz="923925" rtl="0" eaLnBrk="0" fontAlgn="base" hangingPunct="0">
            <a:spcBef>
              <a:spcPct val="40000"/>
            </a:spcBef>
            <a:spcAft>
              <a:spcPct val="0"/>
            </a:spcAft>
            <a:buClr>
              <a:srgbClr val="86A4C1"/>
            </a:buClr>
            <a:buSzPct val="95000"/>
            <a:buFont typeface="Zapf Dingbats" charset="2"/>
            <a:buChar char="n"/>
            <a:defRPr>
              <a:solidFill>
                <a:srgbClr val="969696"/>
              </a:solidFill>
              <a:latin typeface="+mn-lt"/>
            </a:defRPr>
          </a:lvl2pPr>
          <a:lvl3pPr marL="874713" indent="-201613" algn="just" defTabSz="923925" rtl="0" eaLnBrk="0" fontAlgn="base" hangingPunct="0">
            <a:spcBef>
              <a:spcPct val="20000"/>
            </a:spcBef>
            <a:spcAft>
              <a:spcPct val="0"/>
            </a:spcAft>
            <a:buClr>
              <a:srgbClr val="FFBF00"/>
            </a:buClr>
            <a:buSzPct val="95000"/>
            <a:buFont typeface="Zapf Dingbats" charset="2"/>
            <a:buChar char="n"/>
            <a:defRPr sz="1600">
              <a:solidFill>
                <a:srgbClr val="969696"/>
              </a:solidFill>
              <a:latin typeface="+mj-lt"/>
            </a:defRPr>
          </a:lvl3pPr>
          <a:lvl4pPr marL="1257300" indent="-203200" algn="just" defTabSz="923925" rtl="0" eaLnBrk="0" fontAlgn="base" hangingPunct="0">
            <a:spcBef>
              <a:spcPct val="20000"/>
            </a:spcBef>
            <a:spcAft>
              <a:spcPct val="0"/>
            </a:spcAft>
            <a:buClr>
              <a:srgbClr val="969696"/>
            </a:buClr>
            <a:buSzPct val="95000"/>
            <a:buFont typeface="Wingdings" panose="05000000000000000000" pitchFamily="2" charset="2"/>
            <a:buChar char="n"/>
            <a:defRPr sz="1400">
              <a:solidFill>
                <a:srgbClr val="969696"/>
              </a:solidFill>
              <a:latin typeface="+mj-lt"/>
            </a:defRPr>
          </a:lvl4pPr>
          <a:lvl5pPr marL="1611313" indent="-123825" algn="l" defTabSz="923925" rtl="0" eaLnBrk="0" fontAlgn="base" hangingPunct="0">
            <a:spcBef>
              <a:spcPct val="20000"/>
            </a:spcBef>
            <a:spcAft>
              <a:spcPct val="0"/>
            </a:spcAft>
            <a:buChar char="•"/>
            <a:defRPr sz="1300">
              <a:solidFill>
                <a:srgbClr val="969696"/>
              </a:solidFill>
              <a:latin typeface="+mj-lt"/>
            </a:defRPr>
          </a:lvl5pPr>
          <a:lvl6pPr marL="2068513" indent="-123825" algn="l" defTabSz="923925" rtl="0" fontAlgn="base">
            <a:spcBef>
              <a:spcPct val="20000"/>
            </a:spcBef>
            <a:spcAft>
              <a:spcPct val="0"/>
            </a:spcAft>
            <a:buChar char="•"/>
            <a:defRPr sz="1300">
              <a:solidFill>
                <a:srgbClr val="969696"/>
              </a:solidFill>
              <a:latin typeface="+mj-lt"/>
            </a:defRPr>
          </a:lvl6pPr>
          <a:lvl7pPr marL="2525713" indent="-123825" algn="l" defTabSz="923925" rtl="0" fontAlgn="base">
            <a:spcBef>
              <a:spcPct val="20000"/>
            </a:spcBef>
            <a:spcAft>
              <a:spcPct val="0"/>
            </a:spcAft>
            <a:buChar char="•"/>
            <a:defRPr sz="1300">
              <a:solidFill>
                <a:srgbClr val="969696"/>
              </a:solidFill>
              <a:latin typeface="+mj-lt"/>
            </a:defRPr>
          </a:lvl7pPr>
          <a:lvl8pPr marL="2982913" indent="-123825" algn="l" defTabSz="923925" rtl="0" fontAlgn="base">
            <a:spcBef>
              <a:spcPct val="20000"/>
            </a:spcBef>
            <a:spcAft>
              <a:spcPct val="0"/>
            </a:spcAft>
            <a:buChar char="•"/>
            <a:defRPr sz="1300">
              <a:solidFill>
                <a:srgbClr val="969696"/>
              </a:solidFill>
              <a:latin typeface="+mj-lt"/>
            </a:defRPr>
          </a:lvl8pPr>
          <a:lvl9pPr marL="3440113" indent="-123825" algn="l" defTabSz="923925" rtl="0" fontAlgn="base">
            <a:spcBef>
              <a:spcPct val="20000"/>
            </a:spcBef>
            <a:spcAft>
              <a:spcPct val="0"/>
            </a:spcAft>
            <a:buChar char="•"/>
            <a:defRPr sz="1300">
              <a:solidFill>
                <a:srgbClr val="969696"/>
              </a:solidFill>
              <a:latin typeface="+mj-lt"/>
            </a:defRPr>
          </a:lvl9pPr>
        </a:lstStyle>
        <a:p>
          <a:pPr eaLnBrk="1" hangingPunct="1">
            <a:lnSpc>
              <a:spcPts val="300"/>
            </a:lnSpc>
            <a:buFontTx/>
            <a:buNone/>
          </a:pPr>
          <a:r>
            <a:rPr lang="fr-FR" altLang="fr-FR" sz="1800">
              <a:solidFill>
                <a:sysClr val="windowText" lastClr="000000"/>
              </a:solidFill>
            </a:rPr>
            <a:t>La liste de critères associés à la PIE (PI) permet de spécifier les prestations électriques attendues d’une référence. Nous utiliserons, en regard des critères et dans les cellules appropriées du TCC, le formalisme suivant :</a:t>
          </a:r>
        </a:p>
        <a:p>
          <a:pPr lvl="1" eaLnBrk="1" hangingPunct="1"/>
          <a:r>
            <a:rPr lang="fr-FR" altLang="fr-FR" sz="1600"/>
            <a:t>Le caractère « </a:t>
          </a:r>
          <a:r>
            <a:rPr lang="fr-FR" altLang="fr-FR" sz="1600" b="1"/>
            <a:t>X</a:t>
          </a:r>
          <a:r>
            <a:rPr lang="fr-FR" altLang="fr-FR" sz="1600"/>
            <a:t> » (pour diversifiant) en regard d’un critère indique que la référence appelle les fils spécifiques à la prestation</a:t>
          </a:r>
        </a:p>
        <a:p>
          <a:pPr lvl="1" eaLnBrk="1" hangingPunct="1">
            <a:buFont typeface="Zapf Dingbats" charset="2"/>
            <a:buNone/>
          </a:pPr>
          <a:r>
            <a:rPr lang="fr-FR" altLang="fr-FR" sz="1400"/>
            <a:t>	</a:t>
          </a:r>
          <a:r>
            <a:rPr lang="fr-FR" altLang="fr-FR" sz="1400">
              <a:solidFill>
                <a:srgbClr val="990099"/>
              </a:solidFill>
            </a:rPr>
            <a:t>Ces critères seront exploités pour réaliser le dégraissage de l’Etude Electrique Enveloppe, et tous les fils portant ces critères seront ramenés.</a:t>
          </a:r>
        </a:p>
        <a:p>
          <a:pPr lvl="1" eaLnBrk="1" hangingPunct="1"/>
          <a:r>
            <a:rPr lang="fr-FR" altLang="fr-FR" sz="1600"/>
            <a:t>Le caractère « </a:t>
          </a:r>
          <a:r>
            <a:rPr lang="fr-FR" altLang="fr-FR" sz="1600" b="1"/>
            <a:t>I </a:t>
          </a:r>
          <a:r>
            <a:rPr lang="fr-FR" altLang="fr-FR" sz="1600"/>
            <a:t>» (comme </a:t>
          </a:r>
          <a:r>
            <a:rPr lang="fr-FR" altLang="fr-FR" sz="1600" b="1"/>
            <a:t>I</a:t>
          </a:r>
          <a:r>
            <a:rPr lang="fr-FR" altLang="fr-FR" sz="1600"/>
            <a:t>nfo) en regard d’un critère signifie que la prestation est assurée sans appel de fils spécifiques.</a:t>
          </a:r>
        </a:p>
        <a:p>
          <a:pPr lvl="1" eaLnBrk="1" hangingPunct="1">
            <a:buFont typeface="Zapf Dingbats" charset="2"/>
            <a:buNone/>
          </a:pPr>
          <a:r>
            <a:rPr lang="fr-FR" altLang="fr-FR" sz="1400">
              <a:solidFill>
                <a:srgbClr val="990099"/>
              </a:solidFill>
            </a:rPr>
            <a:t>	Ces critères ne seront pas exploités par le fournisseur pour réaliser le dégraissage de l’Etude Electrique Enveloppe, et aucun fil ne sera ramené.</a:t>
          </a:r>
        </a:p>
        <a:p>
          <a:pPr lvl="1" eaLnBrk="1" hangingPunct="1">
            <a:lnSpc>
              <a:spcPts val="3100"/>
            </a:lnSpc>
          </a:pPr>
          <a:endParaRPr lang="fr-FR" altLang="fr-FR" sz="1600"/>
        </a:p>
        <a:p>
          <a:pPr lvl="1" eaLnBrk="1" hangingPunct="1"/>
          <a:r>
            <a:rPr lang="fr-FR" altLang="fr-FR" sz="1600"/>
            <a:t>La case vide : signifie que la prestation électrique n’est pas retenue (</a:t>
          </a:r>
          <a:r>
            <a:rPr lang="fr-FR" altLang="fr-FR" sz="1600">
              <a:solidFill>
                <a:srgbClr val="FF0033"/>
              </a:solidFill>
            </a:rPr>
            <a:t>attention il est interdit de mettre des espaces dans les cases vides</a:t>
          </a:r>
          <a:r>
            <a:rPr lang="fr-FR" altLang="fr-FR" sz="1600"/>
            <a:t>)</a:t>
          </a:r>
        </a:p>
        <a:p>
          <a:pPr lvl="1" eaLnBrk="1" hangingPunct="1">
            <a:lnSpc>
              <a:spcPts val="3000"/>
            </a:lnSpc>
          </a:pPr>
          <a:r>
            <a:rPr lang="fr-FR" altLang="fr-FR" sz="1600"/>
            <a:t>La case grisée : signifie que le câblage est compatible avec la prestation sans faire apparaître « I »  </a:t>
          </a:r>
        </a:p>
        <a:p>
          <a:pPr lvl="1" eaLnBrk="1" hangingPunct="1">
            <a:lnSpc>
              <a:spcPts val="2500"/>
            </a:lnSpc>
            <a:buFont typeface="Zapf Dingbats" charset="2"/>
            <a:buNone/>
          </a:pPr>
          <a:r>
            <a:rPr lang="fr-FR" altLang="fr-FR" sz="1400"/>
            <a:t>	</a:t>
          </a:r>
          <a:endParaRPr lang="fr-FR" altLang="fr-FR" sz="1400">
            <a:solidFill>
              <a:srgbClr val="990099"/>
            </a:solidFill>
          </a:endParaRPr>
        </a:p>
        <a:p>
          <a:pPr lvl="1" eaLnBrk="1" hangingPunct="1">
            <a:lnSpc>
              <a:spcPts val="2600"/>
            </a:lnSpc>
            <a:buFont typeface="Zapf Dingbats" charset="2"/>
            <a:buNone/>
          </a:pPr>
          <a:r>
            <a:rPr lang="fr-FR" altLang="fr-FR" sz="1400">
              <a:solidFill>
                <a:srgbClr val="990099"/>
              </a:solidFill>
            </a:rPr>
            <a:t>    </a:t>
          </a:r>
        </a:p>
        <a:p>
          <a:pPr lvl="1" eaLnBrk="1" hangingPunct="1">
            <a:lnSpc>
              <a:spcPts val="2400"/>
            </a:lnSpc>
            <a:buFont typeface="Zapf Dingbats" charset="2"/>
            <a:buNone/>
          </a:pPr>
          <a:r>
            <a:rPr lang="fr-FR" altLang="fr-FR" sz="1400">
              <a:solidFill>
                <a:srgbClr val="990099"/>
              </a:solidFill>
            </a:rPr>
            <a:t>	</a:t>
          </a:r>
        </a:p>
      </xdr:txBody>
    </xdr:sp>
    <xdr:clientData/>
  </xdr:twoCellAnchor>
  <xdr:twoCellAnchor editAs="oneCell">
    <xdr:from>
      <xdr:col>0</xdr:col>
      <xdr:colOff>0</xdr:colOff>
      <xdr:row>24</xdr:row>
      <xdr:rowOff>0</xdr:rowOff>
    </xdr:from>
    <xdr:to>
      <xdr:col>11</xdr:col>
      <xdr:colOff>342900</xdr:colOff>
      <xdr:row>49</xdr:row>
      <xdr:rowOff>152400</xdr:rowOff>
    </xdr:to>
    <xdr:pic>
      <xdr:nvPicPr>
        <xdr:cNvPr id="9" name="Imagem 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86200"/>
          <a:ext cx="7886700" cy="420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190500</xdr:colOff>
      <xdr:row>53</xdr:row>
      <xdr:rowOff>38100</xdr:rowOff>
    </xdr:from>
    <xdr:to>
      <xdr:col>11</xdr:col>
      <xdr:colOff>114300</xdr:colOff>
      <xdr:row>78</xdr:row>
      <xdr:rowOff>0</xdr:rowOff>
    </xdr:to>
    <xdr:pic>
      <xdr:nvPicPr>
        <xdr:cNvPr id="10" name="Imagem 8">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0" y="8620125"/>
          <a:ext cx="74676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142875</xdr:colOff>
      <xdr:row>23</xdr:row>
      <xdr:rowOff>161925</xdr:rowOff>
    </xdr:from>
    <xdr:to>
      <xdr:col>23</xdr:col>
      <xdr:colOff>371475</xdr:colOff>
      <xdr:row>56</xdr:row>
      <xdr:rowOff>0</xdr:rowOff>
    </xdr:to>
    <xdr:pic>
      <xdr:nvPicPr>
        <xdr:cNvPr id="11" name="Imagem 9">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72475" y="3886200"/>
          <a:ext cx="7772400" cy="5181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2</xdr:row>
          <xdr:rowOff>47625</xdr:rowOff>
        </xdr:from>
        <xdr:to>
          <xdr:col>1</xdr:col>
          <xdr:colOff>762000</xdr:colOff>
          <xdr:row>2</xdr:row>
          <xdr:rowOff>323850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FFFF00"/>
                  </a:solidFill>
                  <a:latin typeface="Times New Roman"/>
                  <a:cs typeface="Times New Roman"/>
                </a:rPr>
                <a:t>Export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1085850</xdr:colOff>
          <xdr:row>2</xdr:row>
          <xdr:rowOff>47625</xdr:rowOff>
        </xdr:from>
        <xdr:to>
          <xdr:col>1</xdr:col>
          <xdr:colOff>1905000</xdr:colOff>
          <xdr:row>2</xdr:row>
          <xdr:rowOff>323850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1085850</xdr:colOff>
          <xdr:row>2</xdr:row>
          <xdr:rowOff>47625</xdr:rowOff>
        </xdr:from>
        <xdr:to>
          <xdr:col>1</xdr:col>
          <xdr:colOff>1905000</xdr:colOff>
          <xdr:row>2</xdr:row>
          <xdr:rowOff>323850</xdr:rowOff>
        </xdr:to>
        <xdr:sp macro="" textlink="">
          <xdr:nvSpPr>
            <xdr:cNvPr id="1536" name="Button 512" hidden="1">
              <a:extLst>
                <a:ext uri="{63B3BB69-23CF-44E3-9099-C40C66FF867C}">
                  <a14:compatExt spid="_x0000_s1536"/>
                </a:ext>
                <a:ext uri="{FF2B5EF4-FFF2-40B4-BE49-F238E27FC236}">
                  <a16:creationId xmlns:a16="http://schemas.microsoft.com/office/drawing/2014/main" id="{00000000-0008-0000-0200-000000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1085850</xdr:colOff>
          <xdr:row>2</xdr:row>
          <xdr:rowOff>47625</xdr:rowOff>
        </xdr:from>
        <xdr:to>
          <xdr:col>1</xdr:col>
          <xdr:colOff>1905000</xdr:colOff>
          <xdr:row>2</xdr:row>
          <xdr:rowOff>323850</xdr:rowOff>
        </xdr:to>
        <xdr:sp macro="" textlink="">
          <xdr:nvSpPr>
            <xdr:cNvPr id="1537" name="Button 513" hidden="1">
              <a:extLst>
                <a:ext uri="{63B3BB69-23CF-44E3-9099-C40C66FF867C}">
                  <a14:compatExt spid="_x0000_s1537"/>
                </a:ext>
                <a:ext uri="{FF2B5EF4-FFF2-40B4-BE49-F238E27FC236}">
                  <a16:creationId xmlns:a16="http://schemas.microsoft.com/office/drawing/2014/main" id="{00000000-0008-0000-0200-000001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xdr:row>
          <xdr:rowOff>685800</xdr:rowOff>
        </xdr:from>
        <xdr:to>
          <xdr:col>1</xdr:col>
          <xdr:colOff>866775</xdr:colOff>
          <xdr:row>2</xdr:row>
          <xdr:rowOff>962025</xdr:rowOff>
        </xdr:to>
        <xdr:sp macro="" textlink="">
          <xdr:nvSpPr>
            <xdr:cNvPr id="1538" name="Button 514" hidden="1">
              <a:extLst>
                <a:ext uri="{63B3BB69-23CF-44E3-9099-C40C66FF867C}">
                  <a14:compatExt spid="_x0000_s1538"/>
                </a:ext>
                <a:ext uri="{FF2B5EF4-FFF2-40B4-BE49-F238E27FC236}">
                  <a16:creationId xmlns:a16="http://schemas.microsoft.com/office/drawing/2014/main" id="{00000000-0008-0000-0200-000002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FF0000"/>
                  </a:solidFill>
                  <a:latin typeface="Times New Roman"/>
                  <a:cs typeface="Times New Roman"/>
                </a:rPr>
                <a:t>MTC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2</xdr:row>
          <xdr:rowOff>685800</xdr:rowOff>
        </xdr:from>
        <xdr:to>
          <xdr:col>1</xdr:col>
          <xdr:colOff>1924050</xdr:colOff>
          <xdr:row>2</xdr:row>
          <xdr:rowOff>962025</xdr:rowOff>
        </xdr:to>
        <xdr:sp macro="" textlink="">
          <xdr:nvSpPr>
            <xdr:cNvPr id="1539" name="Button 515" hidden="1">
              <a:extLst>
                <a:ext uri="{63B3BB69-23CF-44E3-9099-C40C66FF867C}">
                  <a14:compatExt spid="_x0000_s1539"/>
                </a:ext>
                <a:ext uri="{FF2B5EF4-FFF2-40B4-BE49-F238E27FC236}">
                  <a16:creationId xmlns:a16="http://schemas.microsoft.com/office/drawing/2014/main" id="{00000000-0008-0000-0200-000003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Times New Roman"/>
                  <a:cs typeface="Times New Roman"/>
                </a:rPr>
                <a:t>CLEAR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2</xdr:row>
          <xdr:rowOff>47625</xdr:rowOff>
        </xdr:from>
        <xdr:to>
          <xdr:col>1</xdr:col>
          <xdr:colOff>2800350</xdr:colOff>
          <xdr:row>2</xdr:row>
          <xdr:rowOff>323850</xdr:rowOff>
        </xdr:to>
        <xdr:sp macro="" textlink="">
          <xdr:nvSpPr>
            <xdr:cNvPr id="1571" name="Button 547" hidden="1">
              <a:extLst>
                <a:ext uri="{63B3BB69-23CF-44E3-9099-C40C66FF867C}">
                  <a14:compatExt spid="_x0000_s1571"/>
                </a:ext>
                <a:ext uri="{FF2B5EF4-FFF2-40B4-BE49-F238E27FC236}">
                  <a16:creationId xmlns:a16="http://schemas.microsoft.com/office/drawing/2014/main" id="{00000000-0008-0000-0200-000023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339933"/>
                  </a:solidFill>
                  <a:latin typeface="Times New Roman"/>
                  <a:cs typeface="Times New Roman"/>
                </a:rPr>
                <a:t>Check DNO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2238375</xdr:colOff>
          <xdr:row>2</xdr:row>
          <xdr:rowOff>47625</xdr:rowOff>
        </xdr:from>
        <xdr:to>
          <xdr:col>1</xdr:col>
          <xdr:colOff>2800350</xdr:colOff>
          <xdr:row>2</xdr:row>
          <xdr:rowOff>323850</xdr:rowOff>
        </xdr:to>
        <xdr:sp macro="" textlink="">
          <xdr:nvSpPr>
            <xdr:cNvPr id="7702" name="Button 2582" hidden="1">
              <a:extLst>
                <a:ext uri="{63B3BB69-23CF-44E3-9099-C40C66FF867C}">
                  <a14:compatExt spid="_x0000_s7702"/>
                </a:ext>
                <a:ext uri="{FF2B5EF4-FFF2-40B4-BE49-F238E27FC236}">
                  <a16:creationId xmlns:a16="http://schemas.microsoft.com/office/drawing/2014/main" id="{00000000-0008-0000-0200-000016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339933"/>
                  </a:solidFill>
                  <a:latin typeface="Times New Roman"/>
                  <a:cs typeface="Times New Roman"/>
                </a:rPr>
                <a:t>Check DNO</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SAVAE Lais (renexter)" id="{3FC756C9-D15C-46AB-A238-A059FBEC9334}" userId="S::lais.savae-extern@renault.com::b5042108-a715-4013-9e7d-3d8a07e9acf4" providerId="AD"/>
  <person displayName="VILLEGAS-GARCIA German" id="{3C865935-6F36-4138-87FF-3F04958C044A}" userId="S::german.villegas-garcia@renault.com::66c1fa79-3200-4716-805d-8b9641243b01" providerId="AD"/>
</personList>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H4" dT="2022-02-13T21:30:48.31" personId="{3C865935-6F36-4138-87FF-3F04958C044A}" id="{7C877DA0-3232-4FB2-8BE0-C5ABDB9538D4}">
    <text>new range
MEX E2 Intense HR16 BVM</text>
  </threadedComment>
  <threadedComment ref="DZ10" dT="2021-02-11T14:24:08.46" personId="{3FC756C9-D15C-46AB-A238-A059FBEC9334}" id="{DE27BCB4-C8C5-41F5-89A2-EE36221E8491}">
    <text>Solicitado ABPT LEV7</text>
  </threadedComment>
  <threadedComment ref="B61" dT="2020-11-18T18:12:41.17" personId="{3FC756C9-D15C-46AB-A238-A059FBEC9334}" id="{3C79FBAB-9F77-489A-8868-729F4CF84E12}">
    <text>Harness in option</text>
  </threadedComment>
  <threadedComment ref="B64" dT="2020-11-18T18:12:41.17" personId="{3FC756C9-D15C-46AB-A238-A059FBEC9334}" id="{F4519305-4DED-4BCC-8034-5317C377E49B}">
    <text>Harness in option</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
  <sheetViews>
    <sheetView showGridLines="0" zoomScale="70" zoomScaleNormal="70" workbookViewId="0">
      <selection activeCell="O70" sqref="O70"/>
    </sheetView>
  </sheetViews>
  <sheetFormatPr baseColWidth="10" defaultColWidth="10.28515625" defaultRowHeight="12.75"/>
  <cols>
    <col min="1" max="16384" width="10.28515625" style="54"/>
  </cols>
  <sheetData/>
  <pageMargins left="0.75" right="0.75" top="1" bottom="1" header="0.4921259845" footer="0.4921259845"/>
  <pageSetup orientation="portrait" r:id="rId1"/>
  <headerFooter alignWithMargins="0">
    <oddFooter>&amp;R&amp;1#&amp;"Arial"&amp;10&amp;K000000Confidential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DD574"/>
  <sheetViews>
    <sheetView topLeftCell="A3" zoomScaleNormal="100" workbookViewId="0">
      <selection activeCell="B75" sqref="B75"/>
    </sheetView>
  </sheetViews>
  <sheetFormatPr baseColWidth="10" defaultColWidth="9.140625" defaultRowHeight="12.75"/>
  <cols>
    <col min="1" max="1" width="5.7109375" style="2" customWidth="1"/>
    <col min="2" max="2" width="170.5703125" style="2" customWidth="1"/>
    <col min="3" max="3" width="10.7109375" style="2" customWidth="1"/>
    <col min="4" max="16384" width="9.140625" style="2"/>
  </cols>
  <sheetData>
    <row r="1" spans="1:4">
      <c r="A1" s="27"/>
      <c r="B1" s="12" t="s">
        <v>26</v>
      </c>
      <c r="C1" s="27"/>
      <c r="D1" s="28"/>
    </row>
    <row r="2" spans="1:4">
      <c r="A2" s="27"/>
      <c r="B2" s="9" t="s">
        <v>108</v>
      </c>
      <c r="C2" s="27"/>
      <c r="D2" s="28"/>
    </row>
    <row r="3" spans="1:4">
      <c r="A3" s="137" t="s">
        <v>74</v>
      </c>
      <c r="B3" s="138" t="s">
        <v>75</v>
      </c>
      <c r="C3" s="137"/>
      <c r="D3" s="28"/>
    </row>
    <row r="4" spans="1:4" hidden="1">
      <c r="A4" s="139" t="s">
        <v>76</v>
      </c>
      <c r="B4" s="140" t="s">
        <v>134</v>
      </c>
      <c r="C4" s="141"/>
      <c r="D4" s="28"/>
    </row>
    <row r="5" spans="1:4" hidden="1">
      <c r="A5" s="139" t="s">
        <v>135</v>
      </c>
      <c r="B5" s="140" t="s">
        <v>137</v>
      </c>
      <c r="C5" s="141" t="s">
        <v>136</v>
      </c>
      <c r="D5" s="28"/>
    </row>
    <row r="6" spans="1:4" hidden="1">
      <c r="A6" s="141"/>
      <c r="B6" s="140" t="s">
        <v>147</v>
      </c>
      <c r="C6" s="141"/>
      <c r="D6" s="28"/>
    </row>
    <row r="7" spans="1:4" hidden="1">
      <c r="A7" s="141" t="s">
        <v>150</v>
      </c>
      <c r="B7" s="140" t="s">
        <v>149</v>
      </c>
      <c r="C7" s="141" t="s">
        <v>148</v>
      </c>
      <c r="D7" s="28"/>
    </row>
    <row r="8" spans="1:4" hidden="1">
      <c r="A8" s="141" t="s">
        <v>153</v>
      </c>
      <c r="B8" s="140" t="s">
        <v>154</v>
      </c>
      <c r="C8" s="141" t="s">
        <v>152</v>
      </c>
      <c r="D8" s="28"/>
    </row>
    <row r="9" spans="1:4" hidden="1">
      <c r="A9" s="141" t="s">
        <v>155</v>
      </c>
      <c r="B9" s="140" t="s">
        <v>157</v>
      </c>
      <c r="C9" s="141" t="s">
        <v>156</v>
      </c>
      <c r="D9" s="28"/>
    </row>
    <row r="10" spans="1:4" hidden="1">
      <c r="A10" s="141" t="s">
        <v>158</v>
      </c>
      <c r="B10" s="140" t="s">
        <v>159</v>
      </c>
      <c r="C10" s="141" t="s">
        <v>162</v>
      </c>
      <c r="D10" s="62"/>
    </row>
    <row r="11" spans="1:4" hidden="1">
      <c r="A11" s="141" t="s">
        <v>160</v>
      </c>
      <c r="B11" s="140" t="s">
        <v>163</v>
      </c>
      <c r="C11" s="141" t="s">
        <v>161</v>
      </c>
      <c r="D11" s="28"/>
    </row>
    <row r="12" spans="1:4" hidden="1">
      <c r="A12" s="141" t="s">
        <v>165</v>
      </c>
      <c r="B12" s="140" t="s">
        <v>167</v>
      </c>
      <c r="C12" s="141" t="s">
        <v>166</v>
      </c>
      <c r="D12" s="28"/>
    </row>
    <row r="13" spans="1:4" hidden="1">
      <c r="A13" s="141" t="s">
        <v>168</v>
      </c>
      <c r="B13" s="140" t="s">
        <v>169</v>
      </c>
      <c r="C13" s="141" t="s">
        <v>170</v>
      </c>
      <c r="D13" s="28"/>
    </row>
    <row r="14" spans="1:4" hidden="1">
      <c r="A14" s="141" t="s">
        <v>174</v>
      </c>
      <c r="B14" s="140" t="s">
        <v>457</v>
      </c>
      <c r="C14" s="141" t="s">
        <v>175</v>
      </c>
      <c r="D14" s="28"/>
    </row>
    <row r="15" spans="1:4" hidden="1">
      <c r="A15" s="141" t="s">
        <v>171</v>
      </c>
      <c r="B15" s="140" t="s">
        <v>172</v>
      </c>
      <c r="C15" s="141" t="s">
        <v>173</v>
      </c>
      <c r="D15" s="28"/>
    </row>
    <row r="16" spans="1:4" hidden="1">
      <c r="A16" s="141" t="s">
        <v>176</v>
      </c>
      <c r="B16" s="140" t="s">
        <v>458</v>
      </c>
      <c r="C16" s="141" t="s">
        <v>177</v>
      </c>
      <c r="D16" s="28"/>
    </row>
    <row r="17" spans="1:4" hidden="1">
      <c r="A17" s="141" t="s">
        <v>189</v>
      </c>
      <c r="B17" s="140" t="s">
        <v>201</v>
      </c>
      <c r="C17" s="141" t="s">
        <v>190</v>
      </c>
      <c r="D17" s="28"/>
    </row>
    <row r="18" spans="1:4" hidden="1">
      <c r="A18" s="141" t="s">
        <v>191</v>
      </c>
      <c r="B18" s="140" t="s">
        <v>202</v>
      </c>
      <c r="C18" s="141" t="s">
        <v>192</v>
      </c>
      <c r="D18" s="28"/>
    </row>
    <row r="19" spans="1:4" ht="22.5" hidden="1">
      <c r="A19" s="141" t="s">
        <v>193</v>
      </c>
      <c r="B19" s="142" t="s">
        <v>195</v>
      </c>
      <c r="C19" s="141" t="s">
        <v>194</v>
      </c>
      <c r="D19" s="28"/>
    </row>
    <row r="20" spans="1:4" ht="33.75" hidden="1">
      <c r="A20" s="141" t="s">
        <v>196</v>
      </c>
      <c r="B20" s="142" t="s">
        <v>203</v>
      </c>
      <c r="C20" s="141" t="s">
        <v>200</v>
      </c>
      <c r="D20" s="28"/>
    </row>
    <row r="21" spans="1:4" hidden="1">
      <c r="A21" s="141" t="s">
        <v>204</v>
      </c>
      <c r="B21" s="140" t="s">
        <v>206</v>
      </c>
      <c r="C21" s="141" t="s">
        <v>205</v>
      </c>
      <c r="D21" s="28"/>
    </row>
    <row r="22" spans="1:4" ht="38.25" hidden="1" customHeight="1">
      <c r="A22" s="141" t="s">
        <v>207</v>
      </c>
      <c r="B22" s="142" t="s">
        <v>209</v>
      </c>
      <c r="C22" s="141" t="s">
        <v>208</v>
      </c>
      <c r="D22" s="28"/>
    </row>
    <row r="23" spans="1:4" hidden="1">
      <c r="A23" s="141" t="s">
        <v>213</v>
      </c>
      <c r="B23" s="140" t="s">
        <v>215</v>
      </c>
      <c r="C23" s="141" t="s">
        <v>214</v>
      </c>
      <c r="D23" s="28"/>
    </row>
    <row r="24" spans="1:4" ht="33.75" hidden="1">
      <c r="A24" s="141" t="s">
        <v>219</v>
      </c>
      <c r="B24" s="142" t="s">
        <v>456</v>
      </c>
      <c r="C24" s="141" t="s">
        <v>220</v>
      </c>
      <c r="D24" s="28"/>
    </row>
    <row r="25" spans="1:4" ht="22.5" hidden="1">
      <c r="A25" s="141" t="s">
        <v>221</v>
      </c>
      <c r="B25" s="142" t="s">
        <v>223</v>
      </c>
      <c r="C25" s="141" t="s">
        <v>222</v>
      </c>
      <c r="D25" s="28"/>
    </row>
    <row r="26" spans="1:4" ht="45" hidden="1">
      <c r="A26" s="141" t="s">
        <v>224</v>
      </c>
      <c r="B26" s="142" t="s">
        <v>226</v>
      </c>
      <c r="C26" s="141" t="s">
        <v>225</v>
      </c>
      <c r="D26" s="28"/>
    </row>
    <row r="27" spans="1:4" ht="22.5" hidden="1">
      <c r="A27" s="141" t="s">
        <v>228</v>
      </c>
      <c r="B27" s="142" t="s">
        <v>231</v>
      </c>
      <c r="C27" s="141" t="s">
        <v>229</v>
      </c>
      <c r="D27" s="28"/>
    </row>
    <row r="28" spans="1:4" ht="67.5" hidden="1">
      <c r="A28" s="141" t="s">
        <v>230</v>
      </c>
      <c r="B28" s="142" t="s">
        <v>234</v>
      </c>
      <c r="C28" s="141" t="s">
        <v>232</v>
      </c>
      <c r="D28" s="28"/>
    </row>
    <row r="29" spans="1:4" ht="45" hidden="1">
      <c r="A29" s="141" t="s">
        <v>235</v>
      </c>
      <c r="B29" s="142" t="s">
        <v>239</v>
      </c>
      <c r="C29" s="141" t="s">
        <v>236</v>
      </c>
    </row>
    <row r="30" spans="1:4" ht="56.25" hidden="1">
      <c r="A30" s="141" t="s">
        <v>237</v>
      </c>
      <c r="B30" s="142" t="s">
        <v>240</v>
      </c>
      <c r="C30" s="141" t="s">
        <v>238</v>
      </c>
    </row>
    <row r="31" spans="1:4" hidden="1">
      <c r="A31" s="141" t="s">
        <v>241</v>
      </c>
      <c r="B31" s="142" t="s">
        <v>243</v>
      </c>
      <c r="C31" s="141" t="s">
        <v>242</v>
      </c>
    </row>
    <row r="32" spans="1:4" ht="33.75" hidden="1">
      <c r="A32" s="141" t="s">
        <v>245</v>
      </c>
      <c r="B32" s="142" t="s">
        <v>267</v>
      </c>
      <c r="C32" s="141" t="s">
        <v>268</v>
      </c>
    </row>
    <row r="33" spans="1:3" ht="22.5" hidden="1">
      <c r="A33" s="141" t="s">
        <v>269</v>
      </c>
      <c r="B33" s="142" t="s">
        <v>274</v>
      </c>
      <c r="C33" s="141" t="s">
        <v>270</v>
      </c>
    </row>
    <row r="34" spans="1:3" ht="78.75" hidden="1">
      <c r="A34" s="141" t="s">
        <v>276</v>
      </c>
      <c r="B34" s="142" t="s">
        <v>280</v>
      </c>
      <c r="C34" s="141" t="s">
        <v>275</v>
      </c>
    </row>
    <row r="35" spans="1:3" ht="33.75" hidden="1">
      <c r="A35" s="141" t="s">
        <v>281</v>
      </c>
      <c r="B35" s="142" t="s">
        <v>284</v>
      </c>
      <c r="C35" s="141" t="s">
        <v>282</v>
      </c>
    </row>
    <row r="36" spans="1:3" ht="123.75" hidden="1">
      <c r="A36" s="141" t="s">
        <v>283</v>
      </c>
      <c r="B36" s="142" t="s">
        <v>286</v>
      </c>
      <c r="C36" s="143" t="s">
        <v>285</v>
      </c>
    </row>
    <row r="37" spans="1:3" ht="135" hidden="1">
      <c r="A37" s="141" t="s">
        <v>287</v>
      </c>
      <c r="B37" s="142" t="s">
        <v>291</v>
      </c>
      <c r="C37" s="143" t="s">
        <v>288</v>
      </c>
    </row>
    <row r="38" spans="1:3" ht="67.5" hidden="1">
      <c r="A38" s="141" t="s">
        <v>292</v>
      </c>
      <c r="B38" s="142" t="s">
        <v>297</v>
      </c>
      <c r="C38" s="143" t="s">
        <v>293</v>
      </c>
    </row>
    <row r="39" spans="1:3" ht="78.75" hidden="1">
      <c r="A39" s="141" t="s">
        <v>298</v>
      </c>
      <c r="B39" s="142" t="s">
        <v>305</v>
      </c>
      <c r="C39" s="143" t="s">
        <v>299</v>
      </c>
    </row>
    <row r="40" spans="1:3" ht="12.95" hidden="1" customHeight="1">
      <c r="A40" s="513" t="s">
        <v>307</v>
      </c>
      <c r="B40" s="142" t="s">
        <v>308</v>
      </c>
      <c r="C40" s="513" t="s">
        <v>310</v>
      </c>
    </row>
    <row r="41" spans="1:3" ht="12.95" hidden="1" customHeight="1">
      <c r="A41" s="513"/>
      <c r="B41" s="142" t="s">
        <v>309</v>
      </c>
      <c r="C41" s="514"/>
    </row>
    <row r="42" spans="1:3" ht="33.75" hidden="1">
      <c r="A42" s="141" t="s">
        <v>311</v>
      </c>
      <c r="B42" s="142" t="s">
        <v>334</v>
      </c>
      <c r="C42" s="142" t="s">
        <v>312</v>
      </c>
    </row>
    <row r="43" spans="1:3" ht="22.5" hidden="1">
      <c r="A43" s="141" t="s">
        <v>313</v>
      </c>
      <c r="B43" s="142" t="s">
        <v>315</v>
      </c>
      <c r="C43" s="142" t="s">
        <v>314</v>
      </c>
    </row>
    <row r="44" spans="1:3" ht="67.5" hidden="1">
      <c r="A44" s="141" t="s">
        <v>316</v>
      </c>
      <c r="B44" s="142" t="s">
        <v>335</v>
      </c>
      <c r="C44" s="142" t="s">
        <v>317</v>
      </c>
    </row>
    <row r="45" spans="1:3" ht="45" hidden="1">
      <c r="A45" s="141" t="s">
        <v>336</v>
      </c>
      <c r="B45" s="142" t="s">
        <v>340</v>
      </c>
      <c r="C45" s="142" t="s">
        <v>337</v>
      </c>
    </row>
    <row r="46" spans="1:3" ht="45" hidden="1">
      <c r="A46" s="141" t="s">
        <v>341</v>
      </c>
      <c r="B46" s="142" t="s">
        <v>343</v>
      </c>
      <c r="C46" s="142" t="s">
        <v>342</v>
      </c>
    </row>
    <row r="47" spans="1:3" hidden="1">
      <c r="A47" s="141" t="s">
        <v>344</v>
      </c>
      <c r="B47" s="142" t="s">
        <v>345</v>
      </c>
      <c r="C47" s="142" t="s">
        <v>346</v>
      </c>
    </row>
    <row r="48" spans="1:3" hidden="1">
      <c r="A48" s="141" t="s">
        <v>347</v>
      </c>
      <c r="B48" s="142" t="s">
        <v>348</v>
      </c>
      <c r="C48" s="142" t="s">
        <v>349</v>
      </c>
    </row>
    <row r="49" spans="1:3" hidden="1">
      <c r="A49" s="141" t="s">
        <v>350</v>
      </c>
      <c r="B49" s="142" t="s">
        <v>352</v>
      </c>
      <c r="C49" s="142" t="s">
        <v>351</v>
      </c>
    </row>
    <row r="50" spans="1:3" ht="22.5" hidden="1">
      <c r="A50" s="141" t="s">
        <v>353</v>
      </c>
      <c r="B50" s="142" t="s">
        <v>362</v>
      </c>
      <c r="C50" s="142" t="s">
        <v>354</v>
      </c>
    </row>
    <row r="51" spans="1:3" ht="45" hidden="1">
      <c r="A51" s="141" t="s">
        <v>355</v>
      </c>
      <c r="B51" s="142" t="s">
        <v>363</v>
      </c>
      <c r="C51" s="142" t="s">
        <v>356</v>
      </c>
    </row>
    <row r="52" spans="1:3" ht="56.25" hidden="1">
      <c r="A52" s="141" t="s">
        <v>364</v>
      </c>
      <c r="B52" s="142" t="s">
        <v>459</v>
      </c>
      <c r="C52" s="144" t="s">
        <v>365</v>
      </c>
    </row>
    <row r="53" spans="1:3" s="86" customFormat="1" ht="33.75" hidden="1">
      <c r="A53" s="141" t="s">
        <v>366</v>
      </c>
      <c r="B53" s="145" t="s">
        <v>368</v>
      </c>
      <c r="C53" s="144" t="s">
        <v>367</v>
      </c>
    </row>
    <row r="54" spans="1:3" ht="82.5" hidden="1" customHeight="1">
      <c r="A54" s="141" t="s">
        <v>369</v>
      </c>
      <c r="B54" s="145" t="s">
        <v>371</v>
      </c>
      <c r="C54" s="144" t="s">
        <v>370</v>
      </c>
    </row>
    <row r="55" spans="1:3" ht="33.75" hidden="1">
      <c r="A55" s="141" t="s">
        <v>372</v>
      </c>
      <c r="B55" s="145" t="s">
        <v>373</v>
      </c>
      <c r="C55" s="144" t="s">
        <v>374</v>
      </c>
    </row>
    <row r="56" spans="1:3" ht="180" hidden="1">
      <c r="A56" s="141" t="s">
        <v>375</v>
      </c>
      <c r="B56" s="145" t="s">
        <v>378</v>
      </c>
      <c r="C56" s="144" t="s">
        <v>376</v>
      </c>
    </row>
    <row r="57" spans="1:3" ht="39.75" hidden="1" customHeight="1">
      <c r="A57" s="141" t="s">
        <v>380</v>
      </c>
      <c r="B57" s="145" t="s">
        <v>381</v>
      </c>
      <c r="C57" s="144" t="s">
        <v>382</v>
      </c>
    </row>
    <row r="58" spans="1:3" hidden="1">
      <c r="A58" s="141" t="s">
        <v>383</v>
      </c>
      <c r="B58" s="145" t="s">
        <v>384</v>
      </c>
      <c r="C58" s="144" t="s">
        <v>385</v>
      </c>
    </row>
    <row r="59" spans="1:3" ht="67.5" hidden="1">
      <c r="A59" s="141" t="s">
        <v>386</v>
      </c>
      <c r="B59" s="145" t="s">
        <v>460</v>
      </c>
      <c r="C59" s="144" t="s">
        <v>387</v>
      </c>
    </row>
    <row r="60" spans="1:3" s="10" customFormat="1" ht="22.5" hidden="1">
      <c r="A60" s="141" t="s">
        <v>388</v>
      </c>
      <c r="B60" s="146" t="s">
        <v>390</v>
      </c>
      <c r="C60" s="147" t="s">
        <v>389</v>
      </c>
    </row>
    <row r="61" spans="1:3" ht="22.5" hidden="1">
      <c r="A61" s="141" t="s">
        <v>391</v>
      </c>
      <c r="B61" s="145" t="s">
        <v>394</v>
      </c>
      <c r="C61" s="144" t="s">
        <v>392</v>
      </c>
    </row>
    <row r="62" spans="1:3" hidden="1">
      <c r="A62" s="141" t="s">
        <v>393</v>
      </c>
      <c r="B62" s="145" t="s">
        <v>395</v>
      </c>
      <c r="C62" s="144" t="s">
        <v>396</v>
      </c>
    </row>
    <row r="63" spans="1:3" ht="22.5" hidden="1">
      <c r="A63" s="141" t="s">
        <v>397</v>
      </c>
      <c r="B63" s="145" t="s">
        <v>400</v>
      </c>
      <c r="C63" s="144" t="s">
        <v>398</v>
      </c>
    </row>
    <row r="64" spans="1:3" ht="56.25" hidden="1">
      <c r="A64" s="141" t="s">
        <v>401</v>
      </c>
      <c r="B64" s="145" t="s">
        <v>409</v>
      </c>
      <c r="C64" s="144" t="s">
        <v>406</v>
      </c>
    </row>
    <row r="65" spans="1:3" ht="45" hidden="1">
      <c r="A65" s="141" t="s">
        <v>405</v>
      </c>
      <c r="B65" s="145" t="s">
        <v>410</v>
      </c>
      <c r="C65" s="144" t="s">
        <v>407</v>
      </c>
    </row>
    <row r="66" spans="1:3" hidden="1">
      <c r="A66" s="141" t="s">
        <v>411</v>
      </c>
      <c r="B66" s="145" t="s">
        <v>412</v>
      </c>
      <c r="C66" s="144" t="s">
        <v>413</v>
      </c>
    </row>
    <row r="67" spans="1:3" ht="22.5" hidden="1">
      <c r="A67" s="141" t="s">
        <v>414</v>
      </c>
      <c r="B67" s="145" t="s">
        <v>415</v>
      </c>
      <c r="C67" s="144" t="s">
        <v>416</v>
      </c>
    </row>
    <row r="68" spans="1:3" ht="33.75" hidden="1">
      <c r="A68" s="141" t="s">
        <v>417</v>
      </c>
      <c r="B68" s="145" t="s">
        <v>419</v>
      </c>
      <c r="C68" s="144" t="s">
        <v>418</v>
      </c>
    </row>
    <row r="69" spans="1:3" hidden="1">
      <c r="A69" s="141" t="s">
        <v>420</v>
      </c>
      <c r="B69" s="145" t="s">
        <v>421</v>
      </c>
      <c r="C69" s="144" t="s">
        <v>422</v>
      </c>
    </row>
    <row r="70" spans="1:3">
      <c r="A70" s="148" t="s">
        <v>135</v>
      </c>
      <c r="B70" s="135" t="s">
        <v>423</v>
      </c>
      <c r="C70" s="140" t="s">
        <v>427</v>
      </c>
    </row>
    <row r="71" spans="1:3" ht="30.75" customHeight="1">
      <c r="A71" s="148" t="s">
        <v>151</v>
      </c>
      <c r="B71" s="136" t="s">
        <v>425</v>
      </c>
      <c r="C71" s="140" t="s">
        <v>426</v>
      </c>
    </row>
    <row r="72" spans="1:3" ht="30.75" customHeight="1">
      <c r="A72" s="148" t="s">
        <v>233</v>
      </c>
      <c r="B72" s="136" t="s">
        <v>429</v>
      </c>
      <c r="C72" s="140" t="s">
        <v>430</v>
      </c>
    </row>
    <row r="73" spans="1:3" ht="30.75" customHeight="1">
      <c r="A73" s="148" t="s">
        <v>428</v>
      </c>
      <c r="B73" s="136" t="s">
        <v>474</v>
      </c>
      <c r="C73" s="140" t="s">
        <v>470</v>
      </c>
    </row>
    <row r="74" spans="1:3" ht="30.75" customHeight="1">
      <c r="A74" s="148" t="s">
        <v>455</v>
      </c>
      <c r="B74" s="136" t="s">
        <v>478</v>
      </c>
      <c r="C74" s="140" t="s">
        <v>476</v>
      </c>
    </row>
    <row r="75" spans="1:3" ht="101.25">
      <c r="A75" s="177" t="s">
        <v>76</v>
      </c>
      <c r="B75" s="178" t="s">
        <v>488</v>
      </c>
      <c r="C75" s="140" t="s">
        <v>476</v>
      </c>
    </row>
    <row r="76" spans="1:3">
      <c r="A76" s="8"/>
      <c r="B76" s="15"/>
    </row>
    <row r="77" spans="1:3">
      <c r="A77" s="8"/>
      <c r="B77" s="15"/>
    </row>
    <row r="78" spans="1:3">
      <c r="A78" s="9"/>
      <c r="B78" s="15"/>
    </row>
    <row r="79" spans="1:3">
      <c r="A79" s="8"/>
      <c r="B79" s="15"/>
    </row>
    <row r="80" spans="1:3">
      <c r="A80" s="8"/>
      <c r="B80" s="15"/>
    </row>
    <row r="81" spans="1:2">
      <c r="A81" s="8"/>
      <c r="B81" s="7"/>
    </row>
    <row r="82" spans="1:2">
      <c r="A82" s="8"/>
      <c r="B82" s="15"/>
    </row>
    <row r="83" spans="1:2">
      <c r="A83" s="8"/>
      <c r="B83" s="15"/>
    </row>
    <row r="84" spans="1:2">
      <c r="B84" s="15"/>
    </row>
    <row r="85" spans="1:2">
      <c r="A85" s="8"/>
      <c r="B85" s="15"/>
    </row>
    <row r="86" spans="1:2">
      <c r="A86" s="8"/>
      <c r="B86" s="15"/>
    </row>
    <row r="87" spans="1:2">
      <c r="A87" s="8"/>
      <c r="B87" s="15"/>
    </row>
    <row r="88" spans="1:2">
      <c r="A88" s="8"/>
      <c r="B88" s="15"/>
    </row>
    <row r="89" spans="1:2">
      <c r="A89" s="8"/>
      <c r="B89" s="15"/>
    </row>
    <row r="90" spans="1:2">
      <c r="A90" s="8"/>
      <c r="B90" s="15"/>
    </row>
    <row r="91" spans="1:2">
      <c r="B91" s="15"/>
    </row>
    <row r="92" spans="1:2">
      <c r="A92" s="9"/>
      <c r="B92" s="15"/>
    </row>
    <row r="93" spans="1:2">
      <c r="A93" s="8"/>
      <c r="B93" s="15"/>
    </row>
    <row r="94" spans="1:2">
      <c r="A94" s="8"/>
      <c r="B94" s="15"/>
    </row>
    <row r="95" spans="1:2">
      <c r="B95" s="15"/>
    </row>
    <row r="96" spans="1:2">
      <c r="A96" s="9"/>
      <c r="B96" s="15"/>
    </row>
    <row r="97" spans="1:2">
      <c r="A97" s="8"/>
      <c r="B97" s="15"/>
    </row>
    <row r="98" spans="1:2">
      <c r="A98" s="8"/>
      <c r="B98" s="15"/>
    </row>
    <row r="99" spans="1:2">
      <c r="B99" s="15"/>
    </row>
    <row r="100" spans="1:2">
      <c r="A100" s="9"/>
      <c r="B100" s="15"/>
    </row>
    <row r="101" spans="1:2">
      <c r="A101" s="8"/>
      <c r="B101" s="15"/>
    </row>
    <row r="102" spans="1:2">
      <c r="A102" s="8"/>
      <c r="B102" s="15"/>
    </row>
    <row r="103" spans="1:2">
      <c r="A103" s="8"/>
      <c r="B103" s="15"/>
    </row>
    <row r="104" spans="1:2">
      <c r="A104" s="8"/>
      <c r="B104" s="15"/>
    </row>
    <row r="105" spans="1:2">
      <c r="A105" s="8"/>
      <c r="B105" s="7"/>
    </row>
    <row r="106" spans="1:2">
      <c r="A106" s="9"/>
      <c r="B106" s="15"/>
    </row>
    <row r="107" spans="1:2">
      <c r="A107" s="8"/>
      <c r="B107" s="15"/>
    </row>
    <row r="108" spans="1:2">
      <c r="A108" s="8"/>
      <c r="B108" s="15"/>
    </row>
    <row r="109" spans="1:2">
      <c r="A109" s="8"/>
      <c r="B109" s="7"/>
    </row>
    <row r="110" spans="1:2">
      <c r="A110" s="8"/>
    </row>
    <row r="111" spans="1:2">
      <c r="A111" s="8"/>
    </row>
    <row r="112" spans="1:2">
      <c r="A112" s="8"/>
    </row>
    <row r="113" spans="1:1">
      <c r="A113" s="8"/>
    </row>
    <row r="114" spans="1:1">
      <c r="A114" s="8"/>
    </row>
    <row r="115" spans="1:1">
      <c r="A115" s="8"/>
    </row>
    <row r="116" spans="1:1">
      <c r="A116" s="8"/>
    </row>
    <row r="117" spans="1:1">
      <c r="A117" s="8"/>
    </row>
    <row r="118" spans="1:1">
      <c r="A118" s="8"/>
    </row>
    <row r="119" spans="1:1">
      <c r="A119" s="8"/>
    </row>
    <row r="120" spans="1:1">
      <c r="A120" s="8"/>
    </row>
    <row r="121" spans="1:1">
      <c r="A121" s="8"/>
    </row>
    <row r="122" spans="1:1">
      <c r="A122" s="8"/>
    </row>
    <row r="123" spans="1:1">
      <c r="A123" s="8"/>
    </row>
    <row r="124" spans="1:1">
      <c r="A124" s="8"/>
    </row>
    <row r="125" spans="1:1">
      <c r="A125" s="8"/>
    </row>
    <row r="126" spans="1:1">
      <c r="A126" s="8"/>
    </row>
    <row r="127" spans="1:1">
      <c r="A127" s="8"/>
    </row>
    <row r="128" spans="1:1">
      <c r="A128" s="8"/>
    </row>
    <row r="129" spans="1:1">
      <c r="A129" s="8"/>
    </row>
    <row r="130" spans="1:1">
      <c r="A130" s="8"/>
    </row>
    <row r="131" spans="1:1">
      <c r="A131" s="8"/>
    </row>
    <row r="132" spans="1:1">
      <c r="A132" s="8"/>
    </row>
    <row r="133" spans="1:1">
      <c r="A133" s="8"/>
    </row>
    <row r="134" spans="1:1">
      <c r="A134" s="8"/>
    </row>
    <row r="135" spans="1:1">
      <c r="A135" s="8"/>
    </row>
    <row r="136" spans="1:1">
      <c r="A136" s="8"/>
    </row>
    <row r="137" spans="1:1">
      <c r="A137" s="8"/>
    </row>
    <row r="138" spans="1:1">
      <c r="A138" s="8"/>
    </row>
    <row r="139" spans="1:1">
      <c r="A139" s="8"/>
    </row>
    <row r="140" spans="1:1">
      <c r="A140" s="8"/>
    </row>
    <row r="141" spans="1:1">
      <c r="A141" s="8"/>
    </row>
    <row r="142" spans="1:1">
      <c r="A142" s="8"/>
    </row>
    <row r="143" spans="1:1">
      <c r="A143" s="8"/>
    </row>
    <row r="144" spans="1:1">
      <c r="A144" s="8"/>
    </row>
    <row r="145" spans="1:108">
      <c r="A145" s="8"/>
    </row>
    <row r="146" spans="1:108">
      <c r="A146" s="8"/>
    </row>
    <row r="147" spans="1:108">
      <c r="A147" s="8"/>
    </row>
    <row r="148" spans="1:108">
      <c r="A148" s="8"/>
    </row>
    <row r="149" spans="1:108">
      <c r="A149" s="8"/>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0"/>
      <c r="CY149" s="10"/>
      <c r="CZ149" s="10"/>
      <c r="DA149" s="10"/>
      <c r="DC149" s="10"/>
      <c r="DD149" s="10"/>
    </row>
    <row r="150" spans="1:108">
      <c r="A150" s="8"/>
    </row>
    <row r="151" spans="1:108">
      <c r="A151" s="8"/>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c r="CA151" s="10"/>
      <c r="CB151" s="10"/>
      <c r="CC151" s="10"/>
      <c r="CD151" s="10"/>
      <c r="CE151" s="10"/>
      <c r="CF151" s="10"/>
      <c r="CG151" s="10"/>
      <c r="CH151" s="10"/>
      <c r="CI151" s="10"/>
      <c r="CJ151" s="10"/>
      <c r="CK151" s="10"/>
      <c r="CL151" s="10"/>
      <c r="CM151" s="10"/>
      <c r="CN151" s="10"/>
      <c r="CO151" s="10"/>
      <c r="CP151" s="10"/>
      <c r="CQ151" s="10"/>
      <c r="CR151" s="10"/>
      <c r="CS151" s="10"/>
      <c r="CT151" s="10"/>
      <c r="CU151" s="10"/>
      <c r="CV151" s="10"/>
      <c r="CW151" s="10"/>
      <c r="CX151" s="10"/>
      <c r="CY151" s="10"/>
      <c r="CZ151" s="10"/>
      <c r="DA151" s="10"/>
      <c r="DC151" s="10"/>
      <c r="DD151" s="10"/>
    </row>
    <row r="152" spans="1:108">
      <c r="A152" s="8"/>
    </row>
    <row r="153" spans="1:108">
      <c r="A153" s="8"/>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c r="CA153" s="10"/>
      <c r="CB153" s="10"/>
      <c r="CC153" s="10"/>
      <c r="CD153" s="10"/>
      <c r="CE153" s="10"/>
      <c r="CF153" s="10"/>
      <c r="CG153" s="10"/>
      <c r="CH153" s="10"/>
      <c r="CI153" s="10"/>
      <c r="CJ153" s="10"/>
      <c r="CK153" s="10"/>
      <c r="CL153" s="10"/>
      <c r="CM153" s="10"/>
      <c r="CN153" s="10"/>
      <c r="CO153" s="10"/>
      <c r="CP153" s="10"/>
      <c r="CQ153" s="10"/>
      <c r="CR153" s="10"/>
      <c r="CS153" s="10"/>
      <c r="CT153" s="10"/>
      <c r="CU153" s="10"/>
      <c r="CV153" s="10"/>
      <c r="CW153" s="10"/>
      <c r="CX153" s="10"/>
      <c r="CY153" s="10"/>
      <c r="CZ153" s="10"/>
      <c r="DA153" s="10"/>
      <c r="DC153" s="10"/>
      <c r="DD153" s="10"/>
    </row>
    <row r="154" spans="1:108">
      <c r="A154" s="8"/>
    </row>
    <row r="155" spans="1:108">
      <c r="A155" s="8"/>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c r="CA155" s="10"/>
      <c r="CB155" s="10"/>
      <c r="CC155" s="10"/>
      <c r="CD155" s="10"/>
      <c r="CE155" s="10"/>
      <c r="CF155" s="10"/>
      <c r="CG155" s="10"/>
      <c r="CH155" s="10"/>
      <c r="CI155" s="10"/>
      <c r="CJ155" s="10"/>
      <c r="CK155" s="10"/>
      <c r="CL155" s="10"/>
      <c r="CM155" s="10"/>
      <c r="CN155" s="10"/>
      <c r="CO155" s="10"/>
      <c r="CP155" s="10"/>
      <c r="CQ155" s="10"/>
      <c r="CR155" s="10"/>
      <c r="CS155" s="10"/>
      <c r="CT155" s="10"/>
      <c r="CU155" s="10"/>
      <c r="CV155" s="10"/>
      <c r="CW155" s="10"/>
      <c r="CX155" s="10"/>
      <c r="CY155" s="10"/>
      <c r="CZ155" s="10"/>
      <c r="DA155" s="10"/>
      <c r="DC155" s="10"/>
      <c r="DD155" s="10"/>
    </row>
    <row r="156" spans="1:108">
      <c r="A156" s="8"/>
    </row>
    <row r="157" spans="1:108">
      <c r="A157" s="8"/>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C157" s="10"/>
      <c r="DD157" s="10"/>
    </row>
    <row r="158" spans="1:108">
      <c r="A158" s="8"/>
    </row>
    <row r="159" spans="1:108">
      <c r="A159" s="8"/>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0"/>
      <c r="CY159" s="10"/>
      <c r="CZ159" s="10"/>
      <c r="DA159" s="10"/>
      <c r="DC159" s="10"/>
      <c r="DD159" s="10"/>
    </row>
    <row r="160" spans="1:108">
      <c r="A160" s="8"/>
    </row>
    <row r="161" spans="1:108">
      <c r="A161" s="8"/>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c r="BW161" s="10"/>
      <c r="BX161" s="10"/>
      <c r="BY161" s="10"/>
      <c r="BZ161" s="10"/>
      <c r="CA161" s="10"/>
      <c r="CB161" s="10"/>
      <c r="CC161" s="10"/>
      <c r="CD161" s="10"/>
      <c r="CE161" s="10"/>
      <c r="CF161" s="10"/>
      <c r="CG161" s="10"/>
      <c r="CH161" s="10"/>
      <c r="CI161" s="10"/>
      <c r="CJ161" s="10"/>
      <c r="CK161" s="10"/>
      <c r="CL161" s="10"/>
      <c r="CM161" s="10"/>
      <c r="CN161" s="10"/>
      <c r="CO161" s="10"/>
      <c r="CP161" s="10"/>
      <c r="CQ161" s="10"/>
      <c r="CR161" s="10"/>
      <c r="CS161" s="10"/>
      <c r="CT161" s="10"/>
      <c r="CU161" s="10"/>
      <c r="CV161" s="10"/>
      <c r="CW161" s="10"/>
      <c r="CX161" s="10"/>
      <c r="CY161" s="10"/>
      <c r="CZ161" s="10"/>
      <c r="DA161" s="10"/>
      <c r="DC161" s="10"/>
      <c r="DD161" s="10"/>
    </row>
    <row r="162" spans="1:108">
      <c r="A162" s="8"/>
    </row>
    <row r="163" spans="1:108">
      <c r="A163" s="8"/>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C163" s="10"/>
      <c r="DD163" s="10"/>
    </row>
    <row r="164" spans="1:108">
      <c r="A164" s="8"/>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C164" s="3"/>
      <c r="DD164" s="3"/>
    </row>
    <row r="165" spans="1:108">
      <c r="A165" s="8"/>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C165" s="10"/>
      <c r="DD165" s="10"/>
    </row>
    <row r="166" spans="1:108">
      <c r="A166" s="8"/>
      <c r="AZ166" s="3"/>
      <c r="CM166" s="3"/>
      <c r="CN166" s="3"/>
    </row>
    <row r="167" spans="1:108">
      <c r="A167" s="8"/>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1"/>
      <c r="CN167" s="11"/>
      <c r="CO167" s="10"/>
      <c r="CP167" s="10"/>
      <c r="CQ167" s="10"/>
      <c r="CR167" s="10"/>
      <c r="CS167" s="10"/>
      <c r="CT167" s="10"/>
      <c r="CU167" s="10"/>
      <c r="CV167" s="10"/>
      <c r="CW167" s="10"/>
      <c r="CX167" s="10"/>
      <c r="CY167" s="10"/>
      <c r="CZ167" s="10"/>
      <c r="DA167" s="10"/>
      <c r="DC167" s="10"/>
      <c r="DD167" s="10"/>
    </row>
    <row r="168" spans="1:108">
      <c r="A168" s="8"/>
    </row>
    <row r="169" spans="1:108">
      <c r="A169" s="8"/>
    </row>
    <row r="170" spans="1:108">
      <c r="A170" s="8"/>
    </row>
    <row r="171" spans="1:108">
      <c r="A171" s="8"/>
    </row>
    <row r="172" spans="1:108">
      <c r="A172" s="8"/>
    </row>
    <row r="173" spans="1:108">
      <c r="A173" s="8"/>
    </row>
    <row r="174" spans="1:108">
      <c r="A174" s="8"/>
    </row>
    <row r="175" spans="1:108">
      <c r="A175" s="8"/>
    </row>
    <row r="176" spans="1:108">
      <c r="A176" s="8"/>
    </row>
    <row r="177" spans="1:1">
      <c r="A177" s="8"/>
    </row>
    <row r="178" spans="1:1">
      <c r="A178" s="8"/>
    </row>
    <row r="179" spans="1:1">
      <c r="A179" s="8"/>
    </row>
    <row r="180" spans="1:1">
      <c r="A180" s="8"/>
    </row>
    <row r="181" spans="1:1">
      <c r="A181" s="8"/>
    </row>
    <row r="182" spans="1:1">
      <c r="A182" s="8"/>
    </row>
    <row r="183" spans="1:1">
      <c r="A183" s="8"/>
    </row>
    <row r="184" spans="1:1">
      <c r="A184" s="8"/>
    </row>
    <row r="185" spans="1:1">
      <c r="A185" s="8"/>
    </row>
    <row r="186" spans="1:1">
      <c r="A186" s="8"/>
    </row>
    <row r="187" spans="1:1">
      <c r="A187" s="8"/>
    </row>
    <row r="188" spans="1:1">
      <c r="A188" s="8"/>
    </row>
    <row r="189" spans="1:1">
      <c r="A189" s="8"/>
    </row>
    <row r="190" spans="1:1">
      <c r="A190" s="8"/>
    </row>
    <row r="191" spans="1:1">
      <c r="A191" s="8"/>
    </row>
    <row r="192" spans="1:1">
      <c r="A192" s="8"/>
    </row>
    <row r="193" spans="1:1">
      <c r="A193" s="8"/>
    </row>
    <row r="194" spans="1:1">
      <c r="A194" s="8"/>
    </row>
    <row r="195" spans="1:1">
      <c r="A195" s="8"/>
    </row>
    <row r="196" spans="1:1">
      <c r="A196" s="8"/>
    </row>
    <row r="197" spans="1:1">
      <c r="A197" s="8"/>
    </row>
    <row r="198" spans="1:1">
      <c r="A198" s="8"/>
    </row>
    <row r="199" spans="1:1">
      <c r="A199" s="8"/>
    </row>
    <row r="200" spans="1:1">
      <c r="A200" s="8"/>
    </row>
    <row r="201" spans="1:1">
      <c r="A201" s="8"/>
    </row>
    <row r="202" spans="1:1">
      <c r="A202" s="8"/>
    </row>
    <row r="203" spans="1:1">
      <c r="A203" s="8"/>
    </row>
    <row r="204" spans="1:1">
      <c r="A204" s="8"/>
    </row>
    <row r="205" spans="1:1">
      <c r="A205" s="8"/>
    </row>
    <row r="206" spans="1:1">
      <c r="A206" s="8"/>
    </row>
    <row r="207" spans="1:1">
      <c r="A207" s="8"/>
    </row>
    <row r="208" spans="1:1">
      <c r="A208" s="8"/>
    </row>
    <row r="209" spans="1:1">
      <c r="A209" s="8"/>
    </row>
    <row r="210" spans="1:1">
      <c r="A210" s="8"/>
    </row>
    <row r="211" spans="1:1">
      <c r="A211" s="8"/>
    </row>
    <row r="212" spans="1:1">
      <c r="A212" s="8"/>
    </row>
    <row r="213" spans="1:1">
      <c r="A213" s="8"/>
    </row>
    <row r="214" spans="1:1">
      <c r="A214" s="8"/>
    </row>
    <row r="215" spans="1:1">
      <c r="A215" s="8"/>
    </row>
    <row r="216" spans="1:1">
      <c r="A216" s="8"/>
    </row>
    <row r="217" spans="1:1">
      <c r="A217" s="8"/>
    </row>
    <row r="218" spans="1:1">
      <c r="A218" s="8"/>
    </row>
    <row r="219" spans="1:1">
      <c r="A219" s="8"/>
    </row>
    <row r="220" spans="1:1">
      <c r="A220" s="8"/>
    </row>
    <row r="221" spans="1:1">
      <c r="A221" s="8"/>
    </row>
    <row r="222" spans="1:1">
      <c r="A222" s="8"/>
    </row>
    <row r="223" spans="1:1">
      <c r="A223" s="8"/>
    </row>
    <row r="224" spans="1:1">
      <c r="A224" s="8"/>
    </row>
    <row r="225" spans="1:1">
      <c r="A225" s="8"/>
    </row>
    <row r="226" spans="1:1">
      <c r="A226" s="8"/>
    </row>
    <row r="227" spans="1:1">
      <c r="A227" s="8"/>
    </row>
    <row r="228" spans="1:1">
      <c r="A228" s="8"/>
    </row>
    <row r="229" spans="1:1">
      <c r="A229" s="8"/>
    </row>
    <row r="230" spans="1:1">
      <c r="A230" s="8"/>
    </row>
    <row r="231" spans="1:1">
      <c r="A231" s="8"/>
    </row>
    <row r="232" spans="1:1">
      <c r="A232" s="8"/>
    </row>
    <row r="233" spans="1:1">
      <c r="A233" s="8"/>
    </row>
    <row r="234" spans="1:1">
      <c r="A234" s="8"/>
    </row>
    <row r="235" spans="1:1">
      <c r="A235" s="8"/>
    </row>
    <row r="236" spans="1:1">
      <c r="A236" s="8"/>
    </row>
    <row r="237" spans="1:1">
      <c r="A237" s="8"/>
    </row>
    <row r="238" spans="1:1">
      <c r="A238" s="8"/>
    </row>
    <row r="239" spans="1:1">
      <c r="A239" s="8"/>
    </row>
    <row r="240" spans="1:1">
      <c r="A240" s="8"/>
    </row>
    <row r="241" spans="1:1">
      <c r="A241" s="8"/>
    </row>
    <row r="242" spans="1:1">
      <c r="A242" s="8"/>
    </row>
    <row r="243" spans="1:1">
      <c r="A243" s="8"/>
    </row>
    <row r="244" spans="1:1">
      <c r="A244" s="8"/>
    </row>
    <row r="245" spans="1:1">
      <c r="A245" s="8"/>
    </row>
    <row r="246" spans="1:1">
      <c r="A246" s="8"/>
    </row>
    <row r="247" spans="1:1">
      <c r="A247" s="8"/>
    </row>
    <row r="248" spans="1:1">
      <c r="A248" s="8"/>
    </row>
    <row r="249" spans="1:1">
      <c r="A249" s="8"/>
    </row>
    <row r="250" spans="1:1">
      <c r="A250" s="8"/>
    </row>
    <row r="251" spans="1:1">
      <c r="A251" s="8"/>
    </row>
    <row r="252" spans="1:1">
      <c r="A252" s="8"/>
    </row>
    <row r="253" spans="1:1">
      <c r="A253" s="8"/>
    </row>
    <row r="254" spans="1:1">
      <c r="A254" s="8"/>
    </row>
    <row r="255" spans="1:1">
      <c r="A255" s="8"/>
    </row>
    <row r="256" spans="1:1">
      <c r="A256" s="8"/>
    </row>
    <row r="257" spans="1:1">
      <c r="A257" s="8"/>
    </row>
    <row r="258" spans="1:1">
      <c r="A258" s="8"/>
    </row>
    <row r="259" spans="1:1">
      <c r="A259" s="8"/>
    </row>
    <row r="260" spans="1:1">
      <c r="A260" s="8"/>
    </row>
    <row r="261" spans="1:1">
      <c r="A261" s="8"/>
    </row>
    <row r="262" spans="1:1">
      <c r="A262" s="8"/>
    </row>
    <row r="263" spans="1:1">
      <c r="A263" s="8"/>
    </row>
    <row r="264" spans="1:1">
      <c r="A264" s="8"/>
    </row>
    <row r="265" spans="1:1">
      <c r="A265" s="8"/>
    </row>
    <row r="266" spans="1:1">
      <c r="A266" s="8"/>
    </row>
    <row r="267" spans="1:1">
      <c r="A267" s="8"/>
    </row>
    <row r="268" spans="1:1">
      <c r="A268" s="8"/>
    </row>
    <row r="269" spans="1:1">
      <c r="A269" s="8"/>
    </row>
    <row r="270" spans="1:1">
      <c r="A270" s="8"/>
    </row>
    <row r="271" spans="1:1">
      <c r="A271" s="8"/>
    </row>
    <row r="272" spans="1:1">
      <c r="A272" s="8"/>
    </row>
    <row r="273" spans="1:1">
      <c r="A273" s="8"/>
    </row>
    <row r="274" spans="1:1">
      <c r="A274" s="8"/>
    </row>
    <row r="275" spans="1:1">
      <c r="A275" s="8"/>
    </row>
    <row r="276" spans="1:1">
      <c r="A276" s="8"/>
    </row>
    <row r="277" spans="1:1">
      <c r="A277" s="8"/>
    </row>
    <row r="278" spans="1:1">
      <c r="A278" s="8"/>
    </row>
    <row r="279" spans="1:1">
      <c r="A279" s="8"/>
    </row>
    <row r="280" spans="1:1">
      <c r="A280" s="8"/>
    </row>
    <row r="281" spans="1:1">
      <c r="A281" s="8"/>
    </row>
    <row r="282" spans="1:1">
      <c r="A282" s="8"/>
    </row>
    <row r="283" spans="1:1">
      <c r="A283" s="8"/>
    </row>
    <row r="284" spans="1:1">
      <c r="A284" s="8"/>
    </row>
    <row r="285" spans="1:1">
      <c r="A285" s="8"/>
    </row>
    <row r="286" spans="1:1">
      <c r="A286" s="8"/>
    </row>
    <row r="287" spans="1:1">
      <c r="A287" s="8"/>
    </row>
    <row r="288" spans="1:1">
      <c r="A288" s="8"/>
    </row>
    <row r="289" spans="1:1">
      <c r="A289" s="8"/>
    </row>
    <row r="290" spans="1:1">
      <c r="A290" s="8"/>
    </row>
    <row r="291" spans="1:1">
      <c r="A291" s="8"/>
    </row>
    <row r="292" spans="1:1">
      <c r="A292" s="8"/>
    </row>
    <row r="293" spans="1:1">
      <c r="A293" s="8"/>
    </row>
    <row r="294" spans="1:1">
      <c r="A294" s="8"/>
    </row>
    <row r="295" spans="1:1">
      <c r="A295" s="8"/>
    </row>
    <row r="296" spans="1:1">
      <c r="A296" s="8"/>
    </row>
    <row r="297" spans="1:1">
      <c r="A297" s="8"/>
    </row>
    <row r="298" spans="1:1">
      <c r="A298" s="8"/>
    </row>
    <row r="299" spans="1:1">
      <c r="A299" s="8"/>
    </row>
    <row r="300" spans="1:1">
      <c r="A300" s="8"/>
    </row>
    <row r="301" spans="1:1">
      <c r="A301" s="8"/>
    </row>
    <row r="302" spans="1:1">
      <c r="A302" s="8"/>
    </row>
    <row r="303" spans="1:1">
      <c r="A303" s="8"/>
    </row>
    <row r="304" spans="1:1">
      <c r="A304" s="8"/>
    </row>
    <row r="305" spans="1:1">
      <c r="A305" s="8"/>
    </row>
    <row r="306" spans="1:1">
      <c r="A306" s="8"/>
    </row>
    <row r="307" spans="1:1">
      <c r="A307" s="8"/>
    </row>
    <row r="308" spans="1:1">
      <c r="A308" s="8"/>
    </row>
    <row r="309" spans="1:1">
      <c r="A309" s="8"/>
    </row>
    <row r="310" spans="1:1">
      <c r="A310" s="8"/>
    </row>
    <row r="311" spans="1:1">
      <c r="A311" s="8"/>
    </row>
    <row r="312" spans="1:1">
      <c r="A312" s="8"/>
    </row>
    <row r="313" spans="1:1">
      <c r="A313" s="8"/>
    </row>
    <row r="314" spans="1:1">
      <c r="A314" s="8"/>
    </row>
    <row r="315" spans="1:1">
      <c r="A315" s="8"/>
    </row>
    <row r="316" spans="1:1">
      <c r="A316" s="8"/>
    </row>
    <row r="317" spans="1:1">
      <c r="A317" s="8"/>
    </row>
    <row r="318" spans="1:1">
      <c r="A318" s="8"/>
    </row>
    <row r="319" spans="1:1">
      <c r="A319" s="8"/>
    </row>
    <row r="320" spans="1:1">
      <c r="A320" s="8"/>
    </row>
    <row r="321" spans="1:1">
      <c r="A321" s="8"/>
    </row>
    <row r="322" spans="1:1">
      <c r="A322" s="8"/>
    </row>
    <row r="323" spans="1:1">
      <c r="A323" s="8"/>
    </row>
    <row r="324" spans="1:1">
      <c r="A324" s="8"/>
    </row>
    <row r="325" spans="1:1">
      <c r="A325" s="8"/>
    </row>
    <row r="326" spans="1:1">
      <c r="A326" s="8"/>
    </row>
    <row r="327" spans="1:1">
      <c r="A327" s="8"/>
    </row>
    <row r="328" spans="1:1">
      <c r="A328" s="8"/>
    </row>
    <row r="329" spans="1:1">
      <c r="A329" s="8"/>
    </row>
    <row r="330" spans="1:1">
      <c r="A330" s="8"/>
    </row>
    <row r="331" spans="1:1">
      <c r="A331" s="8"/>
    </row>
    <row r="332" spans="1:1">
      <c r="A332" s="8"/>
    </row>
    <row r="333" spans="1:1">
      <c r="A333" s="8"/>
    </row>
    <row r="334" spans="1:1">
      <c r="A334" s="8"/>
    </row>
    <row r="335" spans="1:1">
      <c r="A335" s="8"/>
    </row>
    <row r="336" spans="1:1">
      <c r="A336" s="8"/>
    </row>
    <row r="337" spans="1:1">
      <c r="A337" s="8"/>
    </row>
    <row r="338" spans="1:1">
      <c r="A338" s="8"/>
    </row>
    <row r="339" spans="1:1">
      <c r="A339" s="8"/>
    </row>
    <row r="340" spans="1:1">
      <c r="A340" s="8"/>
    </row>
    <row r="341" spans="1:1">
      <c r="A341" s="8"/>
    </row>
    <row r="342" spans="1:1">
      <c r="A342" s="8"/>
    </row>
    <row r="343" spans="1:1">
      <c r="A343" s="8"/>
    </row>
    <row r="344" spans="1:1">
      <c r="A344" s="8"/>
    </row>
    <row r="345" spans="1:1">
      <c r="A345" s="8"/>
    </row>
    <row r="346" spans="1:1">
      <c r="A346" s="8"/>
    </row>
    <row r="347" spans="1:1">
      <c r="A347" s="8"/>
    </row>
    <row r="348" spans="1:1">
      <c r="A348" s="8"/>
    </row>
    <row r="349" spans="1:1">
      <c r="A349" s="8"/>
    </row>
    <row r="350" spans="1:1">
      <c r="A350" s="8"/>
    </row>
    <row r="351" spans="1:1">
      <c r="A351" s="8"/>
    </row>
    <row r="352" spans="1:1">
      <c r="A352" s="8"/>
    </row>
    <row r="353" spans="1:1">
      <c r="A353" s="8"/>
    </row>
    <row r="354" spans="1:1">
      <c r="A354" s="8"/>
    </row>
    <row r="355" spans="1:1">
      <c r="A355" s="8"/>
    </row>
    <row r="356" spans="1:1">
      <c r="A356" s="8"/>
    </row>
    <row r="357" spans="1:1">
      <c r="A357" s="8"/>
    </row>
    <row r="358" spans="1:1">
      <c r="A358" s="8"/>
    </row>
    <row r="359" spans="1:1">
      <c r="A359" s="8"/>
    </row>
    <row r="360" spans="1:1">
      <c r="A360" s="8"/>
    </row>
    <row r="361" spans="1:1">
      <c r="A361" s="8"/>
    </row>
    <row r="362" spans="1:1">
      <c r="A362" s="8"/>
    </row>
    <row r="363" spans="1:1">
      <c r="A363" s="8"/>
    </row>
    <row r="364" spans="1:1">
      <c r="A364" s="8"/>
    </row>
    <row r="365" spans="1:1">
      <c r="A365" s="8"/>
    </row>
    <row r="366" spans="1:1">
      <c r="A366" s="8"/>
    </row>
    <row r="367" spans="1:1">
      <c r="A367" s="8"/>
    </row>
    <row r="368" spans="1:1">
      <c r="A368" s="8"/>
    </row>
    <row r="369" spans="1:1">
      <c r="A369" s="8"/>
    </row>
    <row r="370" spans="1:1">
      <c r="A370" s="8"/>
    </row>
    <row r="371" spans="1:1">
      <c r="A371" s="8"/>
    </row>
    <row r="372" spans="1:1">
      <c r="A372" s="8"/>
    </row>
    <row r="373" spans="1:1">
      <c r="A373" s="8"/>
    </row>
    <row r="374" spans="1:1">
      <c r="A374" s="8"/>
    </row>
    <row r="375" spans="1:1">
      <c r="A375" s="8"/>
    </row>
    <row r="376" spans="1:1">
      <c r="A376" s="8"/>
    </row>
    <row r="377" spans="1:1">
      <c r="A377" s="8"/>
    </row>
    <row r="378" spans="1:1">
      <c r="A378" s="8"/>
    </row>
    <row r="379" spans="1:1">
      <c r="A379" s="8"/>
    </row>
    <row r="380" spans="1:1">
      <c r="A380" s="8"/>
    </row>
    <row r="381" spans="1:1">
      <c r="A381" s="8"/>
    </row>
    <row r="382" spans="1:1">
      <c r="A382" s="8"/>
    </row>
    <row r="383" spans="1:1">
      <c r="A383" s="8"/>
    </row>
    <row r="384" spans="1:1">
      <c r="A384" s="8"/>
    </row>
    <row r="385" spans="1:1">
      <c r="A385" s="8"/>
    </row>
    <row r="386" spans="1:1">
      <c r="A386" s="8"/>
    </row>
    <row r="387" spans="1:1">
      <c r="A387" s="8"/>
    </row>
    <row r="388" spans="1:1">
      <c r="A388" s="8"/>
    </row>
    <row r="389" spans="1:1">
      <c r="A389" s="8"/>
    </row>
    <row r="390" spans="1:1">
      <c r="A390" s="8"/>
    </row>
    <row r="391" spans="1:1">
      <c r="A391" s="8"/>
    </row>
    <row r="392" spans="1:1">
      <c r="A392" s="8"/>
    </row>
    <row r="393" spans="1:1">
      <c r="A393" s="8"/>
    </row>
    <row r="394" spans="1:1">
      <c r="A394" s="8"/>
    </row>
    <row r="395" spans="1:1">
      <c r="A395" s="8"/>
    </row>
    <row r="396" spans="1:1">
      <c r="A396" s="8"/>
    </row>
    <row r="397" spans="1:1">
      <c r="A397" s="8"/>
    </row>
    <row r="398" spans="1:1">
      <c r="A398" s="8"/>
    </row>
    <row r="399" spans="1:1">
      <c r="A399" s="8"/>
    </row>
    <row r="400" spans="1:1">
      <c r="A400" s="8"/>
    </row>
    <row r="401" spans="1:1">
      <c r="A401" s="8"/>
    </row>
    <row r="402" spans="1:1">
      <c r="A402" s="8"/>
    </row>
    <row r="403" spans="1:1">
      <c r="A403" s="8"/>
    </row>
    <row r="404" spans="1:1">
      <c r="A404" s="8"/>
    </row>
    <row r="405" spans="1:1">
      <c r="A405" s="8"/>
    </row>
    <row r="406" spans="1:1">
      <c r="A406" s="8"/>
    </row>
    <row r="407" spans="1:1">
      <c r="A407" s="8"/>
    </row>
    <row r="408" spans="1:1">
      <c r="A408" s="8"/>
    </row>
    <row r="409" spans="1:1">
      <c r="A409" s="8"/>
    </row>
    <row r="410" spans="1:1">
      <c r="A410" s="8"/>
    </row>
    <row r="411" spans="1:1">
      <c r="A411" s="8"/>
    </row>
    <row r="412" spans="1:1">
      <c r="A412" s="8"/>
    </row>
    <row r="413" spans="1:1">
      <c r="A413" s="8"/>
    </row>
    <row r="414" spans="1:1">
      <c r="A414" s="8"/>
    </row>
    <row r="415" spans="1:1">
      <c r="A415" s="8"/>
    </row>
    <row r="416" spans="1:1">
      <c r="A416" s="8"/>
    </row>
    <row r="417" spans="1:1">
      <c r="A417" s="8"/>
    </row>
    <row r="418" spans="1:1">
      <c r="A418" s="8"/>
    </row>
    <row r="419" spans="1:1">
      <c r="A419" s="8"/>
    </row>
    <row r="420" spans="1:1">
      <c r="A420" s="8"/>
    </row>
    <row r="421" spans="1:1">
      <c r="A421" s="8"/>
    </row>
    <row r="422" spans="1:1">
      <c r="A422" s="8"/>
    </row>
    <row r="423" spans="1:1">
      <c r="A423" s="8"/>
    </row>
    <row r="424" spans="1:1">
      <c r="A424" s="8"/>
    </row>
    <row r="425" spans="1:1">
      <c r="A425" s="8"/>
    </row>
    <row r="426" spans="1:1">
      <c r="A426" s="8"/>
    </row>
    <row r="427" spans="1:1">
      <c r="A427" s="8"/>
    </row>
    <row r="428" spans="1:1">
      <c r="A428" s="8"/>
    </row>
    <row r="429" spans="1:1">
      <c r="A429" s="8"/>
    </row>
    <row r="430" spans="1:1">
      <c r="A430" s="8"/>
    </row>
    <row r="431" spans="1:1">
      <c r="A431" s="8"/>
    </row>
    <row r="432" spans="1:1">
      <c r="A432" s="8"/>
    </row>
    <row r="433" spans="1:1">
      <c r="A433" s="8"/>
    </row>
    <row r="434" spans="1:1">
      <c r="A434" s="8"/>
    </row>
    <row r="435" spans="1:1">
      <c r="A435" s="8"/>
    </row>
    <row r="436" spans="1:1">
      <c r="A436" s="8"/>
    </row>
    <row r="437" spans="1:1">
      <c r="A437" s="8"/>
    </row>
    <row r="438" spans="1:1">
      <c r="A438" s="8"/>
    </row>
    <row r="439" spans="1:1">
      <c r="A439" s="8"/>
    </row>
    <row r="440" spans="1:1">
      <c r="A440" s="8"/>
    </row>
    <row r="441" spans="1:1">
      <c r="A441" s="8"/>
    </row>
    <row r="442" spans="1:1">
      <c r="A442" s="8"/>
    </row>
    <row r="443" spans="1:1">
      <c r="A443" s="8"/>
    </row>
    <row r="444" spans="1:1">
      <c r="A444" s="8"/>
    </row>
    <row r="445" spans="1:1">
      <c r="A445" s="8"/>
    </row>
    <row r="446" spans="1:1">
      <c r="A446" s="8"/>
    </row>
    <row r="447" spans="1:1">
      <c r="A447" s="8"/>
    </row>
    <row r="448" spans="1:1">
      <c r="A448" s="8"/>
    </row>
    <row r="449" spans="1:1">
      <c r="A449" s="8"/>
    </row>
    <row r="450" spans="1:1">
      <c r="A450" s="8"/>
    </row>
    <row r="451" spans="1:1">
      <c r="A451" s="8"/>
    </row>
    <row r="452" spans="1:1">
      <c r="A452" s="8"/>
    </row>
    <row r="453" spans="1:1">
      <c r="A453" s="8"/>
    </row>
    <row r="454" spans="1:1">
      <c r="A454" s="8"/>
    </row>
    <row r="455" spans="1:1">
      <c r="A455" s="8"/>
    </row>
    <row r="456" spans="1:1">
      <c r="A456" s="8"/>
    </row>
    <row r="457" spans="1:1">
      <c r="A457" s="8"/>
    </row>
    <row r="458" spans="1:1">
      <c r="A458" s="8"/>
    </row>
    <row r="459" spans="1:1">
      <c r="A459" s="8"/>
    </row>
    <row r="460" spans="1:1">
      <c r="A460" s="8"/>
    </row>
    <row r="461" spans="1:1">
      <c r="A461" s="8"/>
    </row>
    <row r="462" spans="1:1">
      <c r="A462" s="8"/>
    </row>
    <row r="463" spans="1:1">
      <c r="A463" s="8"/>
    </row>
    <row r="464" spans="1:1">
      <c r="A464" s="8"/>
    </row>
    <row r="465" spans="1:1">
      <c r="A465" s="8"/>
    </row>
    <row r="466" spans="1:1">
      <c r="A466" s="8"/>
    </row>
    <row r="467" spans="1:1">
      <c r="A467" s="8"/>
    </row>
    <row r="468" spans="1:1">
      <c r="A468" s="8"/>
    </row>
    <row r="469" spans="1:1">
      <c r="A469" s="8"/>
    </row>
    <row r="470" spans="1:1">
      <c r="A470" s="8"/>
    </row>
    <row r="471" spans="1:1">
      <c r="A471" s="8"/>
    </row>
    <row r="472" spans="1:1">
      <c r="A472" s="8"/>
    </row>
    <row r="473" spans="1:1">
      <c r="A473" s="8"/>
    </row>
    <row r="474" spans="1:1">
      <c r="A474" s="8"/>
    </row>
    <row r="475" spans="1:1">
      <c r="A475" s="8"/>
    </row>
    <row r="476" spans="1:1">
      <c r="A476" s="8"/>
    </row>
    <row r="477" spans="1:1">
      <c r="A477" s="8"/>
    </row>
    <row r="478" spans="1:1">
      <c r="A478" s="8"/>
    </row>
    <row r="479" spans="1:1">
      <c r="A479" s="8"/>
    </row>
    <row r="480" spans="1:1">
      <c r="A480" s="8"/>
    </row>
    <row r="481" spans="1:1">
      <c r="A481" s="8"/>
    </row>
    <row r="482" spans="1:1">
      <c r="A482" s="8"/>
    </row>
    <row r="483" spans="1:1">
      <c r="A483" s="8"/>
    </row>
    <row r="484" spans="1:1">
      <c r="A484" s="8"/>
    </row>
    <row r="485" spans="1:1">
      <c r="A485" s="8"/>
    </row>
    <row r="486" spans="1:1">
      <c r="A486" s="8"/>
    </row>
    <row r="487" spans="1:1">
      <c r="A487" s="8"/>
    </row>
    <row r="488" spans="1:1">
      <c r="A488" s="8"/>
    </row>
    <row r="489" spans="1:1">
      <c r="A489" s="8"/>
    </row>
    <row r="490" spans="1:1">
      <c r="A490" s="8"/>
    </row>
    <row r="491" spans="1:1">
      <c r="A491" s="8"/>
    </row>
    <row r="492" spans="1:1">
      <c r="A492" s="8"/>
    </row>
    <row r="493" spans="1:1">
      <c r="A493" s="8"/>
    </row>
    <row r="494" spans="1:1">
      <c r="A494" s="8"/>
    </row>
    <row r="495" spans="1:1">
      <c r="A495" s="8"/>
    </row>
    <row r="496" spans="1:1">
      <c r="A496" s="8"/>
    </row>
    <row r="497" spans="1:1">
      <c r="A497" s="8"/>
    </row>
    <row r="498" spans="1:1">
      <c r="A498" s="8"/>
    </row>
    <row r="499" spans="1:1">
      <c r="A499" s="8"/>
    </row>
    <row r="500" spans="1:1">
      <c r="A500" s="8"/>
    </row>
    <row r="501" spans="1:1">
      <c r="A501" s="8"/>
    </row>
    <row r="502" spans="1:1">
      <c r="A502" s="8"/>
    </row>
    <row r="503" spans="1:1">
      <c r="A503" s="8"/>
    </row>
    <row r="504" spans="1:1">
      <c r="A504" s="8"/>
    </row>
    <row r="505" spans="1:1">
      <c r="A505" s="8"/>
    </row>
    <row r="506" spans="1:1">
      <c r="A506" s="8"/>
    </row>
    <row r="507" spans="1:1">
      <c r="A507" s="8"/>
    </row>
    <row r="508" spans="1:1">
      <c r="A508" s="8"/>
    </row>
    <row r="509" spans="1:1">
      <c r="A509" s="8"/>
    </row>
    <row r="510" spans="1:1">
      <c r="A510" s="8"/>
    </row>
    <row r="511" spans="1:1">
      <c r="A511" s="8"/>
    </row>
    <row r="512" spans="1:1">
      <c r="A512" s="8"/>
    </row>
    <row r="513" spans="1:1">
      <c r="A513" s="8"/>
    </row>
    <row r="514" spans="1:1">
      <c r="A514" s="8"/>
    </row>
    <row r="515" spans="1:1">
      <c r="A515" s="8"/>
    </row>
    <row r="516" spans="1:1">
      <c r="A516" s="8"/>
    </row>
    <row r="517" spans="1:1">
      <c r="A517" s="8"/>
    </row>
    <row r="518" spans="1:1">
      <c r="A518" s="8"/>
    </row>
    <row r="519" spans="1:1">
      <c r="A519" s="8"/>
    </row>
    <row r="520" spans="1:1">
      <c r="A520" s="8"/>
    </row>
    <row r="521" spans="1:1">
      <c r="A521" s="8"/>
    </row>
    <row r="522" spans="1:1">
      <c r="A522" s="8"/>
    </row>
    <row r="523" spans="1:1">
      <c r="A523" s="8"/>
    </row>
    <row r="524" spans="1:1">
      <c r="A524" s="8"/>
    </row>
    <row r="525" spans="1:1">
      <c r="A525" s="8"/>
    </row>
    <row r="526" spans="1:1">
      <c r="A526" s="8"/>
    </row>
    <row r="527" spans="1:1">
      <c r="A527" s="8"/>
    </row>
    <row r="528" spans="1:1">
      <c r="A528" s="8"/>
    </row>
    <row r="529" spans="1:1">
      <c r="A529" s="8"/>
    </row>
    <row r="530" spans="1:1">
      <c r="A530" s="8"/>
    </row>
    <row r="531" spans="1:1">
      <c r="A531" s="8"/>
    </row>
    <row r="532" spans="1:1">
      <c r="A532" s="8"/>
    </row>
    <row r="533" spans="1:1">
      <c r="A533" s="8"/>
    </row>
    <row r="534" spans="1:1">
      <c r="A534" s="8"/>
    </row>
    <row r="535" spans="1:1">
      <c r="A535" s="8"/>
    </row>
    <row r="536" spans="1:1">
      <c r="A536" s="8"/>
    </row>
    <row r="537" spans="1:1">
      <c r="A537" s="8"/>
    </row>
    <row r="538" spans="1:1">
      <c r="A538" s="8"/>
    </row>
    <row r="539" spans="1:1">
      <c r="A539" s="8"/>
    </row>
    <row r="540" spans="1:1">
      <c r="A540" s="8"/>
    </row>
    <row r="541" spans="1:1">
      <c r="A541" s="8"/>
    </row>
    <row r="542" spans="1:1">
      <c r="A542" s="8"/>
    </row>
    <row r="543" spans="1:1">
      <c r="A543" s="8"/>
    </row>
    <row r="544" spans="1:1">
      <c r="A544" s="8"/>
    </row>
    <row r="545" spans="1:1">
      <c r="A545" s="8"/>
    </row>
    <row r="546" spans="1:1">
      <c r="A546" s="8"/>
    </row>
    <row r="547" spans="1:1">
      <c r="A547" s="8"/>
    </row>
    <row r="548" spans="1:1">
      <c r="A548" s="8"/>
    </row>
    <row r="549" spans="1:1">
      <c r="A549" s="8"/>
    </row>
    <row r="550" spans="1:1">
      <c r="A550" s="8"/>
    </row>
    <row r="551" spans="1:1">
      <c r="A551" s="8"/>
    </row>
    <row r="552" spans="1:1">
      <c r="A552" s="8"/>
    </row>
    <row r="553" spans="1:1">
      <c r="A553" s="8"/>
    </row>
    <row r="554" spans="1:1">
      <c r="A554" s="8"/>
    </row>
    <row r="555" spans="1:1">
      <c r="A555" s="8"/>
    </row>
    <row r="556" spans="1:1">
      <c r="A556" s="8"/>
    </row>
    <row r="557" spans="1:1">
      <c r="A557" s="8"/>
    </row>
    <row r="558" spans="1:1">
      <c r="A558" s="8"/>
    </row>
    <row r="559" spans="1:1">
      <c r="A559" s="8"/>
    </row>
    <row r="560" spans="1:1">
      <c r="A560" s="8"/>
    </row>
    <row r="561" spans="1:1">
      <c r="A561" s="8"/>
    </row>
    <row r="562" spans="1:1">
      <c r="A562" s="8"/>
    </row>
    <row r="563" spans="1:1">
      <c r="A563" s="8"/>
    </row>
    <row r="564" spans="1:1">
      <c r="A564" s="8"/>
    </row>
    <row r="565" spans="1:1">
      <c r="A565" s="8"/>
    </row>
    <row r="566" spans="1:1">
      <c r="A566" s="8"/>
    </row>
    <row r="567" spans="1:1">
      <c r="A567" s="8"/>
    </row>
    <row r="568" spans="1:1">
      <c r="A568" s="8"/>
    </row>
    <row r="569" spans="1:1">
      <c r="A569" s="8"/>
    </row>
    <row r="570" spans="1:1">
      <c r="A570" s="8"/>
    </row>
    <row r="571" spans="1:1">
      <c r="A571" s="8"/>
    </row>
    <row r="572" spans="1:1">
      <c r="A572" s="8"/>
    </row>
    <row r="573" spans="1:1">
      <c r="A573" s="8"/>
    </row>
    <row r="574" spans="1:1">
      <c r="A574" s="8"/>
    </row>
  </sheetData>
  <mergeCells count="2">
    <mergeCell ref="A40:A41"/>
    <mergeCell ref="C40:C41"/>
  </mergeCells>
  <phoneticPr fontId="9" type="noConversion"/>
  <pageMargins left="0.2" right="0.16" top="0.41" bottom="0.42" header="0.18" footer="0.18"/>
  <pageSetup paperSize="9" orientation="portrait" r:id="rId1"/>
  <headerFooter alignWithMargins="0">
    <oddHeader>&amp;C&amp;"Times New Roman,Gras"&amp;12Liste des modifications apportées</oddHeader>
    <oddFooter>&amp;L&amp;"Times New Roman,Gras"THOMAS David&amp;C&amp;"Times New Roman,Gras"Page &amp;P&amp;R&amp;"Calibri"&amp;11&amp;K000000&amp;"Times New Roman,Gras"&amp;A du &amp;F_x000D_&amp;1#&amp;"Arial"&amp;10&amp;K000000Confidential C</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ntry="1" codeName="Feuil1"/>
  <dimension ref="A1:FC86"/>
  <sheetViews>
    <sheetView tabSelected="1" zoomScaleNormal="100" zoomScaleSheetLayoutView="100" workbookViewId="0">
      <pane xSplit="10" ySplit="3" topLeftCell="K31" activePane="bottomRight" state="frozen"/>
      <selection pane="topRight" activeCell="N1" sqref="N1"/>
      <selection pane="bottomLeft" activeCell="A4" sqref="A4"/>
      <selection pane="bottomRight" activeCell="A37" sqref="A37:XFD37"/>
    </sheetView>
  </sheetViews>
  <sheetFormatPr baseColWidth="10" defaultColWidth="9.140625" defaultRowHeight="11.25" outlineLevelCol="1"/>
  <cols>
    <col min="1" max="1" width="4.85546875" style="4" customWidth="1"/>
    <col min="2" max="2" width="35.28515625" style="179" customWidth="1"/>
    <col min="3" max="3" width="10" style="175" bestFit="1" customWidth="1"/>
    <col min="4" max="4" width="5.140625" style="315" bestFit="1" customWidth="1"/>
    <col min="5" max="5" width="9.85546875" style="175" bestFit="1" customWidth="1"/>
    <col min="6" max="6" width="5.140625" style="320" bestFit="1" customWidth="1"/>
    <col min="7" max="7" width="11" style="26" customWidth="1" outlineLevel="1"/>
    <col min="8" max="8" width="12.7109375" style="26" customWidth="1"/>
    <col min="9" max="9" width="4.85546875" style="162" customWidth="1"/>
    <col min="10" max="10" width="4.85546875" style="123" customWidth="1"/>
    <col min="11" max="17" width="3.7109375" style="4" customWidth="1"/>
    <col min="18" max="18" width="3.7109375" style="4" customWidth="1" collapsed="1"/>
    <col min="19" max="21" width="3.7109375" style="4" customWidth="1"/>
    <col min="22" max="22" width="3.7109375" style="4" customWidth="1" collapsed="1"/>
    <col min="23" max="23" width="3.85546875" style="4" customWidth="1"/>
    <col min="24" max="32" width="3.7109375" style="4" customWidth="1"/>
    <col min="33" max="33" width="3.7109375" style="39" customWidth="1" collapsed="1"/>
    <col min="34" max="34" width="3.7109375" style="39" customWidth="1"/>
    <col min="35" max="38" width="3.7109375" style="4" customWidth="1"/>
    <col min="39" max="39" width="3.7109375" style="5" customWidth="1"/>
    <col min="40" max="45" width="3.7109375" style="4" customWidth="1"/>
    <col min="46" max="46" width="3.7109375" style="4" customWidth="1" collapsed="1"/>
    <col min="47" max="50" width="3.7109375" style="4" customWidth="1"/>
    <col min="51" max="51" width="3.7109375" style="4" customWidth="1" collapsed="1"/>
    <col min="52" max="60" width="3.7109375" style="4" customWidth="1"/>
    <col min="61" max="62" width="3.7109375" style="42" customWidth="1"/>
    <col min="63" max="63" width="3.7109375" style="4" customWidth="1" collapsed="1"/>
    <col min="64" max="66" width="3.7109375" style="4" customWidth="1"/>
    <col min="67" max="67" width="3.7109375" style="161" customWidth="1"/>
    <col min="68" max="68" width="3.7109375" style="6" customWidth="1"/>
    <col min="69" max="73" width="3.7109375" style="4" customWidth="1"/>
    <col min="74" max="74" width="3.5703125" style="42" customWidth="1" collapsed="1"/>
    <col min="75" max="78" width="3.7109375" style="42" customWidth="1"/>
    <col min="79" max="82" width="3.7109375" style="39" customWidth="1"/>
    <col min="83" max="92" width="3.7109375" style="42" customWidth="1"/>
    <col min="93" max="106" width="3.7109375" style="4" customWidth="1"/>
    <col min="107" max="109" width="3.7109375" style="1" customWidth="1"/>
    <col min="110" max="110" width="3.7109375" style="47" customWidth="1"/>
    <col min="111" max="117" width="3.7109375" style="46" customWidth="1"/>
    <col min="118" max="119" width="4.140625" style="45" customWidth="1"/>
    <col min="120" max="120" width="3.5703125" style="46" customWidth="1"/>
    <col min="121" max="121" width="3.28515625" style="46" customWidth="1"/>
    <col min="122" max="122" width="4.85546875" style="1" customWidth="1"/>
    <col min="123" max="127" width="3.7109375" style="1" customWidth="1"/>
    <col min="128" max="128" width="15" style="162" bestFit="1" customWidth="1"/>
    <col min="129" max="129" width="9.85546875" style="180" bestFit="1" customWidth="1"/>
    <col min="130" max="130" width="15" style="180" bestFit="1" customWidth="1"/>
    <col min="131" max="131" width="9.85546875" style="26" bestFit="1" customWidth="1"/>
    <col min="132" max="132" width="15" style="123" bestFit="1" customWidth="1" collapsed="1"/>
    <col min="133" max="133" width="9.85546875" style="123" bestFit="1" customWidth="1"/>
    <col min="134" max="134" width="15" style="26" bestFit="1" customWidth="1"/>
    <col min="135" max="135" width="9.85546875" style="26" bestFit="1" customWidth="1"/>
    <col min="136" max="16384" width="9.140625" style="1"/>
  </cols>
  <sheetData>
    <row r="1" spans="1:149" ht="12" customHeight="1" thickBot="1">
      <c r="A1" s="22"/>
      <c r="B1" s="21" t="s">
        <v>53</v>
      </c>
      <c r="C1" s="575" t="s">
        <v>0</v>
      </c>
      <c r="D1" s="576"/>
      <c r="E1" s="577" t="s">
        <v>1</v>
      </c>
      <c r="F1" s="578"/>
      <c r="G1" s="169"/>
      <c r="H1" s="573" t="s">
        <v>2</v>
      </c>
      <c r="I1" s="574"/>
      <c r="J1" s="13"/>
      <c r="K1" s="19" t="s">
        <v>3</v>
      </c>
      <c r="L1" s="20"/>
      <c r="M1" s="20"/>
      <c r="N1" s="20"/>
      <c r="O1" s="20"/>
      <c r="P1" s="20"/>
      <c r="Q1" s="20"/>
      <c r="R1" s="20"/>
      <c r="S1" s="20"/>
      <c r="T1" s="20"/>
      <c r="U1" s="20"/>
      <c r="V1" s="20"/>
      <c r="W1" s="20"/>
      <c r="X1" s="20"/>
      <c r="Y1" s="20"/>
      <c r="Z1" s="20"/>
      <c r="AA1" s="20"/>
      <c r="AB1" s="20"/>
      <c r="AC1" s="20"/>
      <c r="AD1" s="20"/>
      <c r="AE1" s="20"/>
      <c r="AF1" s="20"/>
      <c r="AG1" s="37"/>
      <c r="AH1" s="37"/>
      <c r="AI1" s="20"/>
      <c r="AJ1" s="20"/>
      <c r="AK1" s="20"/>
      <c r="AL1" s="20"/>
      <c r="AM1" s="20"/>
      <c r="AN1" s="20"/>
      <c r="AO1" s="20"/>
      <c r="AP1" s="20"/>
      <c r="AQ1" s="20"/>
      <c r="AR1" s="20"/>
      <c r="AS1" s="20"/>
      <c r="AT1" s="20"/>
      <c r="AU1" s="20"/>
      <c r="AV1" s="20"/>
      <c r="AW1" s="20"/>
      <c r="AX1" s="20"/>
      <c r="AY1" s="20"/>
      <c r="AZ1" s="20"/>
      <c r="BA1" s="20"/>
      <c r="BB1" s="20"/>
      <c r="BC1" s="20"/>
      <c r="BD1" s="20"/>
      <c r="BE1" s="20"/>
      <c r="BF1" s="20"/>
      <c r="BG1" s="20"/>
      <c r="BH1" s="20"/>
      <c r="BI1" s="40"/>
      <c r="BJ1" s="40"/>
      <c r="BK1" s="20"/>
      <c r="BL1" s="20"/>
      <c r="BM1" s="20"/>
      <c r="BN1" s="20"/>
      <c r="BO1" s="20"/>
      <c r="BP1" s="20"/>
      <c r="BQ1" s="20"/>
      <c r="BR1" s="20"/>
      <c r="BS1" s="20"/>
      <c r="BT1" s="20"/>
      <c r="BU1" s="20"/>
      <c r="BV1" s="40"/>
      <c r="BW1" s="40"/>
      <c r="BX1" s="40"/>
      <c r="BY1" s="40"/>
      <c r="BZ1" s="40"/>
      <c r="CA1" s="37"/>
      <c r="CB1" s="37"/>
      <c r="CC1" s="37"/>
      <c r="CD1" s="37"/>
      <c r="CE1" s="40"/>
      <c r="CF1" s="40"/>
      <c r="CG1" s="40"/>
      <c r="CH1" s="40"/>
      <c r="CI1" s="40"/>
      <c r="CJ1" s="40"/>
      <c r="CK1" s="40"/>
      <c r="CL1" s="40"/>
      <c r="CM1" s="40"/>
      <c r="CN1" s="40"/>
      <c r="CO1" s="20"/>
      <c r="CP1" s="20"/>
      <c r="CQ1" s="20"/>
      <c r="CR1" s="20"/>
      <c r="CS1" s="20"/>
      <c r="CT1" s="20"/>
      <c r="CU1" s="20"/>
      <c r="CV1" s="20"/>
      <c r="CW1" s="20"/>
      <c r="CX1" s="20"/>
      <c r="CY1" s="20"/>
      <c r="CZ1" s="20"/>
      <c r="DA1" s="20"/>
      <c r="DB1" s="20"/>
      <c r="DC1" s="20"/>
      <c r="DD1" s="20"/>
      <c r="DE1" s="20"/>
      <c r="DF1" s="43"/>
      <c r="DG1" s="43"/>
      <c r="DH1" s="52"/>
      <c r="DI1" s="52"/>
      <c r="DJ1" s="52"/>
      <c r="DK1" s="52"/>
      <c r="DL1" s="52"/>
      <c r="DM1" s="52"/>
      <c r="DN1" s="52"/>
      <c r="DO1" s="52"/>
      <c r="DP1" s="52"/>
      <c r="DQ1" s="52"/>
      <c r="DR1" s="56"/>
      <c r="DS1" s="571" t="s">
        <v>494</v>
      </c>
      <c r="DT1" s="571" t="s">
        <v>495</v>
      </c>
      <c r="DU1" s="571" t="s">
        <v>496</v>
      </c>
      <c r="DV1" s="571" t="s">
        <v>497</v>
      </c>
      <c r="DW1" s="571" t="s">
        <v>498</v>
      </c>
      <c r="DX1" s="567" t="s">
        <v>521</v>
      </c>
      <c r="DY1" s="568"/>
      <c r="DZ1" s="567" t="s">
        <v>523</v>
      </c>
      <c r="EA1" s="568"/>
      <c r="EB1" s="567" t="s">
        <v>524</v>
      </c>
      <c r="EC1" s="568"/>
      <c r="ED1" s="567" t="s">
        <v>525</v>
      </c>
      <c r="EE1" s="568"/>
    </row>
    <row r="2" spans="1:149" ht="12.75" customHeight="1" thickBot="1">
      <c r="A2" s="23"/>
      <c r="B2" s="14"/>
      <c r="C2" s="173"/>
      <c r="D2" s="310"/>
      <c r="E2" s="176"/>
      <c r="F2" s="316"/>
      <c r="G2" s="169"/>
      <c r="H2" s="31"/>
      <c r="I2" s="24"/>
      <c r="J2" s="32"/>
      <c r="K2" s="35" t="s">
        <v>58</v>
      </c>
      <c r="L2" s="546" t="s">
        <v>33</v>
      </c>
      <c r="M2" s="547"/>
      <c r="N2" s="545" t="s">
        <v>4</v>
      </c>
      <c r="O2" s="545"/>
      <c r="P2" s="548" t="s">
        <v>35</v>
      </c>
      <c r="Q2" s="550"/>
      <c r="R2" s="545" t="s">
        <v>118</v>
      </c>
      <c r="S2" s="547"/>
      <c r="T2" s="546" t="s">
        <v>36</v>
      </c>
      <c r="U2" s="547"/>
      <c r="V2" s="546" t="s">
        <v>5</v>
      </c>
      <c r="W2" s="545"/>
      <c r="X2" s="551" t="s">
        <v>39</v>
      </c>
      <c r="Y2" s="550"/>
      <c r="Z2" s="546" t="s">
        <v>271</v>
      </c>
      <c r="AA2" s="547"/>
      <c r="AB2" s="548" t="s">
        <v>6</v>
      </c>
      <c r="AC2" s="551"/>
      <c r="AD2" s="550"/>
      <c r="AE2" s="546" t="s">
        <v>7</v>
      </c>
      <c r="AF2" s="547"/>
      <c r="AG2" s="548" t="s">
        <v>55</v>
      </c>
      <c r="AH2" s="550"/>
      <c r="AI2" s="36" t="s">
        <v>109</v>
      </c>
      <c r="AJ2" s="546" t="s">
        <v>40</v>
      </c>
      <c r="AK2" s="547"/>
      <c r="AL2" s="548" t="s">
        <v>43</v>
      </c>
      <c r="AM2" s="549"/>
      <c r="AN2" s="550"/>
      <c r="AO2" s="548" t="s">
        <v>8</v>
      </c>
      <c r="AP2" s="551"/>
      <c r="AQ2" s="551"/>
      <c r="AR2" s="551"/>
      <c r="AS2" s="550"/>
      <c r="AT2" s="546" t="s">
        <v>106</v>
      </c>
      <c r="AU2" s="545"/>
      <c r="AV2" s="547"/>
      <c r="AW2" s="546" t="s">
        <v>9</v>
      </c>
      <c r="AX2" s="545"/>
      <c r="AY2" s="545" t="s">
        <v>46</v>
      </c>
      <c r="AZ2" s="545"/>
      <c r="BA2" s="547"/>
      <c r="BB2" s="548" t="s">
        <v>10</v>
      </c>
      <c r="BC2" s="551"/>
      <c r="BD2" s="550"/>
      <c r="BE2" s="546" t="s">
        <v>11</v>
      </c>
      <c r="BF2" s="545"/>
      <c r="BG2" s="551"/>
      <c r="BH2" s="547"/>
      <c r="BI2" s="581" t="s">
        <v>49</v>
      </c>
      <c r="BJ2" s="582"/>
      <c r="BK2" s="548" t="s">
        <v>12</v>
      </c>
      <c r="BL2" s="551"/>
      <c r="BM2" s="551"/>
      <c r="BN2" s="551"/>
      <c r="BO2" s="551"/>
      <c r="BP2" s="550"/>
      <c r="BQ2" s="551"/>
      <c r="BR2" s="551"/>
      <c r="BS2" s="550"/>
      <c r="BT2" s="548" t="s">
        <v>61</v>
      </c>
      <c r="BU2" s="550"/>
      <c r="BV2" s="548" t="s">
        <v>178</v>
      </c>
      <c r="BW2" s="551"/>
      <c r="BX2" s="550"/>
      <c r="BY2" s="545" t="s">
        <v>182</v>
      </c>
      <c r="BZ2" s="545"/>
      <c r="CA2" s="546" t="s">
        <v>62</v>
      </c>
      <c r="CB2" s="547"/>
      <c r="CC2" s="546" t="s">
        <v>113</v>
      </c>
      <c r="CD2" s="547"/>
      <c r="CE2" s="546" t="s">
        <v>469</v>
      </c>
      <c r="CF2" s="547"/>
      <c r="CG2" s="546" t="s">
        <v>93</v>
      </c>
      <c r="CH2" s="547"/>
      <c r="CI2" s="546" t="s">
        <v>110</v>
      </c>
      <c r="CJ2" s="547"/>
      <c r="CK2" s="548" t="s">
        <v>452</v>
      </c>
      <c r="CL2" s="550"/>
      <c r="CM2" s="579" t="s">
        <v>277</v>
      </c>
      <c r="CN2" s="580"/>
      <c r="CO2" s="546" t="s">
        <v>95</v>
      </c>
      <c r="CP2" s="547"/>
      <c r="CQ2" s="548" t="s">
        <v>98</v>
      </c>
      <c r="CR2" s="551"/>
      <c r="CS2" s="551"/>
      <c r="CT2" s="550"/>
      <c r="CU2" s="546" t="s">
        <v>101</v>
      </c>
      <c r="CV2" s="545"/>
      <c r="CW2" s="545"/>
      <c r="CX2" s="547"/>
      <c r="CY2" s="548" t="s">
        <v>143</v>
      </c>
      <c r="CZ2" s="551"/>
      <c r="DA2" s="550"/>
      <c r="DB2" s="546" t="s">
        <v>67</v>
      </c>
      <c r="DC2" s="547"/>
      <c r="DD2" s="546" t="s">
        <v>185</v>
      </c>
      <c r="DE2" s="547"/>
      <c r="DF2" s="546" t="s">
        <v>70</v>
      </c>
      <c r="DG2" s="547"/>
      <c r="DH2" s="546" t="s">
        <v>294</v>
      </c>
      <c r="DI2" s="547"/>
      <c r="DJ2" s="546" t="s">
        <v>140</v>
      </c>
      <c r="DK2" s="547"/>
      <c r="DL2" s="546" t="s">
        <v>216</v>
      </c>
      <c r="DM2" s="547"/>
      <c r="DN2" s="546" t="s">
        <v>210</v>
      </c>
      <c r="DO2" s="547"/>
      <c r="DP2" s="548" t="s">
        <v>197</v>
      </c>
      <c r="DQ2" s="550"/>
      <c r="DR2" s="343"/>
      <c r="DS2" s="572"/>
      <c r="DT2" s="572"/>
      <c r="DU2" s="572"/>
      <c r="DV2" s="572"/>
      <c r="DW2" s="572"/>
      <c r="DX2" s="569"/>
      <c r="DY2" s="570"/>
      <c r="DZ2" s="569"/>
      <c r="EA2" s="570"/>
      <c r="EB2" s="569"/>
      <c r="EC2" s="570"/>
      <c r="ED2" s="569"/>
      <c r="EE2" s="570"/>
    </row>
    <row r="3" spans="1:149" ht="87" customHeight="1" thickBot="1">
      <c r="A3" s="344" t="s">
        <v>13</v>
      </c>
      <c r="B3" s="48" t="s">
        <v>14</v>
      </c>
      <c r="C3" s="174"/>
      <c r="D3" s="311" t="s">
        <v>490</v>
      </c>
      <c r="E3" s="176"/>
      <c r="F3" s="316" t="s">
        <v>490</v>
      </c>
      <c r="G3" s="170" t="s">
        <v>480</v>
      </c>
      <c r="H3" s="49" t="s">
        <v>15</v>
      </c>
      <c r="I3" s="50" t="s">
        <v>490</v>
      </c>
      <c r="J3" s="51" t="s">
        <v>522</v>
      </c>
      <c r="K3" s="193" t="s">
        <v>79</v>
      </c>
      <c r="L3" s="193" t="s">
        <v>34</v>
      </c>
      <c r="M3" s="195" t="s">
        <v>300</v>
      </c>
      <c r="N3" s="346" t="s">
        <v>16</v>
      </c>
      <c r="O3" s="345" t="s">
        <v>17</v>
      </c>
      <c r="P3" s="347" t="s">
        <v>72</v>
      </c>
      <c r="Q3" s="348" t="s">
        <v>73</v>
      </c>
      <c r="R3" s="207" t="s">
        <v>59</v>
      </c>
      <c r="S3" s="197" t="s">
        <v>60</v>
      </c>
      <c r="T3" s="193" t="s">
        <v>37</v>
      </c>
      <c r="U3" s="195" t="s">
        <v>38</v>
      </c>
      <c r="V3" s="207" t="s">
        <v>81</v>
      </c>
      <c r="W3" s="196" t="s">
        <v>82</v>
      </c>
      <c r="X3" s="193" t="s">
        <v>80</v>
      </c>
      <c r="Y3" s="359" t="s">
        <v>54</v>
      </c>
      <c r="Z3" s="208" t="s">
        <v>272</v>
      </c>
      <c r="AA3" s="199" t="s">
        <v>273</v>
      </c>
      <c r="AB3" s="349" t="s">
        <v>83</v>
      </c>
      <c r="AC3" s="361" t="s">
        <v>84</v>
      </c>
      <c r="AD3" s="360" t="s">
        <v>129</v>
      </c>
      <c r="AE3" s="199" t="s">
        <v>19</v>
      </c>
      <c r="AF3" s="198" t="s">
        <v>18</v>
      </c>
      <c r="AG3" s="362" t="s">
        <v>56</v>
      </c>
      <c r="AH3" s="360" t="s">
        <v>57</v>
      </c>
      <c r="AI3" s="209" t="s">
        <v>116</v>
      </c>
      <c r="AJ3" s="362" t="s">
        <v>41</v>
      </c>
      <c r="AK3" s="350" t="s">
        <v>42</v>
      </c>
      <c r="AL3" s="349" t="s">
        <v>44</v>
      </c>
      <c r="AM3" s="361" t="s">
        <v>45</v>
      </c>
      <c r="AN3" s="350" t="s">
        <v>85</v>
      </c>
      <c r="AO3" s="192" t="s">
        <v>27</v>
      </c>
      <c r="AP3" s="194" t="s">
        <v>424</v>
      </c>
      <c r="AQ3" s="194" t="s">
        <v>86</v>
      </c>
      <c r="AR3" s="194" t="s">
        <v>87</v>
      </c>
      <c r="AS3" s="195" t="s">
        <v>28</v>
      </c>
      <c r="AT3" s="349" t="s">
        <v>107</v>
      </c>
      <c r="AU3" s="361" t="s">
        <v>128</v>
      </c>
      <c r="AV3" s="360" t="s">
        <v>130</v>
      </c>
      <c r="AW3" s="349" t="s">
        <v>88</v>
      </c>
      <c r="AX3" s="350" t="s">
        <v>89</v>
      </c>
      <c r="AY3" s="192" t="s">
        <v>47</v>
      </c>
      <c r="AZ3" s="196" t="s">
        <v>117</v>
      </c>
      <c r="BA3" s="197" t="s">
        <v>90</v>
      </c>
      <c r="BB3" s="192" t="s">
        <v>20</v>
      </c>
      <c r="BC3" s="194" t="s">
        <v>48</v>
      </c>
      <c r="BD3" s="195" t="s">
        <v>188</v>
      </c>
      <c r="BE3" s="207" t="s">
        <v>21</v>
      </c>
      <c r="BF3" s="196" t="s">
        <v>22</v>
      </c>
      <c r="BG3" s="200" t="s">
        <v>408</v>
      </c>
      <c r="BH3" s="197" t="s">
        <v>133</v>
      </c>
      <c r="BI3" s="351" t="s">
        <v>50</v>
      </c>
      <c r="BJ3" s="345" t="s">
        <v>51</v>
      </c>
      <c r="BK3" s="192" t="s">
        <v>23</v>
      </c>
      <c r="BL3" s="194" t="s">
        <v>91</v>
      </c>
      <c r="BM3" s="194" t="s">
        <v>52</v>
      </c>
      <c r="BN3" s="194" t="s">
        <v>138</v>
      </c>
      <c r="BO3" s="194" t="s">
        <v>479</v>
      </c>
      <c r="BP3" s="197" t="s">
        <v>227</v>
      </c>
      <c r="BQ3" s="347" t="s">
        <v>30</v>
      </c>
      <c r="BR3" s="356" t="s">
        <v>31</v>
      </c>
      <c r="BS3" s="345" t="s">
        <v>92</v>
      </c>
      <c r="BT3" s="347" t="s">
        <v>63</v>
      </c>
      <c r="BU3" s="345" t="s">
        <v>64</v>
      </c>
      <c r="BV3" s="347" t="s">
        <v>179</v>
      </c>
      <c r="BW3" s="356" t="s">
        <v>180</v>
      </c>
      <c r="BX3" s="348" t="s">
        <v>181</v>
      </c>
      <c r="BY3" s="347" t="s">
        <v>183</v>
      </c>
      <c r="BZ3" s="348" t="s">
        <v>184</v>
      </c>
      <c r="CA3" s="201" t="s">
        <v>65</v>
      </c>
      <c r="CB3" s="202" t="s">
        <v>66</v>
      </c>
      <c r="CC3" s="205" t="s">
        <v>114</v>
      </c>
      <c r="CD3" s="202" t="s">
        <v>115</v>
      </c>
      <c r="CE3" s="352" t="s">
        <v>462</v>
      </c>
      <c r="CF3" s="353" t="s">
        <v>461</v>
      </c>
      <c r="CG3" s="203" t="s">
        <v>94</v>
      </c>
      <c r="CH3" s="202" t="s">
        <v>78</v>
      </c>
      <c r="CI3" s="201" t="s">
        <v>111</v>
      </c>
      <c r="CJ3" s="213" t="s">
        <v>112</v>
      </c>
      <c r="CK3" s="354" t="s">
        <v>453</v>
      </c>
      <c r="CL3" s="353" t="s">
        <v>454</v>
      </c>
      <c r="CM3" s="204" t="s">
        <v>278</v>
      </c>
      <c r="CN3" s="73" t="s">
        <v>279</v>
      </c>
      <c r="CO3" s="354" t="s">
        <v>96</v>
      </c>
      <c r="CP3" s="355" t="s">
        <v>97</v>
      </c>
      <c r="CQ3" s="192" t="s">
        <v>99</v>
      </c>
      <c r="CR3" s="194" t="s">
        <v>100</v>
      </c>
      <c r="CS3" s="194" t="s">
        <v>338</v>
      </c>
      <c r="CT3" s="195" t="s">
        <v>339</v>
      </c>
      <c r="CU3" s="207" t="s">
        <v>102</v>
      </c>
      <c r="CV3" s="194" t="s">
        <v>103</v>
      </c>
      <c r="CW3" s="194" t="s">
        <v>104</v>
      </c>
      <c r="CX3" s="196" t="s">
        <v>105</v>
      </c>
      <c r="CY3" s="347" t="s">
        <v>144</v>
      </c>
      <c r="CZ3" s="356" t="s">
        <v>145</v>
      </c>
      <c r="DA3" s="348" t="s">
        <v>146</v>
      </c>
      <c r="DB3" s="193" t="s">
        <v>68</v>
      </c>
      <c r="DC3" s="195" t="s">
        <v>69</v>
      </c>
      <c r="DD3" s="196" t="s">
        <v>186</v>
      </c>
      <c r="DE3" s="197" t="s">
        <v>187</v>
      </c>
      <c r="DF3" s="201" t="s">
        <v>71</v>
      </c>
      <c r="DG3" s="202" t="s">
        <v>77</v>
      </c>
      <c r="DH3" s="203" t="s">
        <v>295</v>
      </c>
      <c r="DI3" s="204" t="s">
        <v>296</v>
      </c>
      <c r="DJ3" s="210" t="s">
        <v>141</v>
      </c>
      <c r="DK3" s="206" t="s">
        <v>142</v>
      </c>
      <c r="DL3" s="201" t="s">
        <v>218</v>
      </c>
      <c r="DM3" s="202" t="s">
        <v>217</v>
      </c>
      <c r="DN3" s="73" t="s">
        <v>211</v>
      </c>
      <c r="DO3" s="73" t="s">
        <v>212</v>
      </c>
      <c r="DP3" s="205" t="s">
        <v>198</v>
      </c>
      <c r="DQ3" s="202" t="s">
        <v>199</v>
      </c>
      <c r="DR3" s="363" t="s">
        <v>24</v>
      </c>
      <c r="DS3" s="572"/>
      <c r="DT3" s="572"/>
      <c r="DU3" s="572"/>
      <c r="DV3" s="572"/>
      <c r="DW3" s="572"/>
      <c r="DX3" s="364" t="s">
        <v>492</v>
      </c>
      <c r="DY3" s="365" t="s">
        <v>490</v>
      </c>
      <c r="DZ3" s="364" t="s">
        <v>492</v>
      </c>
      <c r="EA3" s="365" t="s">
        <v>490</v>
      </c>
      <c r="EB3" s="364" t="s">
        <v>492</v>
      </c>
      <c r="EC3" s="365" t="s">
        <v>490</v>
      </c>
      <c r="ED3" s="364" t="s">
        <v>492</v>
      </c>
      <c r="EE3" s="365" t="s">
        <v>490</v>
      </c>
    </row>
    <row r="4" spans="1:149" s="81" customFormat="1" ht="12.75" customHeight="1">
      <c r="A4" s="189" t="s">
        <v>127</v>
      </c>
      <c r="B4" s="58" t="s">
        <v>377</v>
      </c>
      <c r="C4" s="558" t="s">
        <v>434</v>
      </c>
      <c r="D4" s="561" t="s">
        <v>487</v>
      </c>
      <c r="E4" s="524" t="s">
        <v>489</v>
      </c>
      <c r="F4" s="564" t="s">
        <v>233</v>
      </c>
      <c r="G4" s="326" t="s">
        <v>499</v>
      </c>
      <c r="H4" s="510" t="s">
        <v>491</v>
      </c>
      <c r="I4" s="340" t="s">
        <v>76</v>
      </c>
      <c r="J4" s="58" t="s">
        <v>139</v>
      </c>
      <c r="K4" s="381" t="s">
        <v>132</v>
      </c>
      <c r="L4" s="382" t="s">
        <v>132</v>
      </c>
      <c r="M4" s="383"/>
      <c r="N4" s="384" t="s">
        <v>131</v>
      </c>
      <c r="O4" s="385"/>
      <c r="P4" s="456" t="s">
        <v>131</v>
      </c>
      <c r="Q4" s="457"/>
      <c r="R4" s="384" t="s">
        <v>132</v>
      </c>
      <c r="S4" s="385" t="s">
        <v>131</v>
      </c>
      <c r="T4" s="382"/>
      <c r="U4" s="383" t="s">
        <v>131</v>
      </c>
      <c r="V4" s="458" t="s">
        <v>131</v>
      </c>
      <c r="W4" s="459"/>
      <c r="X4" s="382"/>
      <c r="Y4" s="383" t="s">
        <v>131</v>
      </c>
      <c r="Z4" s="382"/>
      <c r="AA4" s="383"/>
      <c r="AB4" s="466"/>
      <c r="AC4" s="459"/>
      <c r="AD4" s="447" t="s">
        <v>131</v>
      </c>
      <c r="AE4" s="384" t="s">
        <v>132</v>
      </c>
      <c r="AF4" s="385" t="s">
        <v>131</v>
      </c>
      <c r="AG4" s="382" t="s">
        <v>131</v>
      </c>
      <c r="AH4" s="383" t="s">
        <v>131</v>
      </c>
      <c r="AI4" s="389" t="s">
        <v>131</v>
      </c>
      <c r="AJ4" s="382"/>
      <c r="AK4" s="383" t="s">
        <v>131</v>
      </c>
      <c r="AL4" s="384"/>
      <c r="AM4" s="386"/>
      <c r="AN4" s="385"/>
      <c r="AO4" s="382"/>
      <c r="AP4" s="386" t="s">
        <v>132</v>
      </c>
      <c r="AQ4" s="386"/>
      <c r="AR4" s="386" t="s">
        <v>132</v>
      </c>
      <c r="AS4" s="385" t="s">
        <v>131</v>
      </c>
      <c r="AT4" s="382"/>
      <c r="AU4" s="387"/>
      <c r="AV4" s="385" t="s">
        <v>131</v>
      </c>
      <c r="AW4" s="446"/>
      <c r="AX4" s="447" t="s">
        <v>131</v>
      </c>
      <c r="AY4" s="384"/>
      <c r="AZ4" s="386"/>
      <c r="BA4" s="385" t="s">
        <v>131</v>
      </c>
      <c r="BB4" s="382"/>
      <c r="BC4" s="386"/>
      <c r="BD4" s="385" t="s">
        <v>131</v>
      </c>
      <c r="BE4" s="382" t="s">
        <v>131</v>
      </c>
      <c r="BF4" s="386"/>
      <c r="BG4" s="386"/>
      <c r="BH4" s="385"/>
      <c r="BI4" s="233"/>
      <c r="BJ4" s="385" t="s">
        <v>131</v>
      </c>
      <c r="BK4" s="446" t="s">
        <v>132</v>
      </c>
      <c r="BL4" s="470"/>
      <c r="BM4" s="470"/>
      <c r="BN4" s="470"/>
      <c r="BO4" s="470" t="s">
        <v>131</v>
      </c>
      <c r="BP4" s="474"/>
      <c r="BQ4" s="458" t="s">
        <v>131</v>
      </c>
      <c r="BR4" s="470" t="s">
        <v>131</v>
      </c>
      <c r="BS4" s="459"/>
      <c r="BT4" s="382"/>
      <c r="BU4" s="385" t="s">
        <v>131</v>
      </c>
      <c r="BV4" s="382"/>
      <c r="BW4" s="386" t="s">
        <v>131</v>
      </c>
      <c r="BX4" s="383"/>
      <c r="BY4" s="384" t="s">
        <v>131</v>
      </c>
      <c r="BZ4" s="385"/>
      <c r="CA4" s="382"/>
      <c r="CB4" s="383" t="s">
        <v>131</v>
      </c>
      <c r="CC4" s="384"/>
      <c r="CD4" s="386" t="s">
        <v>131</v>
      </c>
      <c r="CE4" s="446"/>
      <c r="CF4" s="459"/>
      <c r="CG4" s="382" t="s">
        <v>131</v>
      </c>
      <c r="CH4" s="383"/>
      <c r="CI4" s="384"/>
      <c r="CJ4" s="385" t="s">
        <v>131</v>
      </c>
      <c r="CK4" s="446" t="s">
        <v>132</v>
      </c>
      <c r="CL4" s="447"/>
      <c r="CM4" s="384"/>
      <c r="CN4" s="386" t="s">
        <v>131</v>
      </c>
      <c r="CO4" s="446" t="s">
        <v>131</v>
      </c>
      <c r="CP4" s="447"/>
      <c r="CQ4" s="384" t="s">
        <v>132</v>
      </c>
      <c r="CR4" s="386"/>
      <c r="CS4" s="386"/>
      <c r="CT4" s="385" t="s">
        <v>132</v>
      </c>
      <c r="CU4" s="382" t="s">
        <v>132</v>
      </c>
      <c r="CV4" s="386" t="s">
        <v>131</v>
      </c>
      <c r="CW4" s="386"/>
      <c r="CX4" s="383"/>
      <c r="CY4" s="446"/>
      <c r="CZ4" s="470"/>
      <c r="DA4" s="447" t="s">
        <v>131</v>
      </c>
      <c r="DB4" s="382"/>
      <c r="DC4" s="383" t="s">
        <v>131</v>
      </c>
      <c r="DD4" s="384"/>
      <c r="DE4" s="385" t="s">
        <v>131</v>
      </c>
      <c r="DF4" s="382"/>
      <c r="DG4" s="383" t="s">
        <v>131</v>
      </c>
      <c r="DH4" s="466"/>
      <c r="DI4" s="447" t="s">
        <v>131</v>
      </c>
      <c r="DJ4" s="384" t="s">
        <v>131</v>
      </c>
      <c r="DK4" s="385"/>
      <c r="DL4" s="382"/>
      <c r="DM4" s="388" t="s">
        <v>131</v>
      </c>
      <c r="DN4" s="384"/>
      <c r="DO4" s="480" t="s">
        <v>131</v>
      </c>
      <c r="DP4" s="446"/>
      <c r="DQ4" s="458" t="s">
        <v>131</v>
      </c>
      <c r="DR4" s="91"/>
      <c r="DS4" s="95"/>
      <c r="DT4" s="95" t="s">
        <v>131</v>
      </c>
      <c r="DU4" s="95"/>
      <c r="DV4" s="95"/>
      <c r="DW4" s="95"/>
      <c r="DX4" s="252" t="s">
        <v>481</v>
      </c>
      <c r="DY4" s="489" t="s">
        <v>76</v>
      </c>
      <c r="DZ4" s="189" t="s">
        <v>244</v>
      </c>
      <c r="EA4" s="330" t="s">
        <v>428</v>
      </c>
      <c r="EB4" s="494" t="s">
        <v>244</v>
      </c>
      <c r="EC4" s="330" t="s">
        <v>233</v>
      </c>
      <c r="ED4" s="391" t="s">
        <v>244</v>
      </c>
      <c r="EE4" s="392" t="s">
        <v>151</v>
      </c>
    </row>
    <row r="5" spans="1:149" s="81" customFormat="1" ht="12.75" customHeight="1">
      <c r="A5" s="190" t="s">
        <v>127</v>
      </c>
      <c r="B5" s="60" t="s">
        <v>475</v>
      </c>
      <c r="C5" s="559"/>
      <c r="D5" s="562"/>
      <c r="E5" s="525"/>
      <c r="F5" s="565"/>
      <c r="G5" s="327" t="s">
        <v>499</v>
      </c>
      <c r="H5" s="512" t="s">
        <v>482</v>
      </c>
      <c r="I5" s="171" t="s">
        <v>135</v>
      </c>
      <c r="J5" s="60" t="s">
        <v>139</v>
      </c>
      <c r="K5" s="217" t="s">
        <v>132</v>
      </c>
      <c r="L5" s="187" t="s">
        <v>132</v>
      </c>
      <c r="M5" s="188"/>
      <c r="N5" s="214" t="s">
        <v>131</v>
      </c>
      <c r="O5" s="184"/>
      <c r="P5" s="452" t="s">
        <v>131</v>
      </c>
      <c r="Q5" s="453"/>
      <c r="R5" s="214" t="s">
        <v>132</v>
      </c>
      <c r="S5" s="184" t="s">
        <v>131</v>
      </c>
      <c r="T5" s="187"/>
      <c r="U5" s="188" t="s">
        <v>131</v>
      </c>
      <c r="V5" s="460"/>
      <c r="W5" s="461" t="s">
        <v>131</v>
      </c>
      <c r="X5" s="187"/>
      <c r="Y5" s="188" t="s">
        <v>131</v>
      </c>
      <c r="Z5" s="187"/>
      <c r="AA5" s="188"/>
      <c r="AB5" s="448"/>
      <c r="AC5" s="467"/>
      <c r="AD5" s="468" t="s">
        <v>131</v>
      </c>
      <c r="AE5" s="214" t="s">
        <v>132</v>
      </c>
      <c r="AF5" s="184" t="s">
        <v>131</v>
      </c>
      <c r="AG5" s="187" t="s">
        <v>131</v>
      </c>
      <c r="AH5" s="188" t="s">
        <v>131</v>
      </c>
      <c r="AI5" s="357" t="s">
        <v>131</v>
      </c>
      <c r="AJ5" s="187"/>
      <c r="AK5" s="188" t="s">
        <v>131</v>
      </c>
      <c r="AL5" s="214"/>
      <c r="AM5" s="183"/>
      <c r="AN5" s="184"/>
      <c r="AO5" s="187"/>
      <c r="AP5" s="183" t="s">
        <v>132</v>
      </c>
      <c r="AQ5" s="183"/>
      <c r="AR5" s="183" t="s">
        <v>132</v>
      </c>
      <c r="AS5" s="184" t="s">
        <v>131</v>
      </c>
      <c r="AT5" s="187"/>
      <c r="AU5" s="215"/>
      <c r="AV5" s="184" t="s">
        <v>131</v>
      </c>
      <c r="AW5" s="448" t="s">
        <v>131</v>
      </c>
      <c r="AX5" s="449"/>
      <c r="AY5" s="214"/>
      <c r="AZ5" s="183"/>
      <c r="BA5" s="184" t="s">
        <v>131</v>
      </c>
      <c r="BB5" s="187"/>
      <c r="BC5" s="183"/>
      <c r="BD5" s="184" t="s">
        <v>131</v>
      </c>
      <c r="BE5" s="187" t="s">
        <v>131</v>
      </c>
      <c r="BF5" s="183"/>
      <c r="BG5" s="183"/>
      <c r="BH5" s="184"/>
      <c r="BI5" s="187"/>
      <c r="BJ5" s="184" t="s">
        <v>131</v>
      </c>
      <c r="BK5" s="448"/>
      <c r="BL5" s="467"/>
      <c r="BM5" s="467"/>
      <c r="BN5" s="467"/>
      <c r="BO5" s="467" t="s">
        <v>131</v>
      </c>
      <c r="BP5" s="475"/>
      <c r="BQ5" s="460"/>
      <c r="BR5" s="467"/>
      <c r="BS5" s="461" t="s">
        <v>131</v>
      </c>
      <c r="BT5" s="187"/>
      <c r="BU5" s="184" t="s">
        <v>131</v>
      </c>
      <c r="BV5" s="187"/>
      <c r="BW5" s="183" t="s">
        <v>131</v>
      </c>
      <c r="BX5" s="188"/>
      <c r="BY5" s="214" t="s">
        <v>131</v>
      </c>
      <c r="BZ5" s="184"/>
      <c r="CA5" s="187"/>
      <c r="CB5" s="188" t="s">
        <v>131</v>
      </c>
      <c r="CC5" s="214"/>
      <c r="CD5" s="183" t="s">
        <v>131</v>
      </c>
      <c r="CE5" s="448"/>
      <c r="CF5" s="461"/>
      <c r="CG5" s="187" t="s">
        <v>131</v>
      </c>
      <c r="CH5" s="188"/>
      <c r="CI5" s="214"/>
      <c r="CJ5" s="184" t="s">
        <v>131</v>
      </c>
      <c r="CK5" s="448"/>
      <c r="CL5" s="449" t="s">
        <v>131</v>
      </c>
      <c r="CM5" s="214"/>
      <c r="CN5" s="183" t="s">
        <v>131</v>
      </c>
      <c r="CO5" s="448"/>
      <c r="CP5" s="449" t="s">
        <v>131</v>
      </c>
      <c r="CQ5" s="214" t="s">
        <v>132</v>
      </c>
      <c r="CR5" s="183"/>
      <c r="CS5" s="183" t="s">
        <v>132</v>
      </c>
      <c r="CT5" s="184"/>
      <c r="CU5" s="187" t="s">
        <v>132</v>
      </c>
      <c r="CV5" s="216" t="s">
        <v>131</v>
      </c>
      <c r="CW5" s="183"/>
      <c r="CX5" s="188" t="s">
        <v>132</v>
      </c>
      <c r="CY5" s="479"/>
      <c r="CZ5" s="467" t="s">
        <v>131</v>
      </c>
      <c r="DA5" s="449"/>
      <c r="DB5" s="187"/>
      <c r="DC5" s="188" t="s">
        <v>131</v>
      </c>
      <c r="DD5" s="214"/>
      <c r="DE5" s="184" t="s">
        <v>131</v>
      </c>
      <c r="DF5" s="187"/>
      <c r="DG5" s="188" t="s">
        <v>131</v>
      </c>
      <c r="DH5" s="448" t="s">
        <v>131</v>
      </c>
      <c r="DI5" s="468"/>
      <c r="DJ5" s="214" t="s">
        <v>131</v>
      </c>
      <c r="DK5" s="184"/>
      <c r="DL5" s="187"/>
      <c r="DM5" s="231" t="s">
        <v>131</v>
      </c>
      <c r="DN5" s="214"/>
      <c r="DO5" s="188" t="s">
        <v>131</v>
      </c>
      <c r="DP5" s="460"/>
      <c r="DQ5" s="467" t="s">
        <v>131</v>
      </c>
      <c r="DR5" s="92"/>
      <c r="DS5" s="34"/>
      <c r="DT5" s="34"/>
      <c r="DU5" s="34"/>
      <c r="DV5" s="34"/>
      <c r="DW5" s="34" t="s">
        <v>131</v>
      </c>
      <c r="DX5" s="168" t="s">
        <v>482</v>
      </c>
      <c r="DY5" s="490" t="s">
        <v>76</v>
      </c>
      <c r="DZ5" s="124" t="s">
        <v>301</v>
      </c>
      <c r="EA5" s="98" t="s">
        <v>428</v>
      </c>
      <c r="EB5" s="495" t="s">
        <v>301</v>
      </c>
      <c r="EC5" s="98" t="s">
        <v>233</v>
      </c>
      <c r="ED5" s="97" t="s">
        <v>301</v>
      </c>
      <c r="EE5" s="98" t="s">
        <v>151</v>
      </c>
    </row>
    <row r="6" spans="1:149" s="55" customFormat="1" ht="12.75" customHeight="1">
      <c r="A6" s="190" t="s">
        <v>127</v>
      </c>
      <c r="B6" s="309" t="s">
        <v>471</v>
      </c>
      <c r="C6" s="559"/>
      <c r="D6" s="562"/>
      <c r="E6" s="525"/>
      <c r="F6" s="565"/>
      <c r="G6" s="327" t="s">
        <v>499</v>
      </c>
      <c r="H6" s="512" t="s">
        <v>483</v>
      </c>
      <c r="I6" s="171" t="s">
        <v>135</v>
      </c>
      <c r="J6" s="60" t="s">
        <v>139</v>
      </c>
      <c r="K6" s="217" t="s">
        <v>132</v>
      </c>
      <c r="L6" s="187"/>
      <c r="M6" s="188" t="s">
        <v>131</v>
      </c>
      <c r="N6" s="214" t="s">
        <v>131</v>
      </c>
      <c r="O6" s="184"/>
      <c r="P6" s="452" t="s">
        <v>131</v>
      </c>
      <c r="Q6" s="453"/>
      <c r="R6" s="214" t="s">
        <v>132</v>
      </c>
      <c r="S6" s="184" t="s">
        <v>131</v>
      </c>
      <c r="T6" s="187"/>
      <c r="U6" s="188" t="s">
        <v>131</v>
      </c>
      <c r="V6" s="460"/>
      <c r="W6" s="461" t="s">
        <v>131</v>
      </c>
      <c r="X6" s="187"/>
      <c r="Y6" s="188" t="s">
        <v>131</v>
      </c>
      <c r="Z6" s="187"/>
      <c r="AA6" s="188"/>
      <c r="AB6" s="448"/>
      <c r="AC6" s="467"/>
      <c r="AD6" s="449" t="s">
        <v>131</v>
      </c>
      <c r="AE6" s="214"/>
      <c r="AF6" s="184" t="s">
        <v>131</v>
      </c>
      <c r="AG6" s="187" t="s">
        <v>131</v>
      </c>
      <c r="AH6" s="188" t="s">
        <v>131</v>
      </c>
      <c r="AI6" s="357" t="s">
        <v>131</v>
      </c>
      <c r="AJ6" s="187"/>
      <c r="AK6" s="188" t="s">
        <v>131</v>
      </c>
      <c r="AL6" s="214"/>
      <c r="AM6" s="183"/>
      <c r="AN6" s="184"/>
      <c r="AO6" s="187"/>
      <c r="AP6" s="183" t="s">
        <v>132</v>
      </c>
      <c r="AQ6" s="183"/>
      <c r="AR6" s="183" t="s">
        <v>131</v>
      </c>
      <c r="AS6" s="184" t="s">
        <v>131</v>
      </c>
      <c r="AT6" s="187"/>
      <c r="AU6" s="215"/>
      <c r="AV6" s="184" t="s">
        <v>131</v>
      </c>
      <c r="AW6" s="448" t="s">
        <v>131</v>
      </c>
      <c r="AX6" s="449"/>
      <c r="AY6" s="214"/>
      <c r="AZ6" s="183"/>
      <c r="BA6" s="184" t="s">
        <v>131</v>
      </c>
      <c r="BB6" s="187"/>
      <c r="BC6" s="183"/>
      <c r="BD6" s="184" t="s">
        <v>131</v>
      </c>
      <c r="BE6" s="187" t="s">
        <v>131</v>
      </c>
      <c r="BF6" s="183"/>
      <c r="BG6" s="183"/>
      <c r="BH6" s="184"/>
      <c r="BI6" s="187"/>
      <c r="BJ6" s="184" t="s">
        <v>131</v>
      </c>
      <c r="BK6" s="448"/>
      <c r="BL6" s="467"/>
      <c r="BM6" s="467"/>
      <c r="BN6" s="467"/>
      <c r="BO6" s="467" t="s">
        <v>131</v>
      </c>
      <c r="BP6" s="475"/>
      <c r="BQ6" s="460"/>
      <c r="BR6" s="467"/>
      <c r="BS6" s="461" t="s">
        <v>131</v>
      </c>
      <c r="BT6" s="187"/>
      <c r="BU6" s="184" t="s">
        <v>131</v>
      </c>
      <c r="BV6" s="187"/>
      <c r="BW6" s="183" t="s">
        <v>131</v>
      </c>
      <c r="BX6" s="188"/>
      <c r="BY6" s="214" t="s">
        <v>131</v>
      </c>
      <c r="BZ6" s="184"/>
      <c r="CA6" s="187"/>
      <c r="CB6" s="188" t="s">
        <v>131</v>
      </c>
      <c r="CC6" s="214"/>
      <c r="CD6" s="183" t="s">
        <v>131</v>
      </c>
      <c r="CE6" s="448"/>
      <c r="CF6" s="461" t="s">
        <v>131</v>
      </c>
      <c r="CG6" s="187" t="s">
        <v>131</v>
      </c>
      <c r="CH6" s="188"/>
      <c r="CI6" s="214"/>
      <c r="CJ6" s="184" t="s">
        <v>131</v>
      </c>
      <c r="CK6" s="448" t="s">
        <v>131</v>
      </c>
      <c r="CL6" s="449"/>
      <c r="CM6" s="214"/>
      <c r="CN6" s="183" t="s">
        <v>131</v>
      </c>
      <c r="CO6" s="448"/>
      <c r="CP6" s="449" t="s">
        <v>131</v>
      </c>
      <c r="CQ6" s="214" t="s">
        <v>132</v>
      </c>
      <c r="CR6" s="183"/>
      <c r="CS6" s="183" t="s">
        <v>132</v>
      </c>
      <c r="CT6" s="184"/>
      <c r="CU6" s="187"/>
      <c r="CV6" s="216" t="s">
        <v>132</v>
      </c>
      <c r="CW6" s="183"/>
      <c r="CX6" s="188" t="s">
        <v>132</v>
      </c>
      <c r="CY6" s="479"/>
      <c r="CZ6" s="467" t="s">
        <v>131</v>
      </c>
      <c r="DA6" s="449"/>
      <c r="DB6" s="187"/>
      <c r="DC6" s="188" t="s">
        <v>131</v>
      </c>
      <c r="DD6" s="214"/>
      <c r="DE6" s="184" t="s">
        <v>131</v>
      </c>
      <c r="DF6" s="187"/>
      <c r="DG6" s="188" t="s">
        <v>131</v>
      </c>
      <c r="DH6" s="448" t="s">
        <v>131</v>
      </c>
      <c r="DI6" s="449"/>
      <c r="DJ6" s="214" t="s">
        <v>131</v>
      </c>
      <c r="DK6" s="184"/>
      <c r="DL6" s="187"/>
      <c r="DM6" s="231" t="s">
        <v>131</v>
      </c>
      <c r="DN6" s="214"/>
      <c r="DO6" s="188" t="s">
        <v>131</v>
      </c>
      <c r="DP6" s="460"/>
      <c r="DQ6" s="467" t="s">
        <v>131</v>
      </c>
      <c r="DR6" s="92"/>
      <c r="DS6" s="34"/>
      <c r="DT6" s="34"/>
      <c r="DU6" s="34"/>
      <c r="DV6" s="34" t="s">
        <v>131</v>
      </c>
      <c r="DW6" s="34"/>
      <c r="DX6" s="168" t="s">
        <v>483</v>
      </c>
      <c r="DY6" s="491" t="s">
        <v>76</v>
      </c>
      <c r="DZ6" s="190" t="s">
        <v>465</v>
      </c>
      <c r="EA6" s="79" t="s">
        <v>76</v>
      </c>
      <c r="EB6" s="495" t="s">
        <v>303</v>
      </c>
      <c r="EC6" s="98" t="s">
        <v>233</v>
      </c>
      <c r="ED6" s="97" t="s">
        <v>303</v>
      </c>
      <c r="EE6" s="98" t="s">
        <v>151</v>
      </c>
    </row>
    <row r="7" spans="1:149" s="55" customFormat="1" ht="12.75" customHeight="1">
      <c r="A7" s="190" t="s">
        <v>127</v>
      </c>
      <c r="B7" s="60" t="s">
        <v>471</v>
      </c>
      <c r="C7" s="559"/>
      <c r="D7" s="562"/>
      <c r="E7" s="525"/>
      <c r="F7" s="565"/>
      <c r="G7" s="327" t="s">
        <v>499</v>
      </c>
      <c r="H7" s="168" t="s">
        <v>484</v>
      </c>
      <c r="I7" s="171" t="s">
        <v>135</v>
      </c>
      <c r="J7" s="60" t="s">
        <v>139</v>
      </c>
      <c r="K7" s="217" t="s">
        <v>132</v>
      </c>
      <c r="L7" s="187"/>
      <c r="M7" s="188" t="s">
        <v>131</v>
      </c>
      <c r="N7" s="214" t="s">
        <v>131</v>
      </c>
      <c r="O7" s="184"/>
      <c r="P7" s="452" t="s">
        <v>131</v>
      </c>
      <c r="Q7" s="453"/>
      <c r="R7" s="214" t="s">
        <v>132</v>
      </c>
      <c r="S7" s="184" t="s">
        <v>131</v>
      </c>
      <c r="T7" s="187"/>
      <c r="U7" s="188" t="s">
        <v>131</v>
      </c>
      <c r="V7" s="460" t="s">
        <v>131</v>
      </c>
      <c r="W7" s="461"/>
      <c r="X7" s="187"/>
      <c r="Y7" s="188" t="s">
        <v>131</v>
      </c>
      <c r="Z7" s="187"/>
      <c r="AA7" s="188"/>
      <c r="AB7" s="448"/>
      <c r="AC7" s="467"/>
      <c r="AD7" s="449" t="s">
        <v>131</v>
      </c>
      <c r="AE7" s="214"/>
      <c r="AF7" s="184" t="s">
        <v>131</v>
      </c>
      <c r="AG7" s="187" t="s">
        <v>131</v>
      </c>
      <c r="AH7" s="188" t="s">
        <v>131</v>
      </c>
      <c r="AI7" s="357" t="s">
        <v>131</v>
      </c>
      <c r="AJ7" s="187"/>
      <c r="AK7" s="188" t="s">
        <v>131</v>
      </c>
      <c r="AL7" s="214"/>
      <c r="AM7" s="183"/>
      <c r="AN7" s="184"/>
      <c r="AO7" s="187"/>
      <c r="AP7" s="183" t="s">
        <v>132</v>
      </c>
      <c r="AQ7" s="183"/>
      <c r="AR7" s="183" t="s">
        <v>131</v>
      </c>
      <c r="AS7" s="184" t="s">
        <v>131</v>
      </c>
      <c r="AT7" s="187"/>
      <c r="AU7" s="215"/>
      <c r="AV7" s="184" t="s">
        <v>131</v>
      </c>
      <c r="AW7" s="448"/>
      <c r="AX7" s="449" t="s">
        <v>131</v>
      </c>
      <c r="AY7" s="214"/>
      <c r="AZ7" s="183"/>
      <c r="BA7" s="184" t="s">
        <v>131</v>
      </c>
      <c r="BB7" s="187"/>
      <c r="BC7" s="183"/>
      <c r="BD7" s="184" t="s">
        <v>131</v>
      </c>
      <c r="BE7" s="187" t="s">
        <v>131</v>
      </c>
      <c r="BF7" s="183"/>
      <c r="BG7" s="183"/>
      <c r="BH7" s="184"/>
      <c r="BI7" s="187"/>
      <c r="BJ7" s="184" t="s">
        <v>131</v>
      </c>
      <c r="BK7" s="448"/>
      <c r="BL7" s="467"/>
      <c r="BM7" s="467"/>
      <c r="BN7" s="467"/>
      <c r="BO7" s="467" t="s">
        <v>131</v>
      </c>
      <c r="BP7" s="475"/>
      <c r="BQ7" s="460"/>
      <c r="BR7" s="467"/>
      <c r="BS7" s="461" t="s">
        <v>131</v>
      </c>
      <c r="BT7" s="187"/>
      <c r="BU7" s="184" t="s">
        <v>131</v>
      </c>
      <c r="BV7" s="187"/>
      <c r="BW7" s="183" t="s">
        <v>131</v>
      </c>
      <c r="BX7" s="188"/>
      <c r="BY7" s="214" t="s">
        <v>131</v>
      </c>
      <c r="BZ7" s="184"/>
      <c r="CA7" s="187"/>
      <c r="CB7" s="188" t="s">
        <v>131</v>
      </c>
      <c r="CC7" s="214"/>
      <c r="CD7" s="183" t="s">
        <v>131</v>
      </c>
      <c r="CE7" s="448"/>
      <c r="CF7" s="461" t="s">
        <v>131</v>
      </c>
      <c r="CG7" s="187" t="s">
        <v>131</v>
      </c>
      <c r="CH7" s="188"/>
      <c r="CI7" s="214"/>
      <c r="CJ7" s="184" t="s">
        <v>131</v>
      </c>
      <c r="CK7" s="448" t="s">
        <v>131</v>
      </c>
      <c r="CL7" s="449"/>
      <c r="CM7" s="214"/>
      <c r="CN7" s="183" t="s">
        <v>131</v>
      </c>
      <c r="CO7" s="448" t="s">
        <v>131</v>
      </c>
      <c r="CP7" s="449"/>
      <c r="CQ7" s="214" t="s">
        <v>132</v>
      </c>
      <c r="CR7" s="183"/>
      <c r="CS7" s="183" t="s">
        <v>132</v>
      </c>
      <c r="CT7" s="184"/>
      <c r="CU7" s="187"/>
      <c r="CV7" s="183" t="s">
        <v>132</v>
      </c>
      <c r="CW7" s="183" t="s">
        <v>132</v>
      </c>
      <c r="CX7" s="188"/>
      <c r="CY7" s="479"/>
      <c r="CZ7" s="467"/>
      <c r="DA7" s="449" t="s">
        <v>131</v>
      </c>
      <c r="DB7" s="187"/>
      <c r="DC7" s="188" t="s">
        <v>131</v>
      </c>
      <c r="DD7" s="214"/>
      <c r="DE7" s="184" t="s">
        <v>131</v>
      </c>
      <c r="DF7" s="187"/>
      <c r="DG7" s="188" t="s">
        <v>131</v>
      </c>
      <c r="DH7" s="448" t="s">
        <v>131</v>
      </c>
      <c r="DI7" s="449"/>
      <c r="DJ7" s="214" t="s">
        <v>131</v>
      </c>
      <c r="DK7" s="184"/>
      <c r="DL7" s="187"/>
      <c r="DM7" s="231" t="s">
        <v>131</v>
      </c>
      <c r="DN7" s="214"/>
      <c r="DO7" s="188" t="s">
        <v>131</v>
      </c>
      <c r="DP7" s="460"/>
      <c r="DQ7" s="467" t="s">
        <v>131</v>
      </c>
      <c r="DR7" s="92"/>
      <c r="DS7" s="34"/>
      <c r="DT7" s="34"/>
      <c r="DU7" s="34" t="s">
        <v>131</v>
      </c>
      <c r="DV7" s="34"/>
      <c r="DW7" s="34"/>
      <c r="DX7" s="168" t="s">
        <v>484</v>
      </c>
      <c r="DY7" s="491" t="s">
        <v>76</v>
      </c>
      <c r="DZ7" s="190" t="s">
        <v>466</v>
      </c>
      <c r="EA7" s="79" t="s">
        <v>76</v>
      </c>
      <c r="EB7" s="495" t="s">
        <v>306</v>
      </c>
      <c r="EC7" s="98" t="s">
        <v>233</v>
      </c>
      <c r="ED7" s="97" t="s">
        <v>306</v>
      </c>
      <c r="EE7" s="98" t="s">
        <v>151</v>
      </c>
    </row>
    <row r="8" spans="1:149" s="55" customFormat="1" ht="12.75" customHeight="1">
      <c r="A8" s="190" t="s">
        <v>127</v>
      </c>
      <c r="B8" s="60" t="s">
        <v>472</v>
      </c>
      <c r="C8" s="559"/>
      <c r="D8" s="562"/>
      <c r="E8" s="525"/>
      <c r="F8" s="565"/>
      <c r="G8" s="327" t="s">
        <v>499</v>
      </c>
      <c r="H8" s="168" t="s">
        <v>485</v>
      </c>
      <c r="I8" s="171" t="s">
        <v>135</v>
      </c>
      <c r="J8" s="60" t="s">
        <v>139</v>
      </c>
      <c r="K8" s="217" t="s">
        <v>132</v>
      </c>
      <c r="L8" s="187"/>
      <c r="M8" s="188" t="s">
        <v>131</v>
      </c>
      <c r="N8" s="214" t="s">
        <v>131</v>
      </c>
      <c r="O8" s="184"/>
      <c r="P8" s="452" t="s">
        <v>131</v>
      </c>
      <c r="Q8" s="453"/>
      <c r="R8" s="214" t="s">
        <v>132</v>
      </c>
      <c r="S8" s="184" t="s">
        <v>131</v>
      </c>
      <c r="T8" s="187"/>
      <c r="U8" s="188" t="s">
        <v>131</v>
      </c>
      <c r="V8" s="460"/>
      <c r="W8" s="461" t="s">
        <v>131</v>
      </c>
      <c r="X8" s="187"/>
      <c r="Y8" s="188" t="s">
        <v>131</v>
      </c>
      <c r="Z8" s="187"/>
      <c r="AA8" s="188"/>
      <c r="AB8" s="448"/>
      <c r="AC8" s="467"/>
      <c r="AD8" s="449" t="s">
        <v>131</v>
      </c>
      <c r="AE8" s="214"/>
      <c r="AF8" s="184" t="s">
        <v>131</v>
      </c>
      <c r="AG8" s="187" t="s">
        <v>131</v>
      </c>
      <c r="AH8" s="188" t="s">
        <v>131</v>
      </c>
      <c r="AI8" s="357" t="s">
        <v>131</v>
      </c>
      <c r="AJ8" s="187"/>
      <c r="AK8" s="188" t="s">
        <v>131</v>
      </c>
      <c r="AL8" s="214"/>
      <c r="AM8" s="183"/>
      <c r="AN8" s="184"/>
      <c r="AO8" s="187"/>
      <c r="AP8" s="183" t="s">
        <v>132</v>
      </c>
      <c r="AQ8" s="183"/>
      <c r="AR8" s="183" t="s">
        <v>131</v>
      </c>
      <c r="AS8" s="184" t="s">
        <v>131</v>
      </c>
      <c r="AT8" s="187"/>
      <c r="AU8" s="215"/>
      <c r="AV8" s="184" t="s">
        <v>131</v>
      </c>
      <c r="AW8" s="448" t="s">
        <v>131</v>
      </c>
      <c r="AX8" s="449"/>
      <c r="AY8" s="214"/>
      <c r="AZ8" s="183"/>
      <c r="BA8" s="184" t="s">
        <v>131</v>
      </c>
      <c r="BB8" s="187"/>
      <c r="BC8" s="183"/>
      <c r="BD8" s="184" t="s">
        <v>131</v>
      </c>
      <c r="BE8" s="187" t="s">
        <v>131</v>
      </c>
      <c r="BF8" s="183"/>
      <c r="BG8" s="183"/>
      <c r="BH8" s="184"/>
      <c r="BI8" s="187"/>
      <c r="BJ8" s="184" t="s">
        <v>131</v>
      </c>
      <c r="BK8" s="448"/>
      <c r="BL8" s="467"/>
      <c r="BM8" s="467"/>
      <c r="BN8" s="467"/>
      <c r="BO8" s="467" t="s">
        <v>131</v>
      </c>
      <c r="BP8" s="475"/>
      <c r="BQ8" s="460"/>
      <c r="BR8" s="467"/>
      <c r="BS8" s="461" t="s">
        <v>131</v>
      </c>
      <c r="BT8" s="187"/>
      <c r="BU8" s="184" t="s">
        <v>131</v>
      </c>
      <c r="BV8" s="187"/>
      <c r="BW8" s="183" t="s">
        <v>131</v>
      </c>
      <c r="BX8" s="188"/>
      <c r="BY8" s="214" t="s">
        <v>131</v>
      </c>
      <c r="BZ8" s="184"/>
      <c r="CA8" s="187"/>
      <c r="CB8" s="188" t="s">
        <v>131</v>
      </c>
      <c r="CC8" s="214"/>
      <c r="CD8" s="183" t="s">
        <v>131</v>
      </c>
      <c r="CE8" s="448"/>
      <c r="CF8" s="461" t="s">
        <v>131</v>
      </c>
      <c r="CG8" s="187" t="s">
        <v>131</v>
      </c>
      <c r="CH8" s="188"/>
      <c r="CI8" s="214"/>
      <c r="CJ8" s="184" t="s">
        <v>131</v>
      </c>
      <c r="CK8" s="448"/>
      <c r="CL8" s="449" t="s">
        <v>131</v>
      </c>
      <c r="CM8" s="214"/>
      <c r="CN8" s="183" t="s">
        <v>131</v>
      </c>
      <c r="CO8" s="448"/>
      <c r="CP8" s="449" t="s">
        <v>131</v>
      </c>
      <c r="CQ8" s="214" t="s">
        <v>132</v>
      </c>
      <c r="CR8" s="183"/>
      <c r="CS8" s="183" t="s">
        <v>132</v>
      </c>
      <c r="CT8" s="184"/>
      <c r="CU8" s="187"/>
      <c r="CV8" s="216" t="s">
        <v>132</v>
      </c>
      <c r="CW8" s="183"/>
      <c r="CX8" s="188" t="s">
        <v>132</v>
      </c>
      <c r="CY8" s="479"/>
      <c r="CZ8" s="467" t="s">
        <v>131</v>
      </c>
      <c r="DA8" s="449"/>
      <c r="DB8" s="187"/>
      <c r="DC8" s="188" t="s">
        <v>131</v>
      </c>
      <c r="DD8" s="214"/>
      <c r="DE8" s="184" t="s">
        <v>131</v>
      </c>
      <c r="DF8" s="187"/>
      <c r="DG8" s="188" t="s">
        <v>131</v>
      </c>
      <c r="DH8" s="448" t="s">
        <v>131</v>
      </c>
      <c r="DI8" s="449"/>
      <c r="DJ8" s="214" t="s">
        <v>131</v>
      </c>
      <c r="DK8" s="184"/>
      <c r="DL8" s="187"/>
      <c r="DM8" s="231" t="s">
        <v>131</v>
      </c>
      <c r="DN8" s="214"/>
      <c r="DO8" s="188" t="s">
        <v>131</v>
      </c>
      <c r="DP8" s="460"/>
      <c r="DQ8" s="467" t="s">
        <v>131</v>
      </c>
      <c r="DR8" s="92"/>
      <c r="DS8" s="34"/>
      <c r="DT8" s="34"/>
      <c r="DU8" s="34"/>
      <c r="DV8" s="34"/>
      <c r="DW8" s="34" t="s">
        <v>131</v>
      </c>
      <c r="DX8" s="168" t="s">
        <v>485</v>
      </c>
      <c r="DY8" s="491" t="s">
        <v>76</v>
      </c>
      <c r="DZ8" s="190" t="s">
        <v>467</v>
      </c>
      <c r="EA8" s="79" t="s">
        <v>76</v>
      </c>
      <c r="EB8" s="495" t="s">
        <v>303</v>
      </c>
      <c r="EC8" s="98" t="s">
        <v>233</v>
      </c>
      <c r="ED8" s="97" t="s">
        <v>303</v>
      </c>
      <c r="EE8" s="98" t="s">
        <v>151</v>
      </c>
    </row>
    <row r="9" spans="1:149" s="81" customFormat="1" ht="12.75" customHeight="1">
      <c r="A9" s="190" t="s">
        <v>127</v>
      </c>
      <c r="B9" s="60" t="s">
        <v>471</v>
      </c>
      <c r="C9" s="559"/>
      <c r="D9" s="562"/>
      <c r="E9" s="525"/>
      <c r="F9" s="565"/>
      <c r="G9" s="327" t="s">
        <v>499</v>
      </c>
      <c r="H9" s="168" t="s">
        <v>486</v>
      </c>
      <c r="I9" s="171" t="s">
        <v>135</v>
      </c>
      <c r="J9" s="60" t="s">
        <v>139</v>
      </c>
      <c r="K9" s="217" t="s">
        <v>132</v>
      </c>
      <c r="L9" s="187"/>
      <c r="M9" s="188" t="s">
        <v>131</v>
      </c>
      <c r="N9" s="214" t="s">
        <v>131</v>
      </c>
      <c r="O9" s="184"/>
      <c r="P9" s="452" t="s">
        <v>131</v>
      </c>
      <c r="Q9" s="453"/>
      <c r="R9" s="214" t="s">
        <v>132</v>
      </c>
      <c r="S9" s="184" t="s">
        <v>131</v>
      </c>
      <c r="T9" s="187"/>
      <c r="U9" s="188" t="s">
        <v>131</v>
      </c>
      <c r="V9" s="460" t="s">
        <v>131</v>
      </c>
      <c r="W9" s="461"/>
      <c r="X9" s="187"/>
      <c r="Y9" s="188" t="s">
        <v>131</v>
      </c>
      <c r="Z9" s="187"/>
      <c r="AA9" s="188"/>
      <c r="AB9" s="448"/>
      <c r="AC9" s="467"/>
      <c r="AD9" s="449" t="s">
        <v>131</v>
      </c>
      <c r="AE9" s="214"/>
      <c r="AF9" s="184" t="s">
        <v>131</v>
      </c>
      <c r="AG9" s="187" t="s">
        <v>131</v>
      </c>
      <c r="AH9" s="188" t="s">
        <v>131</v>
      </c>
      <c r="AI9" s="357" t="s">
        <v>131</v>
      </c>
      <c r="AJ9" s="187"/>
      <c r="AK9" s="188" t="s">
        <v>131</v>
      </c>
      <c r="AL9" s="214"/>
      <c r="AM9" s="183"/>
      <c r="AN9" s="184"/>
      <c r="AO9" s="187"/>
      <c r="AP9" s="183" t="s">
        <v>132</v>
      </c>
      <c r="AQ9" s="183"/>
      <c r="AR9" s="183" t="s">
        <v>131</v>
      </c>
      <c r="AS9" s="184" t="s">
        <v>131</v>
      </c>
      <c r="AT9" s="187"/>
      <c r="AU9" s="215"/>
      <c r="AV9" s="184" t="s">
        <v>131</v>
      </c>
      <c r="AW9" s="448"/>
      <c r="AX9" s="449" t="s">
        <v>131</v>
      </c>
      <c r="AY9" s="214"/>
      <c r="AZ9" s="183"/>
      <c r="BA9" s="184" t="s">
        <v>131</v>
      </c>
      <c r="BB9" s="187"/>
      <c r="BC9" s="183"/>
      <c r="BD9" s="184" t="s">
        <v>131</v>
      </c>
      <c r="BE9" s="187" t="s">
        <v>131</v>
      </c>
      <c r="BF9" s="183"/>
      <c r="BG9" s="183"/>
      <c r="BH9" s="184"/>
      <c r="BI9" s="187"/>
      <c r="BJ9" s="184" t="s">
        <v>131</v>
      </c>
      <c r="BK9" s="448"/>
      <c r="BL9" s="467"/>
      <c r="BM9" s="467"/>
      <c r="BN9" s="467"/>
      <c r="BO9" s="469" t="s">
        <v>131</v>
      </c>
      <c r="BP9" s="475"/>
      <c r="BQ9" s="460" t="s">
        <v>131</v>
      </c>
      <c r="BR9" s="467" t="s">
        <v>131</v>
      </c>
      <c r="BS9" s="461"/>
      <c r="BT9" s="187"/>
      <c r="BU9" s="184" t="s">
        <v>131</v>
      </c>
      <c r="BV9" s="187"/>
      <c r="BW9" s="183" t="s">
        <v>131</v>
      </c>
      <c r="BX9" s="188"/>
      <c r="BY9" s="214" t="s">
        <v>131</v>
      </c>
      <c r="BZ9" s="184"/>
      <c r="CA9" s="187"/>
      <c r="CB9" s="188" t="s">
        <v>131</v>
      </c>
      <c r="CC9" s="214"/>
      <c r="CD9" s="183" t="s">
        <v>131</v>
      </c>
      <c r="CE9" s="448"/>
      <c r="CF9" s="461" t="s">
        <v>131</v>
      </c>
      <c r="CG9" s="187" t="s">
        <v>131</v>
      </c>
      <c r="CH9" s="188"/>
      <c r="CI9" s="214"/>
      <c r="CJ9" s="184" t="s">
        <v>131</v>
      </c>
      <c r="CK9" s="448" t="s">
        <v>131</v>
      </c>
      <c r="CL9" s="449"/>
      <c r="CM9" s="214"/>
      <c r="CN9" s="183" t="s">
        <v>131</v>
      </c>
      <c r="CO9" s="448" t="s">
        <v>131</v>
      </c>
      <c r="CP9" s="449"/>
      <c r="CQ9" s="214" t="s">
        <v>132</v>
      </c>
      <c r="CR9" s="183"/>
      <c r="CS9" s="183" t="s">
        <v>132</v>
      </c>
      <c r="CT9" s="184"/>
      <c r="CU9" s="187"/>
      <c r="CV9" s="183" t="s">
        <v>132</v>
      </c>
      <c r="CW9" s="183" t="s">
        <v>132</v>
      </c>
      <c r="CX9" s="188"/>
      <c r="CY9" s="479"/>
      <c r="CZ9" s="467"/>
      <c r="DA9" s="449" t="s">
        <v>131</v>
      </c>
      <c r="DB9" s="187"/>
      <c r="DC9" s="188" t="s">
        <v>131</v>
      </c>
      <c r="DD9" s="214"/>
      <c r="DE9" s="184" t="s">
        <v>131</v>
      </c>
      <c r="DF9" s="187"/>
      <c r="DG9" s="188" t="s">
        <v>131</v>
      </c>
      <c r="DH9" s="448" t="s">
        <v>131</v>
      </c>
      <c r="DI9" s="449"/>
      <c r="DJ9" s="214" t="s">
        <v>131</v>
      </c>
      <c r="DK9" s="184"/>
      <c r="DL9" s="187"/>
      <c r="DM9" s="231" t="s">
        <v>131</v>
      </c>
      <c r="DN9" s="214"/>
      <c r="DO9" s="188" t="s">
        <v>131</v>
      </c>
      <c r="DP9" s="460"/>
      <c r="DQ9" s="467" t="s">
        <v>131</v>
      </c>
      <c r="DR9" s="92"/>
      <c r="DS9" s="34"/>
      <c r="DT9" s="34" t="s">
        <v>131</v>
      </c>
      <c r="DU9" s="34"/>
      <c r="DV9" s="34"/>
      <c r="DW9" s="34"/>
      <c r="DX9" s="168" t="s">
        <v>486</v>
      </c>
      <c r="DY9" s="491" t="s">
        <v>76</v>
      </c>
      <c r="DZ9" s="190" t="s">
        <v>477</v>
      </c>
      <c r="EA9" s="79" t="s">
        <v>76</v>
      </c>
      <c r="EB9" s="495" t="s">
        <v>399</v>
      </c>
      <c r="EC9" s="98" t="s">
        <v>135</v>
      </c>
      <c r="ED9" s="103" t="s">
        <v>399</v>
      </c>
      <c r="EE9" s="98" t="s">
        <v>76</v>
      </c>
    </row>
    <row r="10" spans="1:149" s="81" customFormat="1" ht="12.75" customHeight="1" thickBot="1">
      <c r="A10" s="190" t="s">
        <v>127</v>
      </c>
      <c r="B10" s="309" t="s">
        <v>471</v>
      </c>
      <c r="C10" s="560"/>
      <c r="D10" s="563"/>
      <c r="E10" s="526"/>
      <c r="F10" s="566"/>
      <c r="G10" s="327" t="s">
        <v>499</v>
      </c>
      <c r="H10" s="511" t="s">
        <v>464</v>
      </c>
      <c r="I10" s="171" t="s">
        <v>151</v>
      </c>
      <c r="J10" s="60" t="s">
        <v>139</v>
      </c>
      <c r="K10" s="223" t="s">
        <v>132</v>
      </c>
      <c r="L10" s="219"/>
      <c r="M10" s="220" t="s">
        <v>131</v>
      </c>
      <c r="N10" s="221" t="s">
        <v>131</v>
      </c>
      <c r="O10" s="218"/>
      <c r="P10" s="454" t="s">
        <v>131</v>
      </c>
      <c r="Q10" s="455"/>
      <c r="R10" s="221" t="s">
        <v>132</v>
      </c>
      <c r="S10" s="218" t="s">
        <v>131</v>
      </c>
      <c r="T10" s="219"/>
      <c r="U10" s="220" t="s">
        <v>131</v>
      </c>
      <c r="V10" s="462" t="s">
        <v>131</v>
      </c>
      <c r="W10" s="463"/>
      <c r="X10" s="219"/>
      <c r="Y10" s="220" t="s">
        <v>131</v>
      </c>
      <c r="Z10" s="219"/>
      <c r="AA10" s="220"/>
      <c r="AB10" s="450" t="s">
        <v>131</v>
      </c>
      <c r="AC10" s="469"/>
      <c r="AD10" s="451"/>
      <c r="AE10" s="221"/>
      <c r="AF10" s="218" t="s">
        <v>131</v>
      </c>
      <c r="AG10" s="219" t="s">
        <v>131</v>
      </c>
      <c r="AH10" s="220" t="s">
        <v>131</v>
      </c>
      <c r="AI10" s="434" t="s">
        <v>131</v>
      </c>
      <c r="AJ10" s="219"/>
      <c r="AK10" s="220" t="s">
        <v>131</v>
      </c>
      <c r="AL10" s="221"/>
      <c r="AM10" s="185"/>
      <c r="AN10" s="218"/>
      <c r="AO10" s="219"/>
      <c r="AP10" s="185" t="s">
        <v>132</v>
      </c>
      <c r="AQ10" s="185"/>
      <c r="AR10" s="185" t="s">
        <v>131</v>
      </c>
      <c r="AS10" s="218" t="s">
        <v>131</v>
      </c>
      <c r="AT10" s="219"/>
      <c r="AU10" s="222"/>
      <c r="AV10" s="218" t="s">
        <v>131</v>
      </c>
      <c r="AW10" s="450"/>
      <c r="AX10" s="451" t="s">
        <v>131</v>
      </c>
      <c r="AY10" s="221"/>
      <c r="AZ10" s="185"/>
      <c r="BA10" s="218" t="s">
        <v>131</v>
      </c>
      <c r="BB10" s="219"/>
      <c r="BC10" s="185"/>
      <c r="BD10" s="218" t="s">
        <v>131</v>
      </c>
      <c r="BE10" s="219" t="s">
        <v>131</v>
      </c>
      <c r="BF10" s="185"/>
      <c r="BG10" s="185"/>
      <c r="BH10" s="218"/>
      <c r="BI10" s="219" t="s">
        <v>131</v>
      </c>
      <c r="BJ10" s="218"/>
      <c r="BK10" s="450" t="s">
        <v>132</v>
      </c>
      <c r="BL10" s="469"/>
      <c r="BM10" s="469" t="s">
        <v>131</v>
      </c>
      <c r="BN10" s="469"/>
      <c r="BO10" s="469"/>
      <c r="BP10" s="476"/>
      <c r="BQ10" s="462" t="s">
        <v>131</v>
      </c>
      <c r="BR10" s="469" t="s">
        <v>131</v>
      </c>
      <c r="BS10" s="463"/>
      <c r="BT10" s="219"/>
      <c r="BU10" s="218" t="s">
        <v>131</v>
      </c>
      <c r="BV10" s="219"/>
      <c r="BW10" s="185" t="s">
        <v>131</v>
      </c>
      <c r="BX10" s="220"/>
      <c r="BY10" s="221" t="s">
        <v>131</v>
      </c>
      <c r="BZ10" s="218"/>
      <c r="CA10" s="219"/>
      <c r="CB10" s="220" t="s">
        <v>131</v>
      </c>
      <c r="CC10" s="221"/>
      <c r="CD10" s="185" t="s">
        <v>131</v>
      </c>
      <c r="CE10" s="450"/>
      <c r="CF10" s="463" t="s">
        <v>131</v>
      </c>
      <c r="CG10" s="219" t="s">
        <v>131</v>
      </c>
      <c r="CH10" s="220"/>
      <c r="CI10" s="221"/>
      <c r="CJ10" s="218" t="s">
        <v>131</v>
      </c>
      <c r="CK10" s="450" t="s">
        <v>131</v>
      </c>
      <c r="CL10" s="451"/>
      <c r="CM10" s="221"/>
      <c r="CN10" s="185" t="s">
        <v>131</v>
      </c>
      <c r="CO10" s="450" t="s">
        <v>131</v>
      </c>
      <c r="CP10" s="451"/>
      <c r="CQ10" s="221" t="s">
        <v>132</v>
      </c>
      <c r="CR10" s="185"/>
      <c r="CS10" s="185" t="s">
        <v>132</v>
      </c>
      <c r="CT10" s="218"/>
      <c r="CU10" s="219" t="s">
        <v>131</v>
      </c>
      <c r="CV10" s="185"/>
      <c r="CW10" s="185"/>
      <c r="CX10" s="220"/>
      <c r="CY10" s="450" t="s">
        <v>131</v>
      </c>
      <c r="CZ10" s="469"/>
      <c r="DA10" s="451"/>
      <c r="DB10" s="219"/>
      <c r="DC10" s="220" t="s">
        <v>131</v>
      </c>
      <c r="DD10" s="221"/>
      <c r="DE10" s="218" t="s">
        <v>131</v>
      </c>
      <c r="DF10" s="219"/>
      <c r="DG10" s="220" t="s">
        <v>131</v>
      </c>
      <c r="DH10" s="450" t="s">
        <v>131</v>
      </c>
      <c r="DI10" s="451"/>
      <c r="DJ10" s="221" t="s">
        <v>131</v>
      </c>
      <c r="DK10" s="218"/>
      <c r="DL10" s="219"/>
      <c r="DM10" s="231" t="s">
        <v>131</v>
      </c>
      <c r="DN10" s="221"/>
      <c r="DO10" s="224" t="s">
        <v>131</v>
      </c>
      <c r="DP10" s="462"/>
      <c r="DQ10" s="469"/>
      <c r="DR10" s="191"/>
      <c r="DS10" s="158" t="s">
        <v>131</v>
      </c>
      <c r="DT10" s="158"/>
      <c r="DU10" s="158"/>
      <c r="DV10" s="158"/>
      <c r="DW10" s="158"/>
      <c r="DX10" s="60" t="s">
        <v>464</v>
      </c>
      <c r="DY10" s="490" t="s">
        <v>135</v>
      </c>
      <c r="DZ10" s="393" t="s">
        <v>464</v>
      </c>
      <c r="EA10" s="502" t="s">
        <v>76</v>
      </c>
      <c r="EB10" s="495" t="s">
        <v>302</v>
      </c>
      <c r="EC10" s="98" t="s">
        <v>233</v>
      </c>
      <c r="ED10" s="97" t="s">
        <v>302</v>
      </c>
      <c r="EE10" s="98" t="s">
        <v>151</v>
      </c>
    </row>
    <row r="11" spans="1:149" s="254" customFormat="1" ht="12.75" customHeight="1" thickBot="1">
      <c r="A11" s="366" t="s">
        <v>127</v>
      </c>
      <c r="B11" s="367" t="s">
        <v>500</v>
      </c>
      <c r="C11" s="559"/>
      <c r="D11" s="562"/>
      <c r="E11" s="525"/>
      <c r="F11" s="565"/>
      <c r="G11" s="368"/>
      <c r="H11" s="369" t="s">
        <v>501</v>
      </c>
      <c r="I11" s="420" t="s">
        <v>455</v>
      </c>
      <c r="J11" s="370" t="s">
        <v>164</v>
      </c>
      <c r="K11" s="371" t="s">
        <v>132</v>
      </c>
      <c r="L11" s="372" t="s">
        <v>132</v>
      </c>
      <c r="M11" s="374"/>
      <c r="N11" s="373" t="s">
        <v>131</v>
      </c>
      <c r="O11" s="375"/>
      <c r="P11" s="372" t="s">
        <v>131</v>
      </c>
      <c r="Q11" s="374"/>
      <c r="R11" s="373" t="s">
        <v>132</v>
      </c>
      <c r="S11" s="375" t="s">
        <v>131</v>
      </c>
      <c r="T11" s="372"/>
      <c r="U11" s="374" t="s">
        <v>131</v>
      </c>
      <c r="V11" s="373"/>
      <c r="W11" s="375" t="s">
        <v>131</v>
      </c>
      <c r="X11" s="372"/>
      <c r="Y11" s="374" t="s">
        <v>131</v>
      </c>
      <c r="Z11" s="372"/>
      <c r="AA11" s="374"/>
      <c r="AB11" s="372"/>
      <c r="AC11" s="376"/>
      <c r="AD11" s="374" t="s">
        <v>131</v>
      </c>
      <c r="AE11" s="373" t="s">
        <v>132</v>
      </c>
      <c r="AF11" s="375" t="s">
        <v>131</v>
      </c>
      <c r="AG11" s="372" t="s">
        <v>131</v>
      </c>
      <c r="AH11" s="374" t="s">
        <v>131</v>
      </c>
      <c r="AI11" s="435" t="s">
        <v>131</v>
      </c>
      <c r="AJ11" s="372"/>
      <c r="AK11" s="374" t="s">
        <v>131</v>
      </c>
      <c r="AL11" s="373"/>
      <c r="AM11" s="376"/>
      <c r="AN11" s="375"/>
      <c r="AO11" s="372"/>
      <c r="AP11" s="376" t="s">
        <v>132</v>
      </c>
      <c r="AQ11" s="376"/>
      <c r="AR11" s="376" t="s">
        <v>132</v>
      </c>
      <c r="AS11" s="375" t="s">
        <v>131</v>
      </c>
      <c r="AT11" s="372"/>
      <c r="AU11" s="377"/>
      <c r="AV11" s="375" t="s">
        <v>131</v>
      </c>
      <c r="AW11" s="372" t="s">
        <v>131</v>
      </c>
      <c r="AX11" s="374"/>
      <c r="AY11" s="373"/>
      <c r="AZ11" s="376"/>
      <c r="BA11" s="375" t="s">
        <v>131</v>
      </c>
      <c r="BB11" s="372"/>
      <c r="BC11" s="376"/>
      <c r="BD11" s="375" t="s">
        <v>131</v>
      </c>
      <c r="BE11" s="372" t="s">
        <v>131</v>
      </c>
      <c r="BF11" s="376"/>
      <c r="BG11" s="376"/>
      <c r="BH11" s="375"/>
      <c r="BI11" s="372" t="s">
        <v>132</v>
      </c>
      <c r="BJ11" s="375" t="s">
        <v>131</v>
      </c>
      <c r="BK11" s="372"/>
      <c r="BL11" s="376"/>
      <c r="BM11" s="376"/>
      <c r="BN11" s="376" t="s">
        <v>131</v>
      </c>
      <c r="BO11" s="376"/>
      <c r="BP11" s="441"/>
      <c r="BQ11" s="373" t="s">
        <v>131</v>
      </c>
      <c r="BR11" s="376" t="s">
        <v>131</v>
      </c>
      <c r="BS11" s="375"/>
      <c r="BT11" s="372"/>
      <c r="BU11" s="375" t="s">
        <v>131</v>
      </c>
      <c r="BV11" s="372"/>
      <c r="BW11" s="376" t="s">
        <v>131</v>
      </c>
      <c r="BX11" s="374"/>
      <c r="BY11" s="373" t="s">
        <v>131</v>
      </c>
      <c r="BZ11" s="375"/>
      <c r="CA11" s="372"/>
      <c r="CB11" s="374" t="s">
        <v>131</v>
      </c>
      <c r="CC11" s="373"/>
      <c r="CD11" s="376" t="s">
        <v>131</v>
      </c>
      <c r="CE11" s="372" t="s">
        <v>131</v>
      </c>
      <c r="CF11" s="375"/>
      <c r="CG11" s="372" t="s">
        <v>131</v>
      </c>
      <c r="CH11" s="374"/>
      <c r="CI11" s="373"/>
      <c r="CJ11" s="375" t="s">
        <v>131</v>
      </c>
      <c r="CK11" s="372"/>
      <c r="CL11" s="374"/>
      <c r="CM11" s="373"/>
      <c r="CN11" s="376" t="s">
        <v>131</v>
      </c>
      <c r="CO11" s="372"/>
      <c r="CP11" s="374" t="s">
        <v>131</v>
      </c>
      <c r="CQ11" s="373"/>
      <c r="CR11" s="376" t="s">
        <v>131</v>
      </c>
      <c r="CS11" s="376"/>
      <c r="CT11" s="375" t="s">
        <v>132</v>
      </c>
      <c r="CU11" s="372" t="s">
        <v>132</v>
      </c>
      <c r="CV11" s="378" t="s">
        <v>131</v>
      </c>
      <c r="CW11" s="376"/>
      <c r="CX11" s="374" t="s">
        <v>132</v>
      </c>
      <c r="CY11" s="379"/>
      <c r="CZ11" s="376" t="s">
        <v>131</v>
      </c>
      <c r="DA11" s="374"/>
      <c r="DB11" s="372"/>
      <c r="DC11" s="374" t="s">
        <v>131</v>
      </c>
      <c r="DD11" s="373"/>
      <c r="DE11" s="375" t="s">
        <v>131</v>
      </c>
      <c r="DF11" s="372"/>
      <c r="DG11" s="374" t="s">
        <v>131</v>
      </c>
      <c r="DH11" s="372" t="s">
        <v>131</v>
      </c>
      <c r="DI11" s="374"/>
      <c r="DJ11" s="373" t="s">
        <v>131</v>
      </c>
      <c r="DK11" s="375"/>
      <c r="DL11" s="372" t="s">
        <v>131</v>
      </c>
      <c r="DM11" s="374"/>
      <c r="DN11" s="373"/>
      <c r="DO11" s="374" t="s">
        <v>131</v>
      </c>
      <c r="DP11" s="373"/>
      <c r="DQ11" s="376" t="s">
        <v>131</v>
      </c>
      <c r="DR11" s="256"/>
      <c r="DS11" s="257"/>
      <c r="DT11" s="257"/>
      <c r="DU11" s="257"/>
      <c r="DV11" s="257"/>
      <c r="DW11" s="257"/>
      <c r="DX11" s="257"/>
      <c r="DY11" s="258"/>
      <c r="DZ11" s="380"/>
      <c r="EA11" s="259"/>
      <c r="EB11" s="380"/>
      <c r="EC11" s="380"/>
      <c r="ED11" s="259"/>
      <c r="EE11" s="245"/>
      <c r="EF11" s="249"/>
      <c r="EG11" s="247" t="s">
        <v>501</v>
      </c>
      <c r="EH11" s="248" t="s">
        <v>233</v>
      </c>
      <c r="EI11" s="249" t="s">
        <v>139</v>
      </c>
      <c r="EJ11" s="250" t="s">
        <v>501</v>
      </c>
      <c r="EK11" s="248" t="s">
        <v>151</v>
      </c>
      <c r="EL11" s="251" t="s">
        <v>501</v>
      </c>
      <c r="EM11" s="252" t="s">
        <v>151</v>
      </c>
      <c r="EN11" s="251" t="s">
        <v>501</v>
      </c>
      <c r="EO11" s="252" t="s">
        <v>135</v>
      </c>
      <c r="EP11" s="244"/>
      <c r="EQ11" s="253"/>
    </row>
    <row r="12" spans="1:149" s="265" customFormat="1" ht="12.75" customHeight="1" thickBot="1">
      <c r="A12" s="322" t="s">
        <v>127</v>
      </c>
      <c r="B12" s="306" t="s">
        <v>377</v>
      </c>
      <c r="C12" s="559"/>
      <c r="D12" s="562"/>
      <c r="E12" s="525"/>
      <c r="F12" s="565"/>
      <c r="G12" s="328"/>
      <c r="H12" s="172" t="s">
        <v>502</v>
      </c>
      <c r="I12" s="421" t="s">
        <v>455</v>
      </c>
      <c r="J12" s="305" t="s">
        <v>164</v>
      </c>
      <c r="K12" s="240" t="s">
        <v>132</v>
      </c>
      <c r="L12" s="233" t="s">
        <v>132</v>
      </c>
      <c r="M12" s="235"/>
      <c r="N12" s="236" t="s">
        <v>131</v>
      </c>
      <c r="O12" s="232"/>
      <c r="P12" s="233" t="s">
        <v>131</v>
      </c>
      <c r="Q12" s="235"/>
      <c r="R12" s="236" t="s">
        <v>132</v>
      </c>
      <c r="S12" s="232" t="s">
        <v>131</v>
      </c>
      <c r="T12" s="233"/>
      <c r="U12" s="235" t="s">
        <v>131</v>
      </c>
      <c r="V12" s="236"/>
      <c r="W12" s="232" t="s">
        <v>131</v>
      </c>
      <c r="X12" s="233"/>
      <c r="Y12" s="235" t="s">
        <v>131</v>
      </c>
      <c r="Z12" s="233"/>
      <c r="AA12" s="235"/>
      <c r="AB12" s="233"/>
      <c r="AC12" s="234"/>
      <c r="AD12" s="235" t="s">
        <v>131</v>
      </c>
      <c r="AE12" s="236" t="s">
        <v>132</v>
      </c>
      <c r="AF12" s="232" t="s">
        <v>131</v>
      </c>
      <c r="AG12" s="233" t="s">
        <v>131</v>
      </c>
      <c r="AH12" s="235" t="s">
        <v>131</v>
      </c>
      <c r="AI12" s="436" t="s">
        <v>131</v>
      </c>
      <c r="AJ12" s="233"/>
      <c r="AK12" s="235" t="s">
        <v>131</v>
      </c>
      <c r="AL12" s="236"/>
      <c r="AM12" s="234"/>
      <c r="AN12" s="232"/>
      <c r="AO12" s="233"/>
      <c r="AP12" s="234" t="s">
        <v>132</v>
      </c>
      <c r="AQ12" s="234"/>
      <c r="AR12" s="234" t="s">
        <v>132</v>
      </c>
      <c r="AS12" s="232" t="s">
        <v>131</v>
      </c>
      <c r="AT12" s="233"/>
      <c r="AU12" s="237"/>
      <c r="AV12" s="232" t="s">
        <v>131</v>
      </c>
      <c r="AW12" s="233" t="s">
        <v>131</v>
      </c>
      <c r="AX12" s="235"/>
      <c r="AY12" s="236"/>
      <c r="AZ12" s="234"/>
      <c r="BA12" s="232" t="s">
        <v>131</v>
      </c>
      <c r="BB12" s="233"/>
      <c r="BC12" s="234"/>
      <c r="BD12" s="232" t="s">
        <v>131</v>
      </c>
      <c r="BE12" s="233" t="s">
        <v>131</v>
      </c>
      <c r="BF12" s="234"/>
      <c r="BG12" s="234"/>
      <c r="BH12" s="232"/>
      <c r="BI12" s="233" t="s">
        <v>132</v>
      </c>
      <c r="BJ12" s="232" t="s">
        <v>131</v>
      </c>
      <c r="BK12" s="233"/>
      <c r="BL12" s="234"/>
      <c r="BM12" s="234"/>
      <c r="BN12" s="234" t="s">
        <v>131</v>
      </c>
      <c r="BO12" s="234"/>
      <c r="BP12" s="442"/>
      <c r="BQ12" s="236" t="s">
        <v>131</v>
      </c>
      <c r="BR12" s="234" t="s">
        <v>131</v>
      </c>
      <c r="BS12" s="232"/>
      <c r="BT12" s="233"/>
      <c r="BU12" s="232" t="s">
        <v>131</v>
      </c>
      <c r="BV12" s="233"/>
      <c r="BW12" s="234" t="s">
        <v>131</v>
      </c>
      <c r="BX12" s="235"/>
      <c r="BY12" s="236" t="s">
        <v>131</v>
      </c>
      <c r="BZ12" s="232"/>
      <c r="CA12" s="233"/>
      <c r="CB12" s="235" t="s">
        <v>131</v>
      </c>
      <c r="CC12" s="236"/>
      <c r="CD12" s="234" t="s">
        <v>131</v>
      </c>
      <c r="CE12" s="233" t="s">
        <v>131</v>
      </c>
      <c r="CF12" s="232"/>
      <c r="CG12" s="233" t="s">
        <v>131</v>
      </c>
      <c r="CH12" s="235"/>
      <c r="CI12" s="236"/>
      <c r="CJ12" s="232" t="s">
        <v>131</v>
      </c>
      <c r="CK12" s="233" t="s">
        <v>132</v>
      </c>
      <c r="CL12" s="235"/>
      <c r="CM12" s="236"/>
      <c r="CN12" s="234" t="s">
        <v>131</v>
      </c>
      <c r="CO12" s="233" t="s">
        <v>131</v>
      </c>
      <c r="CP12" s="235"/>
      <c r="CQ12" s="236" t="s">
        <v>132</v>
      </c>
      <c r="CR12" s="234"/>
      <c r="CS12" s="234"/>
      <c r="CT12" s="232" t="s">
        <v>132</v>
      </c>
      <c r="CU12" s="233" t="s">
        <v>132</v>
      </c>
      <c r="CV12" s="234" t="s">
        <v>131</v>
      </c>
      <c r="CW12" s="234" t="s">
        <v>132</v>
      </c>
      <c r="CX12" s="235"/>
      <c r="CY12" s="239"/>
      <c r="CZ12" s="234"/>
      <c r="DA12" s="235" t="s">
        <v>131</v>
      </c>
      <c r="DB12" s="233"/>
      <c r="DC12" s="235" t="s">
        <v>131</v>
      </c>
      <c r="DD12" s="236"/>
      <c r="DE12" s="232" t="s">
        <v>131</v>
      </c>
      <c r="DF12" s="233"/>
      <c r="DG12" s="235" t="s">
        <v>131</v>
      </c>
      <c r="DH12" s="233" t="s">
        <v>131</v>
      </c>
      <c r="DI12" s="235"/>
      <c r="DJ12" s="236" t="s">
        <v>131</v>
      </c>
      <c r="DK12" s="232"/>
      <c r="DL12" s="233" t="s">
        <v>131</v>
      </c>
      <c r="DM12" s="235"/>
      <c r="DN12" s="236"/>
      <c r="DO12" s="235" t="s">
        <v>131</v>
      </c>
      <c r="DP12" s="236"/>
      <c r="DQ12" s="234" t="s">
        <v>131</v>
      </c>
      <c r="DR12" s="256"/>
      <c r="DS12" s="257"/>
      <c r="DT12" s="257"/>
      <c r="DU12" s="257"/>
      <c r="DV12" s="257"/>
      <c r="DW12" s="257"/>
      <c r="DX12" s="257"/>
      <c r="DY12" s="258"/>
      <c r="DZ12" s="380"/>
      <c r="EA12" s="259"/>
      <c r="EB12" s="380"/>
      <c r="EC12" s="380"/>
      <c r="ED12" s="259"/>
      <c r="EE12" s="245"/>
      <c r="EF12" s="417"/>
      <c r="EG12" s="245" t="s">
        <v>502</v>
      </c>
      <c r="EH12" s="246" t="s">
        <v>233</v>
      </c>
      <c r="EI12" s="249" t="s">
        <v>139</v>
      </c>
      <c r="EJ12" s="261" t="s">
        <v>502</v>
      </c>
      <c r="EK12" s="246" t="s">
        <v>151</v>
      </c>
      <c r="EL12" s="262" t="s">
        <v>502</v>
      </c>
      <c r="EM12" s="263" t="s">
        <v>151</v>
      </c>
      <c r="EN12" s="262" t="s">
        <v>502</v>
      </c>
      <c r="EO12" s="263" t="s">
        <v>135</v>
      </c>
      <c r="EP12" s="42"/>
      <c r="EQ12" s="264"/>
    </row>
    <row r="13" spans="1:149" s="265" customFormat="1" ht="12.75" customHeight="1" thickBot="1">
      <c r="A13" s="322" t="s">
        <v>127</v>
      </c>
      <c r="B13" s="306" t="s">
        <v>377</v>
      </c>
      <c r="C13" s="559"/>
      <c r="D13" s="562"/>
      <c r="E13" s="525"/>
      <c r="F13" s="565"/>
      <c r="G13" s="328"/>
      <c r="H13" s="172" t="s">
        <v>503</v>
      </c>
      <c r="I13" s="421" t="s">
        <v>455</v>
      </c>
      <c r="J13" s="305" t="s">
        <v>164</v>
      </c>
      <c r="K13" s="240" t="s">
        <v>132</v>
      </c>
      <c r="L13" s="233" t="s">
        <v>132</v>
      </c>
      <c r="M13" s="235"/>
      <c r="N13" s="236" t="s">
        <v>131</v>
      </c>
      <c r="O13" s="232"/>
      <c r="P13" s="233" t="s">
        <v>131</v>
      </c>
      <c r="Q13" s="235"/>
      <c r="R13" s="236" t="s">
        <v>132</v>
      </c>
      <c r="S13" s="232" t="s">
        <v>131</v>
      </c>
      <c r="T13" s="233"/>
      <c r="U13" s="235" t="s">
        <v>131</v>
      </c>
      <c r="V13" s="236"/>
      <c r="W13" s="232" t="s">
        <v>131</v>
      </c>
      <c r="X13" s="233"/>
      <c r="Y13" s="235" t="s">
        <v>131</v>
      </c>
      <c r="Z13" s="233"/>
      <c r="AA13" s="235"/>
      <c r="AB13" s="233"/>
      <c r="AC13" s="234"/>
      <c r="AD13" s="235" t="s">
        <v>131</v>
      </c>
      <c r="AE13" s="236" t="s">
        <v>132</v>
      </c>
      <c r="AF13" s="232" t="s">
        <v>131</v>
      </c>
      <c r="AG13" s="233" t="s">
        <v>131</v>
      </c>
      <c r="AH13" s="235" t="s">
        <v>131</v>
      </c>
      <c r="AI13" s="436" t="s">
        <v>131</v>
      </c>
      <c r="AJ13" s="233"/>
      <c r="AK13" s="235" t="s">
        <v>131</v>
      </c>
      <c r="AL13" s="236"/>
      <c r="AM13" s="234"/>
      <c r="AN13" s="232"/>
      <c r="AO13" s="233"/>
      <c r="AP13" s="234" t="s">
        <v>132</v>
      </c>
      <c r="AQ13" s="234"/>
      <c r="AR13" s="234" t="s">
        <v>132</v>
      </c>
      <c r="AS13" s="232" t="s">
        <v>131</v>
      </c>
      <c r="AT13" s="233"/>
      <c r="AU13" s="237"/>
      <c r="AV13" s="232" t="s">
        <v>131</v>
      </c>
      <c r="AW13" s="233" t="s">
        <v>131</v>
      </c>
      <c r="AX13" s="235"/>
      <c r="AY13" s="236"/>
      <c r="AZ13" s="234"/>
      <c r="BA13" s="232" t="s">
        <v>131</v>
      </c>
      <c r="BB13" s="233"/>
      <c r="BC13" s="234"/>
      <c r="BD13" s="232" t="s">
        <v>131</v>
      </c>
      <c r="BE13" s="233" t="s">
        <v>131</v>
      </c>
      <c r="BF13" s="234"/>
      <c r="BG13" s="234"/>
      <c r="BH13" s="232"/>
      <c r="BI13" s="233" t="s">
        <v>132</v>
      </c>
      <c r="BJ13" s="232" t="s">
        <v>131</v>
      </c>
      <c r="BK13" s="233"/>
      <c r="BL13" s="234"/>
      <c r="BM13" s="234"/>
      <c r="BN13" s="234" t="s">
        <v>131</v>
      </c>
      <c r="BO13" s="234"/>
      <c r="BP13" s="442"/>
      <c r="BQ13" s="236"/>
      <c r="BR13" s="234"/>
      <c r="BS13" s="232" t="s">
        <v>131</v>
      </c>
      <c r="BT13" s="233"/>
      <c r="BU13" s="232" t="s">
        <v>131</v>
      </c>
      <c r="BV13" s="233"/>
      <c r="BW13" s="234" t="s">
        <v>131</v>
      </c>
      <c r="BX13" s="235"/>
      <c r="BY13" s="236" t="s">
        <v>131</v>
      </c>
      <c r="BZ13" s="232"/>
      <c r="CA13" s="233"/>
      <c r="CB13" s="235" t="s">
        <v>131</v>
      </c>
      <c r="CC13" s="236"/>
      <c r="CD13" s="234" t="s">
        <v>131</v>
      </c>
      <c r="CE13" s="233" t="s">
        <v>131</v>
      </c>
      <c r="CF13" s="232"/>
      <c r="CG13" s="233" t="s">
        <v>131</v>
      </c>
      <c r="CH13" s="235"/>
      <c r="CI13" s="236"/>
      <c r="CJ13" s="232" t="s">
        <v>131</v>
      </c>
      <c r="CK13" s="233"/>
      <c r="CL13" s="235"/>
      <c r="CM13" s="236"/>
      <c r="CN13" s="234" t="s">
        <v>131</v>
      </c>
      <c r="CO13" s="233" t="s">
        <v>131</v>
      </c>
      <c r="CP13" s="235"/>
      <c r="CQ13" s="236" t="s">
        <v>132</v>
      </c>
      <c r="CR13" s="234"/>
      <c r="CS13" s="234"/>
      <c r="CT13" s="232" t="s">
        <v>132</v>
      </c>
      <c r="CU13" s="233" t="s">
        <v>132</v>
      </c>
      <c r="CV13" s="234" t="s">
        <v>131</v>
      </c>
      <c r="CW13" s="234" t="s">
        <v>132</v>
      </c>
      <c r="CX13" s="235"/>
      <c r="CY13" s="239"/>
      <c r="CZ13" s="234"/>
      <c r="DA13" s="235" t="s">
        <v>131</v>
      </c>
      <c r="DB13" s="233"/>
      <c r="DC13" s="235" t="s">
        <v>131</v>
      </c>
      <c r="DD13" s="236"/>
      <c r="DE13" s="232" t="s">
        <v>131</v>
      </c>
      <c r="DF13" s="233"/>
      <c r="DG13" s="235" t="s">
        <v>131</v>
      </c>
      <c r="DH13" s="233" t="s">
        <v>131</v>
      </c>
      <c r="DI13" s="235"/>
      <c r="DJ13" s="236" t="s">
        <v>131</v>
      </c>
      <c r="DK13" s="232"/>
      <c r="DL13" s="233" t="s">
        <v>131</v>
      </c>
      <c r="DM13" s="235"/>
      <c r="DN13" s="236"/>
      <c r="DO13" s="235" t="s">
        <v>131</v>
      </c>
      <c r="DP13" s="236"/>
      <c r="DQ13" s="234" t="s">
        <v>131</v>
      </c>
      <c r="DR13" s="266"/>
      <c r="DS13" s="267"/>
      <c r="DT13" s="267"/>
      <c r="DU13" s="267"/>
      <c r="DV13" s="267"/>
      <c r="DW13" s="267"/>
      <c r="DX13" s="267"/>
      <c r="DY13" s="268"/>
      <c r="DZ13" s="380"/>
      <c r="EA13" s="259"/>
      <c r="EB13" s="380"/>
      <c r="EC13" s="380"/>
      <c r="ED13" s="259"/>
      <c r="EE13" s="269"/>
      <c r="EF13" s="417"/>
      <c r="EG13" s="269" t="s">
        <v>503</v>
      </c>
      <c r="EH13" s="270" t="s">
        <v>233</v>
      </c>
      <c r="EI13" s="249" t="s">
        <v>139</v>
      </c>
      <c r="EJ13" s="271" t="s">
        <v>503</v>
      </c>
      <c r="EK13" s="270" t="s">
        <v>151</v>
      </c>
      <c r="EL13" s="272" t="s">
        <v>503</v>
      </c>
      <c r="EM13" s="168" t="s">
        <v>151</v>
      </c>
      <c r="EN13" s="272" t="s">
        <v>503</v>
      </c>
      <c r="EO13" s="168" t="s">
        <v>135</v>
      </c>
      <c r="EP13" s="42"/>
      <c r="EQ13" s="264"/>
    </row>
    <row r="14" spans="1:149" s="265" customFormat="1" ht="12.75" customHeight="1" thickBot="1">
      <c r="A14" s="322" t="s">
        <v>127</v>
      </c>
      <c r="B14" s="306" t="s">
        <v>377</v>
      </c>
      <c r="C14" s="559"/>
      <c r="D14" s="562"/>
      <c r="E14" s="525"/>
      <c r="F14" s="565"/>
      <c r="G14" s="328"/>
      <c r="H14" s="172" t="s">
        <v>244</v>
      </c>
      <c r="I14" s="421" t="s">
        <v>455</v>
      </c>
      <c r="J14" s="305" t="s">
        <v>164</v>
      </c>
      <c r="K14" s="240" t="s">
        <v>132</v>
      </c>
      <c r="L14" s="233" t="s">
        <v>132</v>
      </c>
      <c r="M14" s="235"/>
      <c r="N14" s="236" t="s">
        <v>131</v>
      </c>
      <c r="O14" s="232"/>
      <c r="P14" s="233" t="s">
        <v>131</v>
      </c>
      <c r="Q14" s="235"/>
      <c r="R14" s="236" t="s">
        <v>132</v>
      </c>
      <c r="S14" s="232" t="s">
        <v>131</v>
      </c>
      <c r="T14" s="233"/>
      <c r="U14" s="235" t="s">
        <v>131</v>
      </c>
      <c r="V14" s="236" t="s">
        <v>131</v>
      </c>
      <c r="W14" s="232"/>
      <c r="X14" s="233"/>
      <c r="Y14" s="235" t="s">
        <v>131</v>
      </c>
      <c r="Z14" s="233"/>
      <c r="AA14" s="235"/>
      <c r="AB14" s="233" t="s">
        <v>131</v>
      </c>
      <c r="AC14" s="234"/>
      <c r="AD14" s="235"/>
      <c r="AE14" s="236" t="s">
        <v>132</v>
      </c>
      <c r="AF14" s="232" t="s">
        <v>131</v>
      </c>
      <c r="AG14" s="233" t="s">
        <v>131</v>
      </c>
      <c r="AH14" s="235" t="s">
        <v>131</v>
      </c>
      <c r="AI14" s="436" t="s">
        <v>131</v>
      </c>
      <c r="AJ14" s="233"/>
      <c r="AK14" s="235" t="s">
        <v>131</v>
      </c>
      <c r="AL14" s="236"/>
      <c r="AM14" s="234"/>
      <c r="AN14" s="232"/>
      <c r="AO14" s="233"/>
      <c r="AP14" s="234" t="s">
        <v>132</v>
      </c>
      <c r="AQ14" s="234"/>
      <c r="AR14" s="234" t="s">
        <v>132</v>
      </c>
      <c r="AS14" s="232" t="s">
        <v>131</v>
      </c>
      <c r="AT14" s="233"/>
      <c r="AU14" s="237"/>
      <c r="AV14" s="232" t="s">
        <v>131</v>
      </c>
      <c r="AW14" s="233"/>
      <c r="AX14" s="235" t="s">
        <v>131</v>
      </c>
      <c r="AY14" s="236"/>
      <c r="AZ14" s="234"/>
      <c r="BA14" s="232" t="s">
        <v>131</v>
      </c>
      <c r="BB14" s="233"/>
      <c r="BC14" s="234"/>
      <c r="BD14" s="232" t="s">
        <v>131</v>
      </c>
      <c r="BE14" s="233" t="s">
        <v>131</v>
      </c>
      <c r="BF14" s="234"/>
      <c r="BG14" s="234"/>
      <c r="BH14" s="232"/>
      <c r="BI14" s="233" t="s">
        <v>131</v>
      </c>
      <c r="BJ14" s="232" t="s">
        <v>131</v>
      </c>
      <c r="BK14" s="233" t="s">
        <v>132</v>
      </c>
      <c r="BL14" s="234"/>
      <c r="BM14" s="234" t="s">
        <v>131</v>
      </c>
      <c r="BN14" s="234"/>
      <c r="BO14" s="234"/>
      <c r="BP14" s="442"/>
      <c r="BQ14" s="236" t="s">
        <v>131</v>
      </c>
      <c r="BR14" s="234" t="s">
        <v>131</v>
      </c>
      <c r="BS14" s="232"/>
      <c r="BT14" s="233"/>
      <c r="BU14" s="232" t="s">
        <v>131</v>
      </c>
      <c r="BV14" s="233"/>
      <c r="BW14" s="234" t="s">
        <v>131</v>
      </c>
      <c r="BX14" s="235"/>
      <c r="BY14" s="236" t="s">
        <v>131</v>
      </c>
      <c r="BZ14" s="232"/>
      <c r="CA14" s="233"/>
      <c r="CB14" s="235" t="s">
        <v>131</v>
      </c>
      <c r="CC14" s="236"/>
      <c r="CD14" s="234" t="s">
        <v>131</v>
      </c>
      <c r="CE14" s="233" t="s">
        <v>131</v>
      </c>
      <c r="CF14" s="232"/>
      <c r="CG14" s="233" t="s">
        <v>131</v>
      </c>
      <c r="CH14" s="235"/>
      <c r="CI14" s="236"/>
      <c r="CJ14" s="232" t="s">
        <v>131</v>
      </c>
      <c r="CK14" s="233"/>
      <c r="CL14" s="235"/>
      <c r="CM14" s="236"/>
      <c r="CN14" s="234" t="s">
        <v>131</v>
      </c>
      <c r="CO14" s="233" t="s">
        <v>131</v>
      </c>
      <c r="CP14" s="235"/>
      <c r="CQ14" s="236" t="s">
        <v>132</v>
      </c>
      <c r="CR14" s="234"/>
      <c r="CS14" s="234"/>
      <c r="CT14" s="232" t="s">
        <v>132</v>
      </c>
      <c r="CU14" s="233" t="s">
        <v>132</v>
      </c>
      <c r="CV14" s="234" t="s">
        <v>131</v>
      </c>
      <c r="CW14" s="234"/>
      <c r="CX14" s="235"/>
      <c r="CY14" s="233" t="s">
        <v>131</v>
      </c>
      <c r="CZ14" s="234"/>
      <c r="DA14" s="235"/>
      <c r="DB14" s="233"/>
      <c r="DC14" s="235" t="s">
        <v>131</v>
      </c>
      <c r="DD14" s="236"/>
      <c r="DE14" s="232" t="s">
        <v>131</v>
      </c>
      <c r="DF14" s="233"/>
      <c r="DG14" s="235" t="s">
        <v>131</v>
      </c>
      <c r="DH14" s="233" t="s">
        <v>131</v>
      </c>
      <c r="DI14" s="235"/>
      <c r="DJ14" s="236" t="s">
        <v>131</v>
      </c>
      <c r="DK14" s="232"/>
      <c r="DL14" s="233" t="s">
        <v>131</v>
      </c>
      <c r="DM14" s="235"/>
      <c r="DN14" s="236"/>
      <c r="DO14" s="273" t="s">
        <v>131</v>
      </c>
      <c r="DP14" s="236"/>
      <c r="DQ14" s="234"/>
      <c r="DR14" s="266"/>
      <c r="DS14" s="267"/>
      <c r="DT14" s="267"/>
      <c r="DU14" s="267"/>
      <c r="DV14" s="267"/>
      <c r="DW14" s="267"/>
      <c r="DX14" s="267"/>
      <c r="DY14" s="268"/>
      <c r="DZ14" s="380"/>
      <c r="EA14" s="259"/>
      <c r="EB14" s="380"/>
      <c r="EC14" s="380"/>
      <c r="ED14" s="259"/>
      <c r="EE14" s="272"/>
      <c r="EF14" s="417"/>
      <c r="EG14" s="269" t="s">
        <v>244</v>
      </c>
      <c r="EH14" s="168" t="s">
        <v>233</v>
      </c>
      <c r="EI14" s="249" t="s">
        <v>139</v>
      </c>
      <c r="EJ14" s="271" t="s">
        <v>244</v>
      </c>
      <c r="EK14" s="270" t="s">
        <v>151</v>
      </c>
      <c r="EL14" s="272" t="s">
        <v>244</v>
      </c>
      <c r="EM14" s="168" t="s">
        <v>151</v>
      </c>
      <c r="EN14" s="272" t="s">
        <v>244</v>
      </c>
      <c r="EO14" s="168" t="s">
        <v>135</v>
      </c>
      <c r="EP14" s="42"/>
      <c r="EQ14" s="264"/>
      <c r="ER14" s="274"/>
      <c r="ES14" s="274"/>
    </row>
    <row r="15" spans="1:149" s="265" customFormat="1" ht="12.75" customHeight="1" thickBot="1">
      <c r="A15" s="322" t="s">
        <v>127</v>
      </c>
      <c r="B15" s="306" t="s">
        <v>377</v>
      </c>
      <c r="C15" s="559"/>
      <c r="D15" s="562"/>
      <c r="E15" s="525"/>
      <c r="F15" s="565"/>
      <c r="G15" s="328"/>
      <c r="H15" s="172" t="s">
        <v>504</v>
      </c>
      <c r="I15" s="421" t="s">
        <v>233</v>
      </c>
      <c r="J15" s="305" t="s">
        <v>164</v>
      </c>
      <c r="K15" s="240" t="s">
        <v>132</v>
      </c>
      <c r="L15" s="233" t="s">
        <v>132</v>
      </c>
      <c r="M15" s="235"/>
      <c r="N15" s="236" t="s">
        <v>131</v>
      </c>
      <c r="O15" s="232"/>
      <c r="P15" s="233" t="s">
        <v>131</v>
      </c>
      <c r="Q15" s="235"/>
      <c r="R15" s="236" t="s">
        <v>132</v>
      </c>
      <c r="S15" s="232" t="s">
        <v>131</v>
      </c>
      <c r="T15" s="233"/>
      <c r="U15" s="235" t="s">
        <v>131</v>
      </c>
      <c r="V15" s="236" t="s">
        <v>131</v>
      </c>
      <c r="W15" s="232"/>
      <c r="X15" s="233"/>
      <c r="Y15" s="235" t="s">
        <v>131</v>
      </c>
      <c r="Z15" s="233"/>
      <c r="AA15" s="235"/>
      <c r="AB15" s="233" t="s">
        <v>131</v>
      </c>
      <c r="AC15" s="234"/>
      <c r="AD15" s="235"/>
      <c r="AE15" s="236" t="s">
        <v>132</v>
      </c>
      <c r="AF15" s="232" t="s">
        <v>131</v>
      </c>
      <c r="AG15" s="233" t="s">
        <v>131</v>
      </c>
      <c r="AH15" s="235" t="s">
        <v>131</v>
      </c>
      <c r="AI15" s="436" t="s">
        <v>131</v>
      </c>
      <c r="AJ15" s="233"/>
      <c r="AK15" s="235" t="s">
        <v>131</v>
      </c>
      <c r="AL15" s="236"/>
      <c r="AM15" s="234"/>
      <c r="AN15" s="232"/>
      <c r="AO15" s="233"/>
      <c r="AP15" s="234" t="s">
        <v>132</v>
      </c>
      <c r="AQ15" s="234"/>
      <c r="AR15" s="234" t="s">
        <v>132</v>
      </c>
      <c r="AS15" s="232" t="s">
        <v>131</v>
      </c>
      <c r="AT15" s="233"/>
      <c r="AU15" s="237"/>
      <c r="AV15" s="232" t="s">
        <v>131</v>
      </c>
      <c r="AW15" s="233"/>
      <c r="AX15" s="235" t="s">
        <v>131</v>
      </c>
      <c r="AY15" s="236"/>
      <c r="AZ15" s="234"/>
      <c r="BA15" s="232" t="s">
        <v>131</v>
      </c>
      <c r="BB15" s="233"/>
      <c r="BC15" s="234"/>
      <c r="BD15" s="232" t="s">
        <v>131</v>
      </c>
      <c r="BE15" s="233" t="s">
        <v>131</v>
      </c>
      <c r="BF15" s="234"/>
      <c r="BG15" s="234"/>
      <c r="BH15" s="232"/>
      <c r="BI15" s="233" t="s">
        <v>132</v>
      </c>
      <c r="BJ15" s="232" t="s">
        <v>131</v>
      </c>
      <c r="BK15" s="233" t="s">
        <v>132</v>
      </c>
      <c r="BL15" s="234"/>
      <c r="BM15" s="234" t="s">
        <v>131</v>
      </c>
      <c r="BN15" s="234"/>
      <c r="BO15" s="234"/>
      <c r="BP15" s="442"/>
      <c r="BQ15" s="236"/>
      <c r="BR15" s="234"/>
      <c r="BS15" s="232" t="s">
        <v>131</v>
      </c>
      <c r="BT15" s="233"/>
      <c r="BU15" s="232" t="s">
        <v>131</v>
      </c>
      <c r="BV15" s="233"/>
      <c r="BW15" s="234" t="s">
        <v>131</v>
      </c>
      <c r="BX15" s="235"/>
      <c r="BY15" s="236" t="s">
        <v>131</v>
      </c>
      <c r="BZ15" s="232"/>
      <c r="CA15" s="233"/>
      <c r="CB15" s="235" t="s">
        <v>131</v>
      </c>
      <c r="CC15" s="236"/>
      <c r="CD15" s="234" t="s">
        <v>131</v>
      </c>
      <c r="CE15" s="233" t="s">
        <v>131</v>
      </c>
      <c r="CF15" s="232"/>
      <c r="CG15" s="233" t="s">
        <v>131</v>
      </c>
      <c r="CH15" s="235"/>
      <c r="CI15" s="236"/>
      <c r="CJ15" s="232" t="s">
        <v>131</v>
      </c>
      <c r="CK15" s="233" t="s">
        <v>132</v>
      </c>
      <c r="CL15" s="235"/>
      <c r="CM15" s="236"/>
      <c r="CN15" s="234" t="s">
        <v>131</v>
      </c>
      <c r="CO15" s="233" t="s">
        <v>131</v>
      </c>
      <c r="CP15" s="235"/>
      <c r="CQ15" s="236" t="s">
        <v>132</v>
      </c>
      <c r="CR15" s="234"/>
      <c r="CS15" s="234"/>
      <c r="CT15" s="232" t="s">
        <v>132</v>
      </c>
      <c r="CU15" s="233" t="s">
        <v>132</v>
      </c>
      <c r="CV15" s="234" t="s">
        <v>131</v>
      </c>
      <c r="CW15" s="234"/>
      <c r="CX15" s="235"/>
      <c r="CY15" s="233" t="s">
        <v>131</v>
      </c>
      <c r="CZ15" s="234"/>
      <c r="DA15" s="235"/>
      <c r="DB15" s="233"/>
      <c r="DC15" s="235" t="s">
        <v>131</v>
      </c>
      <c r="DD15" s="236"/>
      <c r="DE15" s="232" t="s">
        <v>131</v>
      </c>
      <c r="DF15" s="233"/>
      <c r="DG15" s="235" t="s">
        <v>131</v>
      </c>
      <c r="DH15" s="233" t="s">
        <v>131</v>
      </c>
      <c r="DI15" s="235"/>
      <c r="DJ15" s="236" t="s">
        <v>131</v>
      </c>
      <c r="DK15" s="232"/>
      <c r="DL15" s="233" t="s">
        <v>131</v>
      </c>
      <c r="DM15" s="235"/>
      <c r="DN15" s="236"/>
      <c r="DO15" s="273" t="s">
        <v>131</v>
      </c>
      <c r="DP15" s="236"/>
      <c r="DQ15" s="234"/>
      <c r="DR15" s="266"/>
      <c r="DS15" s="267"/>
      <c r="DT15" s="267"/>
      <c r="DU15" s="267"/>
      <c r="DV15" s="267"/>
      <c r="DW15" s="267"/>
      <c r="DX15" s="267"/>
      <c r="DY15" s="268"/>
      <c r="DZ15" s="380"/>
      <c r="EA15" s="259"/>
      <c r="EB15" s="380"/>
      <c r="EC15" s="380"/>
      <c r="ED15" s="259"/>
      <c r="EE15" s="272"/>
      <c r="EF15" s="417"/>
      <c r="EG15" s="269" t="s">
        <v>504</v>
      </c>
      <c r="EH15" s="270" t="s">
        <v>135</v>
      </c>
      <c r="EI15" s="249" t="s">
        <v>139</v>
      </c>
      <c r="EJ15" s="271" t="s">
        <v>504</v>
      </c>
      <c r="EK15" s="270" t="s">
        <v>76</v>
      </c>
      <c r="EL15" s="272" t="s">
        <v>504</v>
      </c>
      <c r="EM15" s="168" t="s">
        <v>76</v>
      </c>
      <c r="EN15" s="272" t="s">
        <v>244</v>
      </c>
      <c r="EO15" s="168" t="s">
        <v>135</v>
      </c>
      <c r="EP15" s="42"/>
      <c r="EQ15" s="264"/>
    </row>
    <row r="16" spans="1:149" s="265" customFormat="1" ht="12.75" customHeight="1" thickBot="1">
      <c r="A16" s="322" t="s">
        <v>127</v>
      </c>
      <c r="B16" s="306" t="s">
        <v>475</v>
      </c>
      <c r="C16" s="559"/>
      <c r="D16" s="562"/>
      <c r="E16" s="525"/>
      <c r="F16" s="565"/>
      <c r="G16" s="328"/>
      <c r="H16" s="172" t="s">
        <v>301</v>
      </c>
      <c r="I16" s="421" t="s">
        <v>455</v>
      </c>
      <c r="J16" s="305" t="s">
        <v>164</v>
      </c>
      <c r="K16" s="240" t="s">
        <v>132</v>
      </c>
      <c r="L16" s="233" t="s">
        <v>132</v>
      </c>
      <c r="M16" s="235"/>
      <c r="N16" s="236" t="s">
        <v>131</v>
      </c>
      <c r="O16" s="232"/>
      <c r="P16" s="233" t="s">
        <v>131</v>
      </c>
      <c r="Q16" s="235"/>
      <c r="R16" s="236" t="s">
        <v>132</v>
      </c>
      <c r="S16" s="232" t="s">
        <v>131</v>
      </c>
      <c r="T16" s="233"/>
      <c r="U16" s="235" t="s">
        <v>131</v>
      </c>
      <c r="V16" s="236"/>
      <c r="W16" s="232" t="s">
        <v>131</v>
      </c>
      <c r="X16" s="233"/>
      <c r="Y16" s="235" t="s">
        <v>131</v>
      </c>
      <c r="Z16" s="233"/>
      <c r="AA16" s="235"/>
      <c r="AB16" s="233"/>
      <c r="AC16" s="234"/>
      <c r="AD16" s="235" t="s">
        <v>131</v>
      </c>
      <c r="AE16" s="236" t="s">
        <v>132</v>
      </c>
      <c r="AF16" s="232" t="s">
        <v>131</v>
      </c>
      <c r="AG16" s="233" t="s">
        <v>131</v>
      </c>
      <c r="AH16" s="235" t="s">
        <v>131</v>
      </c>
      <c r="AI16" s="436" t="s">
        <v>131</v>
      </c>
      <c r="AJ16" s="233"/>
      <c r="AK16" s="235" t="s">
        <v>131</v>
      </c>
      <c r="AL16" s="236"/>
      <c r="AM16" s="234"/>
      <c r="AN16" s="232"/>
      <c r="AO16" s="233"/>
      <c r="AP16" s="234" t="s">
        <v>132</v>
      </c>
      <c r="AQ16" s="234"/>
      <c r="AR16" s="234" t="s">
        <v>132</v>
      </c>
      <c r="AS16" s="232" t="s">
        <v>131</v>
      </c>
      <c r="AT16" s="233"/>
      <c r="AU16" s="237"/>
      <c r="AV16" s="232" t="s">
        <v>131</v>
      </c>
      <c r="AW16" s="233" t="s">
        <v>131</v>
      </c>
      <c r="AX16" s="235"/>
      <c r="AY16" s="236"/>
      <c r="AZ16" s="234"/>
      <c r="BA16" s="232" t="s">
        <v>131</v>
      </c>
      <c r="BB16" s="233"/>
      <c r="BC16" s="234"/>
      <c r="BD16" s="232" t="s">
        <v>131</v>
      </c>
      <c r="BE16" s="233" t="s">
        <v>131</v>
      </c>
      <c r="BF16" s="234"/>
      <c r="BG16" s="234"/>
      <c r="BH16" s="232"/>
      <c r="BI16" s="233" t="s">
        <v>132</v>
      </c>
      <c r="BJ16" s="232" t="s">
        <v>131</v>
      </c>
      <c r="BK16" s="233"/>
      <c r="BL16" s="234"/>
      <c r="BM16" s="234"/>
      <c r="BN16" s="234" t="s">
        <v>131</v>
      </c>
      <c r="BO16" s="234"/>
      <c r="BP16" s="442"/>
      <c r="BQ16" s="236"/>
      <c r="BR16" s="234"/>
      <c r="BS16" s="232" t="s">
        <v>131</v>
      </c>
      <c r="BT16" s="233"/>
      <c r="BU16" s="232" t="s">
        <v>131</v>
      </c>
      <c r="BV16" s="233"/>
      <c r="BW16" s="234" t="s">
        <v>131</v>
      </c>
      <c r="BX16" s="235"/>
      <c r="BY16" s="236" t="s">
        <v>131</v>
      </c>
      <c r="BZ16" s="232"/>
      <c r="CA16" s="233"/>
      <c r="CB16" s="235" t="s">
        <v>131</v>
      </c>
      <c r="CC16" s="236"/>
      <c r="CD16" s="234" t="s">
        <v>131</v>
      </c>
      <c r="CE16" s="233" t="s">
        <v>131</v>
      </c>
      <c r="CF16" s="232"/>
      <c r="CG16" s="233" t="s">
        <v>131</v>
      </c>
      <c r="CH16" s="235"/>
      <c r="CI16" s="236"/>
      <c r="CJ16" s="232" t="s">
        <v>131</v>
      </c>
      <c r="CK16" s="233"/>
      <c r="CL16" s="235" t="s">
        <v>131</v>
      </c>
      <c r="CM16" s="236"/>
      <c r="CN16" s="234" t="s">
        <v>131</v>
      </c>
      <c r="CO16" s="233"/>
      <c r="CP16" s="235" t="s">
        <v>131</v>
      </c>
      <c r="CQ16" s="236" t="s">
        <v>132</v>
      </c>
      <c r="CR16" s="234"/>
      <c r="CS16" s="234"/>
      <c r="CT16" s="232" t="s">
        <v>132</v>
      </c>
      <c r="CU16" s="233" t="s">
        <v>132</v>
      </c>
      <c r="CV16" s="238" t="s">
        <v>131</v>
      </c>
      <c r="CW16" s="234"/>
      <c r="CX16" s="235" t="s">
        <v>132</v>
      </c>
      <c r="CY16" s="239"/>
      <c r="CZ16" s="234" t="s">
        <v>131</v>
      </c>
      <c r="DA16" s="235"/>
      <c r="DB16" s="233"/>
      <c r="DC16" s="235" t="s">
        <v>131</v>
      </c>
      <c r="DD16" s="236"/>
      <c r="DE16" s="232" t="s">
        <v>131</v>
      </c>
      <c r="DF16" s="233"/>
      <c r="DG16" s="235" t="s">
        <v>131</v>
      </c>
      <c r="DH16" s="233" t="s">
        <v>131</v>
      </c>
      <c r="DI16" s="235"/>
      <c r="DJ16" s="236" t="s">
        <v>131</v>
      </c>
      <c r="DK16" s="232"/>
      <c r="DL16" s="233" t="s">
        <v>131</v>
      </c>
      <c r="DM16" s="235"/>
      <c r="DN16" s="236"/>
      <c r="DO16" s="235" t="s">
        <v>131</v>
      </c>
      <c r="DP16" s="236"/>
      <c r="DQ16" s="234" t="s">
        <v>131</v>
      </c>
      <c r="DR16" s="266"/>
      <c r="DS16" s="267"/>
      <c r="DT16" s="267"/>
      <c r="DU16" s="267"/>
      <c r="DV16" s="267"/>
      <c r="DW16" s="267"/>
      <c r="DX16" s="267"/>
      <c r="DY16" s="268"/>
      <c r="DZ16" s="380"/>
      <c r="EA16" s="259"/>
      <c r="EB16" s="380"/>
      <c r="EC16" s="380"/>
      <c r="ED16" s="259"/>
      <c r="EE16" s="269"/>
      <c r="EF16" s="417"/>
      <c r="EG16" s="269" t="s">
        <v>301</v>
      </c>
      <c r="EH16" s="270" t="s">
        <v>233</v>
      </c>
      <c r="EI16" s="249" t="s">
        <v>139</v>
      </c>
      <c r="EJ16" s="271" t="s">
        <v>301</v>
      </c>
      <c r="EK16" s="270" t="s">
        <v>151</v>
      </c>
      <c r="EL16" s="272" t="s">
        <v>301</v>
      </c>
      <c r="EM16" s="168" t="s">
        <v>151</v>
      </c>
      <c r="EN16" s="272" t="s">
        <v>301</v>
      </c>
      <c r="EO16" s="168" t="s">
        <v>135</v>
      </c>
      <c r="EP16" s="42"/>
      <c r="EQ16" s="264"/>
    </row>
    <row r="17" spans="1:159" s="265" customFormat="1" ht="12.75" customHeight="1" thickBot="1">
      <c r="A17" s="322" t="s">
        <v>127</v>
      </c>
      <c r="B17" s="306" t="s">
        <v>475</v>
      </c>
      <c r="C17" s="559"/>
      <c r="D17" s="562"/>
      <c r="E17" s="525"/>
      <c r="F17" s="565"/>
      <c r="G17" s="328"/>
      <c r="H17" s="172" t="s">
        <v>505</v>
      </c>
      <c r="I17" s="421" t="s">
        <v>233</v>
      </c>
      <c r="J17" s="305" t="s">
        <v>164</v>
      </c>
      <c r="K17" s="240" t="s">
        <v>132</v>
      </c>
      <c r="L17" s="233" t="s">
        <v>132</v>
      </c>
      <c r="M17" s="235"/>
      <c r="N17" s="236" t="s">
        <v>131</v>
      </c>
      <c r="O17" s="232"/>
      <c r="P17" s="233" t="s">
        <v>131</v>
      </c>
      <c r="Q17" s="235"/>
      <c r="R17" s="236" t="s">
        <v>132</v>
      </c>
      <c r="S17" s="232" t="s">
        <v>131</v>
      </c>
      <c r="T17" s="233"/>
      <c r="U17" s="235" t="s">
        <v>131</v>
      </c>
      <c r="V17" s="236" t="s">
        <v>131</v>
      </c>
      <c r="W17" s="232"/>
      <c r="X17" s="233"/>
      <c r="Y17" s="235" t="s">
        <v>131</v>
      </c>
      <c r="Z17" s="233"/>
      <c r="AA17" s="235"/>
      <c r="AB17" s="233"/>
      <c r="AC17" s="234"/>
      <c r="AD17" s="235" t="s">
        <v>131</v>
      </c>
      <c r="AE17" s="236" t="s">
        <v>132</v>
      </c>
      <c r="AF17" s="232" t="s">
        <v>131</v>
      </c>
      <c r="AG17" s="233" t="s">
        <v>131</v>
      </c>
      <c r="AH17" s="235" t="s">
        <v>131</v>
      </c>
      <c r="AI17" s="436" t="s">
        <v>131</v>
      </c>
      <c r="AJ17" s="233"/>
      <c r="AK17" s="235" t="s">
        <v>131</v>
      </c>
      <c r="AL17" s="236"/>
      <c r="AM17" s="234"/>
      <c r="AN17" s="232"/>
      <c r="AO17" s="233"/>
      <c r="AP17" s="234" t="s">
        <v>132</v>
      </c>
      <c r="AQ17" s="234"/>
      <c r="AR17" s="234" t="s">
        <v>132</v>
      </c>
      <c r="AS17" s="232" t="s">
        <v>131</v>
      </c>
      <c r="AT17" s="233"/>
      <c r="AU17" s="237"/>
      <c r="AV17" s="232" t="s">
        <v>131</v>
      </c>
      <c r="AW17" s="233"/>
      <c r="AX17" s="235" t="s">
        <v>131</v>
      </c>
      <c r="AY17" s="236"/>
      <c r="AZ17" s="234"/>
      <c r="BA17" s="232" t="s">
        <v>131</v>
      </c>
      <c r="BB17" s="233"/>
      <c r="BC17" s="234"/>
      <c r="BD17" s="232" t="s">
        <v>131</v>
      </c>
      <c r="BE17" s="233" t="s">
        <v>131</v>
      </c>
      <c r="BF17" s="234"/>
      <c r="BG17" s="234"/>
      <c r="BH17" s="232"/>
      <c r="BI17" s="233" t="s">
        <v>131</v>
      </c>
      <c r="BJ17" s="232" t="s">
        <v>131</v>
      </c>
      <c r="BK17" s="233" t="s">
        <v>132</v>
      </c>
      <c r="BL17" s="234"/>
      <c r="BM17" s="234" t="s">
        <v>131</v>
      </c>
      <c r="BN17" s="234"/>
      <c r="BO17" s="234"/>
      <c r="BP17" s="442"/>
      <c r="BQ17" s="236"/>
      <c r="BR17" s="234"/>
      <c r="BS17" s="232" t="s">
        <v>131</v>
      </c>
      <c r="BT17" s="233"/>
      <c r="BU17" s="232" t="s">
        <v>131</v>
      </c>
      <c r="BV17" s="233"/>
      <c r="BW17" s="234" t="s">
        <v>131</v>
      </c>
      <c r="BX17" s="235"/>
      <c r="BY17" s="236" t="s">
        <v>131</v>
      </c>
      <c r="BZ17" s="232"/>
      <c r="CA17" s="233"/>
      <c r="CB17" s="235" t="s">
        <v>131</v>
      </c>
      <c r="CC17" s="236"/>
      <c r="CD17" s="234" t="s">
        <v>131</v>
      </c>
      <c r="CE17" s="233" t="s">
        <v>131</v>
      </c>
      <c r="CF17" s="232"/>
      <c r="CG17" s="233" t="s">
        <v>131</v>
      </c>
      <c r="CH17" s="235"/>
      <c r="CI17" s="236"/>
      <c r="CJ17" s="232" t="s">
        <v>131</v>
      </c>
      <c r="CK17" s="233"/>
      <c r="CL17" s="235" t="s">
        <v>131</v>
      </c>
      <c r="CM17" s="236"/>
      <c r="CN17" s="234" t="s">
        <v>131</v>
      </c>
      <c r="CO17" s="233" t="s">
        <v>131</v>
      </c>
      <c r="CP17" s="235"/>
      <c r="CQ17" s="236" t="s">
        <v>132</v>
      </c>
      <c r="CR17" s="234"/>
      <c r="CS17" s="234"/>
      <c r="CT17" s="232" t="s">
        <v>132</v>
      </c>
      <c r="CU17" s="233" t="s">
        <v>132</v>
      </c>
      <c r="CV17" s="234" t="s">
        <v>131</v>
      </c>
      <c r="CW17" s="234"/>
      <c r="CX17" s="235"/>
      <c r="CY17" s="233" t="s">
        <v>131</v>
      </c>
      <c r="CZ17" s="234"/>
      <c r="DA17" s="235"/>
      <c r="DB17" s="233"/>
      <c r="DC17" s="235" t="s">
        <v>131</v>
      </c>
      <c r="DD17" s="236"/>
      <c r="DE17" s="232" t="s">
        <v>131</v>
      </c>
      <c r="DF17" s="233"/>
      <c r="DG17" s="235" t="s">
        <v>131</v>
      </c>
      <c r="DH17" s="233" t="s">
        <v>131</v>
      </c>
      <c r="DI17" s="235"/>
      <c r="DJ17" s="236" t="s">
        <v>131</v>
      </c>
      <c r="DK17" s="232"/>
      <c r="DL17" s="233" t="s">
        <v>131</v>
      </c>
      <c r="DM17" s="235"/>
      <c r="DN17" s="236"/>
      <c r="DO17" s="273" t="s">
        <v>131</v>
      </c>
      <c r="DP17" s="236"/>
      <c r="DQ17" s="234"/>
      <c r="DR17" s="266"/>
      <c r="DS17" s="267"/>
      <c r="DT17" s="267"/>
      <c r="DU17" s="267"/>
      <c r="DV17" s="267"/>
      <c r="DW17" s="267"/>
      <c r="DX17" s="267"/>
      <c r="DY17" s="268"/>
      <c r="DZ17" s="380"/>
      <c r="EA17" s="259"/>
      <c r="EB17" s="380"/>
      <c r="EC17" s="380"/>
      <c r="ED17" s="259"/>
      <c r="EE17" s="272"/>
      <c r="EF17" s="417"/>
      <c r="EG17" s="269" t="s">
        <v>505</v>
      </c>
      <c r="EH17" s="270" t="s">
        <v>135</v>
      </c>
      <c r="EI17" s="249" t="s">
        <v>139</v>
      </c>
      <c r="EJ17" s="271" t="s">
        <v>505</v>
      </c>
      <c r="EK17" s="270" t="s">
        <v>76</v>
      </c>
      <c r="EL17" s="272" t="s">
        <v>505</v>
      </c>
      <c r="EM17" s="168" t="s">
        <v>76</v>
      </c>
      <c r="EN17" s="272" t="s">
        <v>244</v>
      </c>
      <c r="EO17" s="168" t="s">
        <v>135</v>
      </c>
      <c r="EP17" s="42"/>
      <c r="EQ17" s="264"/>
    </row>
    <row r="18" spans="1:159" s="254" customFormat="1" ht="12.75" customHeight="1" thickBot="1">
      <c r="A18" s="322" t="s">
        <v>127</v>
      </c>
      <c r="B18" s="308" t="s">
        <v>506</v>
      </c>
      <c r="C18" s="559"/>
      <c r="D18" s="562"/>
      <c r="E18" s="525"/>
      <c r="F18" s="565"/>
      <c r="G18" s="328"/>
      <c r="H18" s="172" t="s">
        <v>302</v>
      </c>
      <c r="I18" s="421" t="s">
        <v>428</v>
      </c>
      <c r="J18" s="305" t="s">
        <v>164</v>
      </c>
      <c r="K18" s="240" t="s">
        <v>132</v>
      </c>
      <c r="L18" s="233"/>
      <c r="M18" s="235" t="s">
        <v>131</v>
      </c>
      <c r="N18" s="236" t="s">
        <v>131</v>
      </c>
      <c r="O18" s="232"/>
      <c r="P18" s="233" t="s">
        <v>131</v>
      </c>
      <c r="Q18" s="235"/>
      <c r="R18" s="236" t="s">
        <v>132</v>
      </c>
      <c r="S18" s="232" t="s">
        <v>131</v>
      </c>
      <c r="T18" s="233"/>
      <c r="U18" s="235" t="s">
        <v>131</v>
      </c>
      <c r="V18" s="236" t="s">
        <v>131</v>
      </c>
      <c r="W18" s="232"/>
      <c r="X18" s="233"/>
      <c r="Y18" s="235" t="s">
        <v>131</v>
      </c>
      <c r="Z18" s="233"/>
      <c r="AA18" s="235"/>
      <c r="AB18" s="233" t="s">
        <v>131</v>
      </c>
      <c r="AC18" s="234"/>
      <c r="AD18" s="235"/>
      <c r="AE18" s="236"/>
      <c r="AF18" s="232" t="s">
        <v>131</v>
      </c>
      <c r="AG18" s="233" t="s">
        <v>131</v>
      </c>
      <c r="AH18" s="235" t="s">
        <v>131</v>
      </c>
      <c r="AI18" s="436" t="s">
        <v>131</v>
      </c>
      <c r="AJ18" s="233"/>
      <c r="AK18" s="235" t="s">
        <v>131</v>
      </c>
      <c r="AL18" s="236"/>
      <c r="AM18" s="234"/>
      <c r="AN18" s="232"/>
      <c r="AO18" s="233"/>
      <c r="AP18" s="234" t="s">
        <v>132</v>
      </c>
      <c r="AQ18" s="234"/>
      <c r="AR18" s="234" t="s">
        <v>131</v>
      </c>
      <c r="AS18" s="232" t="s">
        <v>131</v>
      </c>
      <c r="AT18" s="233"/>
      <c r="AU18" s="237"/>
      <c r="AV18" s="232" t="s">
        <v>131</v>
      </c>
      <c r="AW18" s="233"/>
      <c r="AX18" s="235" t="s">
        <v>131</v>
      </c>
      <c r="AY18" s="236"/>
      <c r="AZ18" s="234"/>
      <c r="BA18" s="232" t="s">
        <v>131</v>
      </c>
      <c r="BB18" s="233"/>
      <c r="BC18" s="234"/>
      <c r="BD18" s="232" t="s">
        <v>131</v>
      </c>
      <c r="BE18" s="233" t="s">
        <v>131</v>
      </c>
      <c r="BF18" s="234"/>
      <c r="BG18" s="234"/>
      <c r="BH18" s="232"/>
      <c r="BI18" s="233" t="s">
        <v>131</v>
      </c>
      <c r="BJ18" s="232"/>
      <c r="BK18" s="233" t="s">
        <v>132</v>
      </c>
      <c r="BL18" s="234"/>
      <c r="BM18" s="234" t="s">
        <v>131</v>
      </c>
      <c r="BN18" s="234"/>
      <c r="BO18" s="234"/>
      <c r="BP18" s="442"/>
      <c r="BQ18" s="236" t="s">
        <v>131</v>
      </c>
      <c r="BR18" s="234" t="s">
        <v>131</v>
      </c>
      <c r="BS18" s="232"/>
      <c r="BT18" s="233"/>
      <c r="BU18" s="232" t="s">
        <v>131</v>
      </c>
      <c r="BV18" s="233"/>
      <c r="BW18" s="234" t="s">
        <v>131</v>
      </c>
      <c r="BX18" s="235"/>
      <c r="BY18" s="236" t="s">
        <v>131</v>
      </c>
      <c r="BZ18" s="232"/>
      <c r="CA18" s="233"/>
      <c r="CB18" s="235" t="s">
        <v>131</v>
      </c>
      <c r="CC18" s="236"/>
      <c r="CD18" s="234" t="s">
        <v>131</v>
      </c>
      <c r="CE18" s="233" t="s">
        <v>131</v>
      </c>
      <c r="CF18" s="232"/>
      <c r="CG18" s="233" t="s">
        <v>131</v>
      </c>
      <c r="CH18" s="235"/>
      <c r="CI18" s="236"/>
      <c r="CJ18" s="232" t="s">
        <v>131</v>
      </c>
      <c r="CK18" s="233" t="s">
        <v>132</v>
      </c>
      <c r="CL18" s="235"/>
      <c r="CM18" s="236"/>
      <c r="CN18" s="234" t="s">
        <v>131</v>
      </c>
      <c r="CO18" s="233" t="s">
        <v>131</v>
      </c>
      <c r="CP18" s="235"/>
      <c r="CQ18" s="236" t="s">
        <v>132</v>
      </c>
      <c r="CR18" s="234"/>
      <c r="CS18" s="234"/>
      <c r="CT18" s="232" t="s">
        <v>132</v>
      </c>
      <c r="CU18" s="233" t="s">
        <v>131</v>
      </c>
      <c r="CV18" s="234"/>
      <c r="CW18" s="234"/>
      <c r="CX18" s="235"/>
      <c r="CY18" s="233" t="s">
        <v>131</v>
      </c>
      <c r="CZ18" s="234"/>
      <c r="DA18" s="235"/>
      <c r="DB18" s="233"/>
      <c r="DC18" s="235" t="s">
        <v>131</v>
      </c>
      <c r="DD18" s="236"/>
      <c r="DE18" s="232" t="s">
        <v>131</v>
      </c>
      <c r="DF18" s="233"/>
      <c r="DG18" s="235" t="s">
        <v>131</v>
      </c>
      <c r="DH18" s="233" t="s">
        <v>131</v>
      </c>
      <c r="DI18" s="235"/>
      <c r="DJ18" s="236" t="s">
        <v>131</v>
      </c>
      <c r="DK18" s="232"/>
      <c r="DL18" s="233" t="s">
        <v>131</v>
      </c>
      <c r="DM18" s="235"/>
      <c r="DN18" s="236"/>
      <c r="DO18" s="273" t="s">
        <v>131</v>
      </c>
      <c r="DP18" s="236"/>
      <c r="DQ18" s="234"/>
      <c r="DR18" s="241"/>
      <c r="DS18" s="242"/>
      <c r="DT18" s="242"/>
      <c r="DU18" s="242"/>
      <c r="DV18" s="242"/>
      <c r="DW18" s="242"/>
      <c r="DX18" s="242"/>
      <c r="DY18" s="243"/>
      <c r="DZ18" s="380"/>
      <c r="EA18" s="259"/>
      <c r="EB18" s="380"/>
      <c r="EC18" s="380"/>
      <c r="ED18" s="259"/>
      <c r="EE18" s="247"/>
      <c r="EF18" s="179"/>
      <c r="EG18" s="247" t="s">
        <v>302</v>
      </c>
      <c r="EH18" s="248" t="s">
        <v>233</v>
      </c>
      <c r="EI18" s="249" t="s">
        <v>139</v>
      </c>
      <c r="EJ18" s="250" t="s">
        <v>302</v>
      </c>
      <c r="EK18" s="248" t="s">
        <v>151</v>
      </c>
      <c r="EL18" s="251" t="s">
        <v>302</v>
      </c>
      <c r="EM18" s="252" t="s">
        <v>151</v>
      </c>
      <c r="EN18" s="251" t="s">
        <v>302</v>
      </c>
      <c r="EO18" s="252" t="s">
        <v>135</v>
      </c>
      <c r="EP18" s="244"/>
      <c r="EQ18" s="253"/>
    </row>
    <row r="19" spans="1:159" s="265" customFormat="1" ht="12.75" customHeight="1" thickBot="1">
      <c r="A19" s="323" t="s">
        <v>127</v>
      </c>
      <c r="B19" s="308" t="s">
        <v>506</v>
      </c>
      <c r="C19" s="559"/>
      <c r="D19" s="562"/>
      <c r="E19" s="525"/>
      <c r="F19" s="565"/>
      <c r="G19" s="329"/>
      <c r="H19" s="172" t="s">
        <v>507</v>
      </c>
      <c r="I19" s="421" t="s">
        <v>233</v>
      </c>
      <c r="J19" s="305" t="s">
        <v>164</v>
      </c>
      <c r="K19" s="281" t="s">
        <v>132</v>
      </c>
      <c r="L19" s="276"/>
      <c r="M19" s="277" t="s">
        <v>131</v>
      </c>
      <c r="N19" s="278" t="s">
        <v>131</v>
      </c>
      <c r="O19" s="275"/>
      <c r="P19" s="276" t="s">
        <v>131</v>
      </c>
      <c r="Q19" s="277"/>
      <c r="R19" s="278" t="s">
        <v>132</v>
      </c>
      <c r="S19" s="275" t="s">
        <v>131</v>
      </c>
      <c r="T19" s="276"/>
      <c r="U19" s="277" t="s">
        <v>131</v>
      </c>
      <c r="V19" s="278" t="s">
        <v>131</v>
      </c>
      <c r="W19" s="275"/>
      <c r="X19" s="276"/>
      <c r="Y19" s="277" t="s">
        <v>131</v>
      </c>
      <c r="Z19" s="276"/>
      <c r="AA19" s="277"/>
      <c r="AB19" s="276" t="s">
        <v>131</v>
      </c>
      <c r="AC19" s="255"/>
      <c r="AD19" s="277"/>
      <c r="AE19" s="278"/>
      <c r="AF19" s="275" t="s">
        <v>131</v>
      </c>
      <c r="AG19" s="276" t="s">
        <v>131</v>
      </c>
      <c r="AH19" s="277" t="s">
        <v>131</v>
      </c>
      <c r="AI19" s="437" t="s">
        <v>131</v>
      </c>
      <c r="AJ19" s="276"/>
      <c r="AK19" s="277" t="s">
        <v>131</v>
      </c>
      <c r="AL19" s="278"/>
      <c r="AM19" s="255"/>
      <c r="AN19" s="275"/>
      <c r="AO19" s="276"/>
      <c r="AP19" s="255" t="s">
        <v>132</v>
      </c>
      <c r="AQ19" s="255"/>
      <c r="AR19" s="255" t="s">
        <v>131</v>
      </c>
      <c r="AS19" s="275" t="s">
        <v>131</v>
      </c>
      <c r="AT19" s="276"/>
      <c r="AU19" s="279"/>
      <c r="AV19" s="275" t="s">
        <v>131</v>
      </c>
      <c r="AW19" s="276"/>
      <c r="AX19" s="277" t="s">
        <v>131</v>
      </c>
      <c r="AY19" s="278"/>
      <c r="AZ19" s="255"/>
      <c r="BA19" s="275" t="s">
        <v>131</v>
      </c>
      <c r="BB19" s="276"/>
      <c r="BC19" s="255"/>
      <c r="BD19" s="275" t="s">
        <v>131</v>
      </c>
      <c r="BE19" s="276" t="s">
        <v>131</v>
      </c>
      <c r="BF19" s="255"/>
      <c r="BG19" s="255"/>
      <c r="BH19" s="275"/>
      <c r="BI19" s="276" t="s">
        <v>131</v>
      </c>
      <c r="BJ19" s="275"/>
      <c r="BK19" s="276"/>
      <c r="BL19" s="255"/>
      <c r="BM19" s="255"/>
      <c r="BN19" s="255" t="s">
        <v>131</v>
      </c>
      <c r="BO19" s="255"/>
      <c r="BP19" s="443"/>
      <c r="BQ19" s="278" t="s">
        <v>131</v>
      </c>
      <c r="BR19" s="255" t="s">
        <v>131</v>
      </c>
      <c r="BS19" s="275"/>
      <c r="BT19" s="276"/>
      <c r="BU19" s="275" t="s">
        <v>131</v>
      </c>
      <c r="BV19" s="276"/>
      <c r="BW19" s="255" t="s">
        <v>131</v>
      </c>
      <c r="BX19" s="277"/>
      <c r="BY19" s="278" t="s">
        <v>131</v>
      </c>
      <c r="BZ19" s="275"/>
      <c r="CA19" s="276"/>
      <c r="CB19" s="277" t="s">
        <v>131</v>
      </c>
      <c r="CC19" s="278"/>
      <c r="CD19" s="255" t="s">
        <v>131</v>
      </c>
      <c r="CE19" s="276" t="s">
        <v>131</v>
      </c>
      <c r="CF19" s="275"/>
      <c r="CG19" s="276" t="s">
        <v>131</v>
      </c>
      <c r="CH19" s="277"/>
      <c r="CI19" s="278"/>
      <c r="CJ19" s="275" t="s">
        <v>131</v>
      </c>
      <c r="CK19" s="276" t="s">
        <v>132</v>
      </c>
      <c r="CL19" s="277"/>
      <c r="CM19" s="278"/>
      <c r="CN19" s="255" t="s">
        <v>131</v>
      </c>
      <c r="CO19" s="276" t="s">
        <v>131</v>
      </c>
      <c r="CP19" s="277"/>
      <c r="CQ19" s="278" t="s">
        <v>132</v>
      </c>
      <c r="CR19" s="255"/>
      <c r="CS19" s="255"/>
      <c r="CT19" s="275" t="s">
        <v>132</v>
      </c>
      <c r="CU19" s="276" t="s">
        <v>131</v>
      </c>
      <c r="CV19" s="280"/>
      <c r="CW19" s="255"/>
      <c r="CX19" s="277"/>
      <c r="CY19" s="276" t="s">
        <v>131</v>
      </c>
      <c r="CZ19" s="255"/>
      <c r="DA19" s="277"/>
      <c r="DB19" s="276"/>
      <c r="DC19" s="277" t="s">
        <v>131</v>
      </c>
      <c r="DD19" s="278"/>
      <c r="DE19" s="275" t="s">
        <v>131</v>
      </c>
      <c r="DF19" s="276"/>
      <c r="DG19" s="277" t="s">
        <v>131</v>
      </c>
      <c r="DH19" s="276" t="s">
        <v>131</v>
      </c>
      <c r="DI19" s="277"/>
      <c r="DJ19" s="278" t="s">
        <v>131</v>
      </c>
      <c r="DK19" s="275"/>
      <c r="DL19" s="276" t="s">
        <v>131</v>
      </c>
      <c r="DM19" s="277"/>
      <c r="DN19" s="278"/>
      <c r="DO19" s="277" t="s">
        <v>131</v>
      </c>
      <c r="DP19" s="278"/>
      <c r="DQ19" s="255" t="s">
        <v>131</v>
      </c>
      <c r="DR19" s="282"/>
      <c r="DS19" s="283"/>
      <c r="DT19" s="283"/>
      <c r="DU19" s="283"/>
      <c r="DV19" s="283"/>
      <c r="DW19" s="283"/>
      <c r="DX19" s="283"/>
      <c r="DY19" s="284"/>
      <c r="DZ19" s="180"/>
      <c r="EA19" s="285"/>
      <c r="EB19" s="180"/>
      <c r="EC19" s="180"/>
      <c r="ED19" s="285"/>
      <c r="EE19" s="269"/>
      <c r="EF19" s="179"/>
      <c r="EG19" s="269" t="s">
        <v>507</v>
      </c>
      <c r="EH19" s="270" t="s">
        <v>151</v>
      </c>
      <c r="EI19" s="249" t="s">
        <v>139</v>
      </c>
      <c r="EJ19" s="271" t="s">
        <v>507</v>
      </c>
      <c r="EK19" s="270" t="s">
        <v>135</v>
      </c>
      <c r="EL19" s="272" t="s">
        <v>507</v>
      </c>
      <c r="EM19" s="168" t="s">
        <v>135</v>
      </c>
      <c r="EN19" s="272" t="s">
        <v>507</v>
      </c>
      <c r="EO19" s="168" t="s">
        <v>76</v>
      </c>
      <c r="EP19" s="42"/>
      <c r="EQ19" s="264"/>
    </row>
    <row r="20" spans="1:159" s="254" customFormat="1" ht="12.75" customHeight="1" thickBot="1">
      <c r="A20" s="322" t="s">
        <v>127</v>
      </c>
      <c r="B20" s="308" t="s">
        <v>506</v>
      </c>
      <c r="C20" s="559"/>
      <c r="D20" s="562"/>
      <c r="E20" s="525"/>
      <c r="F20" s="565"/>
      <c r="G20" s="328"/>
      <c r="H20" s="172" t="s">
        <v>508</v>
      </c>
      <c r="I20" s="421" t="s">
        <v>151</v>
      </c>
      <c r="J20" s="305" t="s">
        <v>164</v>
      </c>
      <c r="K20" s="240" t="s">
        <v>132</v>
      </c>
      <c r="L20" s="233"/>
      <c r="M20" s="235" t="s">
        <v>131</v>
      </c>
      <c r="N20" s="236" t="s">
        <v>131</v>
      </c>
      <c r="O20" s="232"/>
      <c r="P20" s="233" t="s">
        <v>131</v>
      </c>
      <c r="Q20" s="235"/>
      <c r="R20" s="236" t="s">
        <v>132</v>
      </c>
      <c r="S20" s="232" t="s">
        <v>131</v>
      </c>
      <c r="T20" s="233"/>
      <c r="U20" s="235" t="s">
        <v>131</v>
      </c>
      <c r="V20" s="236" t="s">
        <v>131</v>
      </c>
      <c r="W20" s="232"/>
      <c r="X20" s="233"/>
      <c r="Y20" s="235" t="s">
        <v>131</v>
      </c>
      <c r="Z20" s="233"/>
      <c r="AA20" s="235"/>
      <c r="AB20" s="233" t="s">
        <v>131</v>
      </c>
      <c r="AC20" s="234"/>
      <c r="AD20" s="235"/>
      <c r="AE20" s="236"/>
      <c r="AF20" s="232" t="s">
        <v>131</v>
      </c>
      <c r="AG20" s="233" t="s">
        <v>131</v>
      </c>
      <c r="AH20" s="235" t="s">
        <v>131</v>
      </c>
      <c r="AI20" s="436" t="s">
        <v>131</v>
      </c>
      <c r="AJ20" s="233"/>
      <c r="AK20" s="235" t="s">
        <v>131</v>
      </c>
      <c r="AL20" s="236"/>
      <c r="AM20" s="234"/>
      <c r="AN20" s="232"/>
      <c r="AO20" s="233"/>
      <c r="AP20" s="234" t="s">
        <v>132</v>
      </c>
      <c r="AQ20" s="234"/>
      <c r="AR20" s="234" t="s">
        <v>131</v>
      </c>
      <c r="AS20" s="232" t="s">
        <v>131</v>
      </c>
      <c r="AT20" s="233"/>
      <c r="AU20" s="237"/>
      <c r="AV20" s="232" t="s">
        <v>131</v>
      </c>
      <c r="AW20" s="233"/>
      <c r="AX20" s="235" t="s">
        <v>131</v>
      </c>
      <c r="AY20" s="236"/>
      <c r="AZ20" s="234"/>
      <c r="BA20" s="232" t="s">
        <v>131</v>
      </c>
      <c r="BB20" s="233"/>
      <c r="BC20" s="234"/>
      <c r="BD20" s="232" t="s">
        <v>131</v>
      </c>
      <c r="BE20" s="233" t="s">
        <v>131</v>
      </c>
      <c r="BF20" s="234"/>
      <c r="BG20" s="234"/>
      <c r="BH20" s="232"/>
      <c r="BI20" s="233" t="s">
        <v>131</v>
      </c>
      <c r="BJ20" s="232"/>
      <c r="BK20" s="233"/>
      <c r="BL20" s="234"/>
      <c r="BM20" s="234"/>
      <c r="BN20" s="234" t="s">
        <v>131</v>
      </c>
      <c r="BO20" s="234"/>
      <c r="BP20" s="442"/>
      <c r="BQ20" s="236"/>
      <c r="BR20" s="234"/>
      <c r="BS20" s="232" t="s">
        <v>131</v>
      </c>
      <c r="BT20" s="233"/>
      <c r="BU20" s="232" t="s">
        <v>131</v>
      </c>
      <c r="BV20" s="233"/>
      <c r="BW20" s="234" t="s">
        <v>131</v>
      </c>
      <c r="BX20" s="235"/>
      <c r="BY20" s="236" t="s">
        <v>131</v>
      </c>
      <c r="BZ20" s="232"/>
      <c r="CA20" s="233"/>
      <c r="CB20" s="235" t="s">
        <v>131</v>
      </c>
      <c r="CC20" s="236"/>
      <c r="CD20" s="234" t="s">
        <v>131</v>
      </c>
      <c r="CE20" s="233" t="s">
        <v>131</v>
      </c>
      <c r="CF20" s="232"/>
      <c r="CG20" s="233" t="s">
        <v>131</v>
      </c>
      <c r="CH20" s="235"/>
      <c r="CI20" s="236"/>
      <c r="CJ20" s="232" t="s">
        <v>131</v>
      </c>
      <c r="CK20" s="233" t="s">
        <v>132</v>
      </c>
      <c r="CL20" s="235"/>
      <c r="CM20" s="236"/>
      <c r="CN20" s="234" t="s">
        <v>131</v>
      </c>
      <c r="CO20" s="233" t="s">
        <v>131</v>
      </c>
      <c r="CP20" s="235"/>
      <c r="CQ20" s="236" t="s">
        <v>132</v>
      </c>
      <c r="CR20" s="234"/>
      <c r="CS20" s="234"/>
      <c r="CT20" s="232" t="s">
        <v>132</v>
      </c>
      <c r="CU20" s="233" t="s">
        <v>131</v>
      </c>
      <c r="CV20" s="234"/>
      <c r="CW20" s="234"/>
      <c r="CX20" s="235"/>
      <c r="CY20" s="233" t="s">
        <v>131</v>
      </c>
      <c r="CZ20" s="234"/>
      <c r="DA20" s="235"/>
      <c r="DB20" s="233"/>
      <c r="DC20" s="235" t="s">
        <v>131</v>
      </c>
      <c r="DD20" s="236"/>
      <c r="DE20" s="232" t="s">
        <v>131</v>
      </c>
      <c r="DF20" s="233"/>
      <c r="DG20" s="235" t="s">
        <v>131</v>
      </c>
      <c r="DH20" s="233" t="s">
        <v>131</v>
      </c>
      <c r="DI20" s="235"/>
      <c r="DJ20" s="236" t="s">
        <v>131</v>
      </c>
      <c r="DK20" s="232"/>
      <c r="DL20" s="233" t="s">
        <v>131</v>
      </c>
      <c r="DM20" s="235"/>
      <c r="DN20" s="236"/>
      <c r="DO20" s="273" t="s">
        <v>131</v>
      </c>
      <c r="DP20" s="236"/>
      <c r="DQ20" s="234" t="s">
        <v>131</v>
      </c>
      <c r="DR20" s="266"/>
      <c r="DS20" s="267"/>
      <c r="DT20" s="267"/>
      <c r="DU20" s="267"/>
      <c r="DV20" s="267"/>
      <c r="DW20" s="267"/>
      <c r="DX20" s="267"/>
      <c r="DY20" s="268"/>
      <c r="DZ20" s="380"/>
      <c r="EA20" s="259"/>
      <c r="EB20" s="380"/>
      <c r="EC20" s="380"/>
      <c r="ED20" s="259"/>
      <c r="EE20" s="269"/>
      <c r="EF20" s="179"/>
      <c r="EG20" s="269" t="s">
        <v>508</v>
      </c>
      <c r="EH20" s="270" t="s">
        <v>135</v>
      </c>
      <c r="EI20" s="249" t="s">
        <v>139</v>
      </c>
      <c r="EJ20" s="271" t="s">
        <v>508</v>
      </c>
      <c r="EK20" s="270" t="s">
        <v>76</v>
      </c>
      <c r="EL20" s="272" t="s">
        <v>508</v>
      </c>
      <c r="EM20" s="168" t="s">
        <v>76</v>
      </c>
      <c r="EN20" s="272" t="s">
        <v>508</v>
      </c>
      <c r="EO20" s="168" t="s">
        <v>76</v>
      </c>
      <c r="EP20" s="244"/>
      <c r="EQ20" s="253"/>
      <c r="ER20" s="286" t="s">
        <v>302</v>
      </c>
      <c r="ES20" s="287" t="s">
        <v>135</v>
      </c>
    </row>
    <row r="21" spans="1:159" s="291" customFormat="1" ht="12.75" customHeight="1" thickBot="1">
      <c r="A21" s="322" t="s">
        <v>127</v>
      </c>
      <c r="B21" s="308" t="s">
        <v>506</v>
      </c>
      <c r="C21" s="559"/>
      <c r="D21" s="562"/>
      <c r="E21" s="525"/>
      <c r="F21" s="565"/>
      <c r="G21" s="328"/>
      <c r="H21" s="172" t="s">
        <v>509</v>
      </c>
      <c r="I21" s="421" t="s">
        <v>135</v>
      </c>
      <c r="J21" s="305" t="s">
        <v>164</v>
      </c>
      <c r="K21" s="240" t="s">
        <v>132</v>
      </c>
      <c r="L21" s="233"/>
      <c r="M21" s="235" t="s">
        <v>131</v>
      </c>
      <c r="N21" s="236" t="s">
        <v>131</v>
      </c>
      <c r="O21" s="232"/>
      <c r="P21" s="233" t="s">
        <v>131</v>
      </c>
      <c r="Q21" s="235"/>
      <c r="R21" s="236" t="s">
        <v>132</v>
      </c>
      <c r="S21" s="232" t="s">
        <v>131</v>
      </c>
      <c r="T21" s="233"/>
      <c r="U21" s="235" t="s">
        <v>131</v>
      </c>
      <c r="V21" s="236" t="s">
        <v>131</v>
      </c>
      <c r="W21" s="232"/>
      <c r="X21" s="233"/>
      <c r="Y21" s="235" t="s">
        <v>131</v>
      </c>
      <c r="Z21" s="233"/>
      <c r="AA21" s="235"/>
      <c r="AB21" s="233" t="s">
        <v>131</v>
      </c>
      <c r="AC21" s="234"/>
      <c r="AD21" s="235"/>
      <c r="AE21" s="236"/>
      <c r="AF21" s="232" t="s">
        <v>131</v>
      </c>
      <c r="AG21" s="233" t="s">
        <v>131</v>
      </c>
      <c r="AH21" s="235" t="s">
        <v>131</v>
      </c>
      <c r="AI21" s="436" t="s">
        <v>131</v>
      </c>
      <c r="AJ21" s="233"/>
      <c r="AK21" s="235" t="s">
        <v>131</v>
      </c>
      <c r="AL21" s="236"/>
      <c r="AM21" s="234"/>
      <c r="AN21" s="232"/>
      <c r="AO21" s="233"/>
      <c r="AP21" s="234" t="s">
        <v>132</v>
      </c>
      <c r="AQ21" s="234"/>
      <c r="AR21" s="234" t="s">
        <v>131</v>
      </c>
      <c r="AS21" s="232" t="s">
        <v>131</v>
      </c>
      <c r="AT21" s="233"/>
      <c r="AU21" s="237"/>
      <c r="AV21" s="232" t="s">
        <v>131</v>
      </c>
      <c r="AW21" s="233"/>
      <c r="AX21" s="235" t="s">
        <v>131</v>
      </c>
      <c r="AY21" s="236"/>
      <c r="AZ21" s="234"/>
      <c r="BA21" s="232" t="s">
        <v>131</v>
      </c>
      <c r="BB21" s="233"/>
      <c r="BC21" s="234"/>
      <c r="BD21" s="232" t="s">
        <v>131</v>
      </c>
      <c r="BE21" s="233" t="s">
        <v>131</v>
      </c>
      <c r="BF21" s="234"/>
      <c r="BG21" s="234"/>
      <c r="BH21" s="232"/>
      <c r="BI21" s="233" t="s">
        <v>131</v>
      </c>
      <c r="BJ21" s="232"/>
      <c r="BK21" s="233" t="s">
        <v>132</v>
      </c>
      <c r="BL21" s="234"/>
      <c r="BM21" s="234" t="s">
        <v>131</v>
      </c>
      <c r="BN21" s="234"/>
      <c r="BO21" s="234"/>
      <c r="BP21" s="442"/>
      <c r="BQ21" s="236"/>
      <c r="BR21" s="234"/>
      <c r="BS21" s="232" t="s">
        <v>131</v>
      </c>
      <c r="BT21" s="233"/>
      <c r="BU21" s="232" t="s">
        <v>131</v>
      </c>
      <c r="BV21" s="233"/>
      <c r="BW21" s="234" t="s">
        <v>131</v>
      </c>
      <c r="BX21" s="235"/>
      <c r="BY21" s="236" t="s">
        <v>131</v>
      </c>
      <c r="BZ21" s="232"/>
      <c r="CA21" s="233"/>
      <c r="CB21" s="235" t="s">
        <v>131</v>
      </c>
      <c r="CC21" s="236"/>
      <c r="CD21" s="234" t="s">
        <v>131</v>
      </c>
      <c r="CE21" s="233" t="s">
        <v>131</v>
      </c>
      <c r="CF21" s="232"/>
      <c r="CG21" s="233" t="s">
        <v>131</v>
      </c>
      <c r="CH21" s="235"/>
      <c r="CI21" s="236"/>
      <c r="CJ21" s="232" t="s">
        <v>131</v>
      </c>
      <c r="CK21" s="233" t="s">
        <v>132</v>
      </c>
      <c r="CL21" s="235"/>
      <c r="CM21" s="236"/>
      <c r="CN21" s="234" t="s">
        <v>131</v>
      </c>
      <c r="CO21" s="233" t="s">
        <v>131</v>
      </c>
      <c r="CP21" s="235"/>
      <c r="CQ21" s="236" t="s">
        <v>132</v>
      </c>
      <c r="CR21" s="234"/>
      <c r="CS21" s="234"/>
      <c r="CT21" s="232" t="s">
        <v>132</v>
      </c>
      <c r="CU21" s="233" t="s">
        <v>131</v>
      </c>
      <c r="CV21" s="234"/>
      <c r="CW21" s="234"/>
      <c r="CX21" s="235"/>
      <c r="CY21" s="233" t="s">
        <v>131</v>
      </c>
      <c r="CZ21" s="234"/>
      <c r="DA21" s="235"/>
      <c r="DB21" s="233"/>
      <c r="DC21" s="235" t="s">
        <v>131</v>
      </c>
      <c r="DD21" s="236"/>
      <c r="DE21" s="232" t="s">
        <v>131</v>
      </c>
      <c r="DF21" s="233"/>
      <c r="DG21" s="235" t="s">
        <v>131</v>
      </c>
      <c r="DH21" s="233" t="s">
        <v>131</v>
      </c>
      <c r="DI21" s="235"/>
      <c r="DJ21" s="236" t="s">
        <v>131</v>
      </c>
      <c r="DK21" s="232"/>
      <c r="DL21" s="233" t="s">
        <v>131</v>
      </c>
      <c r="DM21" s="235"/>
      <c r="DN21" s="236"/>
      <c r="DO21" s="273" t="s">
        <v>131</v>
      </c>
      <c r="DP21" s="236"/>
      <c r="DQ21" s="234"/>
      <c r="DR21" s="266"/>
      <c r="DS21" s="267"/>
      <c r="DT21" s="267"/>
      <c r="DU21" s="267"/>
      <c r="DV21" s="267"/>
      <c r="DW21" s="267"/>
      <c r="DX21" s="267"/>
      <c r="DY21" s="268"/>
      <c r="DZ21" s="180"/>
      <c r="EA21" s="285"/>
      <c r="EB21" s="180"/>
      <c r="EC21" s="180"/>
      <c r="ED21" s="285"/>
      <c r="EE21" s="269"/>
      <c r="EF21" s="179"/>
      <c r="EG21" s="269" t="s">
        <v>509</v>
      </c>
      <c r="EH21" s="270" t="s">
        <v>76</v>
      </c>
      <c r="EI21" s="249" t="s">
        <v>139</v>
      </c>
      <c r="EJ21" s="271" t="s">
        <v>509</v>
      </c>
      <c r="EK21" s="270" t="s">
        <v>76</v>
      </c>
      <c r="EL21" s="272" t="s">
        <v>509</v>
      </c>
      <c r="EM21" s="168" t="s">
        <v>76</v>
      </c>
      <c r="EN21" s="272" t="s">
        <v>509</v>
      </c>
      <c r="EO21" s="168" t="s">
        <v>76</v>
      </c>
      <c r="EP21" s="288"/>
      <c r="EQ21" s="289"/>
      <c r="ER21" s="290" t="s">
        <v>510</v>
      </c>
      <c r="ES21" s="252" t="s">
        <v>76</v>
      </c>
    </row>
    <row r="22" spans="1:159" s="265" customFormat="1" ht="12.75" customHeight="1" thickBot="1">
      <c r="A22" s="322" t="s">
        <v>127</v>
      </c>
      <c r="B22" s="308" t="s">
        <v>506</v>
      </c>
      <c r="C22" s="559"/>
      <c r="D22" s="562"/>
      <c r="E22" s="525"/>
      <c r="F22" s="565"/>
      <c r="G22" s="328"/>
      <c r="H22" s="172" t="s">
        <v>511</v>
      </c>
      <c r="I22" s="421" t="s">
        <v>428</v>
      </c>
      <c r="J22" s="305" t="s">
        <v>164</v>
      </c>
      <c r="K22" s="240" t="s">
        <v>132</v>
      </c>
      <c r="L22" s="233"/>
      <c r="M22" s="235" t="s">
        <v>131</v>
      </c>
      <c r="N22" s="236" t="s">
        <v>131</v>
      </c>
      <c r="O22" s="232"/>
      <c r="P22" s="233" t="s">
        <v>131</v>
      </c>
      <c r="Q22" s="235"/>
      <c r="R22" s="236" t="s">
        <v>132</v>
      </c>
      <c r="S22" s="232" t="s">
        <v>131</v>
      </c>
      <c r="T22" s="233"/>
      <c r="U22" s="235" t="s">
        <v>131</v>
      </c>
      <c r="V22" s="236"/>
      <c r="W22" s="232" t="s">
        <v>131</v>
      </c>
      <c r="X22" s="233"/>
      <c r="Y22" s="235" t="s">
        <v>131</v>
      </c>
      <c r="Z22" s="233"/>
      <c r="AA22" s="235"/>
      <c r="AB22" s="233"/>
      <c r="AC22" s="234"/>
      <c r="AD22" s="235" t="s">
        <v>131</v>
      </c>
      <c r="AE22" s="236"/>
      <c r="AF22" s="232" t="s">
        <v>131</v>
      </c>
      <c r="AG22" s="233" t="s">
        <v>131</v>
      </c>
      <c r="AH22" s="235" t="s">
        <v>131</v>
      </c>
      <c r="AI22" s="436" t="s">
        <v>131</v>
      </c>
      <c r="AJ22" s="233"/>
      <c r="AK22" s="235" t="s">
        <v>131</v>
      </c>
      <c r="AL22" s="236"/>
      <c r="AM22" s="234"/>
      <c r="AN22" s="232"/>
      <c r="AO22" s="233"/>
      <c r="AP22" s="234" t="s">
        <v>132</v>
      </c>
      <c r="AQ22" s="234"/>
      <c r="AR22" s="234" t="s">
        <v>131</v>
      </c>
      <c r="AS22" s="232" t="s">
        <v>131</v>
      </c>
      <c r="AT22" s="233"/>
      <c r="AU22" s="237"/>
      <c r="AV22" s="232" t="s">
        <v>131</v>
      </c>
      <c r="AW22" s="233"/>
      <c r="AX22" s="235" t="s">
        <v>131</v>
      </c>
      <c r="AY22" s="236"/>
      <c r="AZ22" s="234"/>
      <c r="BA22" s="232" t="s">
        <v>131</v>
      </c>
      <c r="BB22" s="233"/>
      <c r="BC22" s="234"/>
      <c r="BD22" s="232" t="s">
        <v>131</v>
      </c>
      <c r="BE22" s="233" t="s">
        <v>131</v>
      </c>
      <c r="BF22" s="234"/>
      <c r="BG22" s="234"/>
      <c r="BH22" s="232"/>
      <c r="BI22" s="233"/>
      <c r="BJ22" s="232" t="s">
        <v>131</v>
      </c>
      <c r="BK22" s="233"/>
      <c r="BL22" s="234"/>
      <c r="BM22" s="234"/>
      <c r="BN22" s="234" t="s">
        <v>131</v>
      </c>
      <c r="BO22" s="234"/>
      <c r="BP22" s="442"/>
      <c r="BQ22" s="236"/>
      <c r="BR22" s="234"/>
      <c r="BS22" s="232" t="s">
        <v>131</v>
      </c>
      <c r="BT22" s="233"/>
      <c r="BU22" s="232" t="s">
        <v>131</v>
      </c>
      <c r="BV22" s="233"/>
      <c r="BW22" s="234" t="s">
        <v>131</v>
      </c>
      <c r="BX22" s="235"/>
      <c r="BY22" s="236" t="s">
        <v>131</v>
      </c>
      <c r="BZ22" s="232"/>
      <c r="CA22" s="233"/>
      <c r="CB22" s="235" t="s">
        <v>131</v>
      </c>
      <c r="CC22" s="236"/>
      <c r="CD22" s="234" t="s">
        <v>131</v>
      </c>
      <c r="CE22" s="233" t="s">
        <v>131</v>
      </c>
      <c r="CF22" s="232"/>
      <c r="CG22" s="233" t="s">
        <v>131</v>
      </c>
      <c r="CH22" s="235"/>
      <c r="CI22" s="236"/>
      <c r="CJ22" s="232" t="s">
        <v>131</v>
      </c>
      <c r="CK22" s="233" t="s">
        <v>132</v>
      </c>
      <c r="CL22" s="235"/>
      <c r="CM22" s="236"/>
      <c r="CN22" s="234" t="s">
        <v>131</v>
      </c>
      <c r="CO22" s="233" t="s">
        <v>131</v>
      </c>
      <c r="CP22" s="235"/>
      <c r="CQ22" s="236" t="s">
        <v>132</v>
      </c>
      <c r="CR22" s="234"/>
      <c r="CS22" s="234"/>
      <c r="CT22" s="232" t="s">
        <v>132</v>
      </c>
      <c r="CU22" s="233"/>
      <c r="CV22" s="234" t="s">
        <v>132</v>
      </c>
      <c r="CW22" s="238" t="s">
        <v>132</v>
      </c>
      <c r="CX22" s="235"/>
      <c r="CY22" s="239"/>
      <c r="CZ22" s="234"/>
      <c r="DA22" s="235" t="s">
        <v>131</v>
      </c>
      <c r="DB22" s="233"/>
      <c r="DC22" s="235" t="s">
        <v>131</v>
      </c>
      <c r="DD22" s="236"/>
      <c r="DE22" s="232" t="s">
        <v>131</v>
      </c>
      <c r="DF22" s="233"/>
      <c r="DG22" s="235" t="s">
        <v>131</v>
      </c>
      <c r="DH22" s="233" t="s">
        <v>131</v>
      </c>
      <c r="DI22" s="235"/>
      <c r="DJ22" s="236" t="s">
        <v>131</v>
      </c>
      <c r="DK22" s="232"/>
      <c r="DL22" s="233" t="s">
        <v>131</v>
      </c>
      <c r="DM22" s="235"/>
      <c r="DN22" s="236"/>
      <c r="DO22" s="235" t="s">
        <v>131</v>
      </c>
      <c r="DP22" s="236"/>
      <c r="DQ22" s="234" t="s">
        <v>131</v>
      </c>
      <c r="DR22" s="266"/>
      <c r="DS22" s="267"/>
      <c r="DT22" s="267"/>
      <c r="DU22" s="267"/>
      <c r="DV22" s="267"/>
      <c r="DW22" s="267"/>
      <c r="DX22" s="267"/>
      <c r="DY22" s="268"/>
      <c r="DZ22" s="180"/>
      <c r="EA22" s="285"/>
      <c r="EB22" s="180"/>
      <c r="EC22" s="180"/>
      <c r="ED22" s="285"/>
      <c r="EE22" s="269"/>
      <c r="EF22" s="179"/>
      <c r="EG22" s="269" t="s">
        <v>511</v>
      </c>
      <c r="EH22" s="270" t="s">
        <v>233</v>
      </c>
      <c r="EI22" s="249" t="s">
        <v>139</v>
      </c>
      <c r="EJ22" s="271" t="s">
        <v>511</v>
      </c>
      <c r="EK22" s="270" t="s">
        <v>151</v>
      </c>
      <c r="EL22" s="272" t="s">
        <v>511</v>
      </c>
      <c r="EM22" s="168" t="s">
        <v>151</v>
      </c>
      <c r="EN22" s="272" t="s">
        <v>511</v>
      </c>
      <c r="EO22" s="168" t="s">
        <v>135</v>
      </c>
      <c r="EP22" s="42"/>
      <c r="EQ22" s="264"/>
    </row>
    <row r="23" spans="1:159" s="265" customFormat="1" ht="12.75" customHeight="1" thickBot="1">
      <c r="A23" s="322" t="s">
        <v>127</v>
      </c>
      <c r="B23" s="306" t="s">
        <v>506</v>
      </c>
      <c r="C23" s="559"/>
      <c r="D23" s="562"/>
      <c r="E23" s="525"/>
      <c r="F23" s="565"/>
      <c r="G23" s="328"/>
      <c r="H23" s="172" t="s">
        <v>303</v>
      </c>
      <c r="I23" s="421" t="s">
        <v>428</v>
      </c>
      <c r="J23" s="305" t="s">
        <v>164</v>
      </c>
      <c r="K23" s="240" t="s">
        <v>132</v>
      </c>
      <c r="L23" s="233"/>
      <c r="M23" s="235" t="s">
        <v>131</v>
      </c>
      <c r="N23" s="236" t="s">
        <v>131</v>
      </c>
      <c r="O23" s="232"/>
      <c r="P23" s="233" t="s">
        <v>131</v>
      </c>
      <c r="Q23" s="235"/>
      <c r="R23" s="236" t="s">
        <v>132</v>
      </c>
      <c r="S23" s="232" t="s">
        <v>131</v>
      </c>
      <c r="T23" s="233"/>
      <c r="U23" s="235" t="s">
        <v>131</v>
      </c>
      <c r="V23" s="236"/>
      <c r="W23" s="232" t="s">
        <v>131</v>
      </c>
      <c r="X23" s="233"/>
      <c r="Y23" s="235" t="s">
        <v>131</v>
      </c>
      <c r="Z23" s="233"/>
      <c r="AA23" s="235"/>
      <c r="AB23" s="233"/>
      <c r="AC23" s="234"/>
      <c r="AD23" s="235" t="s">
        <v>131</v>
      </c>
      <c r="AE23" s="236"/>
      <c r="AF23" s="232" t="s">
        <v>131</v>
      </c>
      <c r="AG23" s="233" t="s">
        <v>131</v>
      </c>
      <c r="AH23" s="235" t="s">
        <v>131</v>
      </c>
      <c r="AI23" s="436" t="s">
        <v>131</v>
      </c>
      <c r="AJ23" s="233"/>
      <c r="AK23" s="235" t="s">
        <v>131</v>
      </c>
      <c r="AL23" s="236"/>
      <c r="AM23" s="234"/>
      <c r="AN23" s="232"/>
      <c r="AO23" s="233"/>
      <c r="AP23" s="234" t="s">
        <v>132</v>
      </c>
      <c r="AQ23" s="234"/>
      <c r="AR23" s="234" t="s">
        <v>131</v>
      </c>
      <c r="AS23" s="232" t="s">
        <v>131</v>
      </c>
      <c r="AT23" s="233"/>
      <c r="AU23" s="237"/>
      <c r="AV23" s="232" t="s">
        <v>131</v>
      </c>
      <c r="AW23" s="233" t="s">
        <v>131</v>
      </c>
      <c r="AX23" s="235"/>
      <c r="AY23" s="236"/>
      <c r="AZ23" s="234"/>
      <c r="BA23" s="232" t="s">
        <v>131</v>
      </c>
      <c r="BB23" s="233"/>
      <c r="BC23" s="234"/>
      <c r="BD23" s="232" t="s">
        <v>131</v>
      </c>
      <c r="BE23" s="233" t="s">
        <v>131</v>
      </c>
      <c r="BF23" s="234"/>
      <c r="BG23" s="234"/>
      <c r="BH23" s="232"/>
      <c r="BI23" s="233"/>
      <c r="BJ23" s="232" t="s">
        <v>131</v>
      </c>
      <c r="BK23" s="233"/>
      <c r="BL23" s="234"/>
      <c r="BM23" s="234"/>
      <c r="BN23" s="234" t="s">
        <v>131</v>
      </c>
      <c r="BO23" s="234"/>
      <c r="BP23" s="442"/>
      <c r="BQ23" s="236"/>
      <c r="BR23" s="234"/>
      <c r="BS23" s="232" t="s">
        <v>131</v>
      </c>
      <c r="BT23" s="233"/>
      <c r="BU23" s="232" t="s">
        <v>131</v>
      </c>
      <c r="BV23" s="233"/>
      <c r="BW23" s="234" t="s">
        <v>131</v>
      </c>
      <c r="BX23" s="235"/>
      <c r="BY23" s="236" t="s">
        <v>131</v>
      </c>
      <c r="BZ23" s="232"/>
      <c r="CA23" s="233"/>
      <c r="CB23" s="235" t="s">
        <v>131</v>
      </c>
      <c r="CC23" s="236"/>
      <c r="CD23" s="234" t="s">
        <v>131</v>
      </c>
      <c r="CE23" s="233" t="s">
        <v>131</v>
      </c>
      <c r="CF23" s="232"/>
      <c r="CG23" s="233" t="s">
        <v>131</v>
      </c>
      <c r="CH23" s="235"/>
      <c r="CI23" s="236"/>
      <c r="CJ23" s="232" t="s">
        <v>131</v>
      </c>
      <c r="CK23" s="233" t="s">
        <v>132</v>
      </c>
      <c r="CL23" s="235"/>
      <c r="CM23" s="236"/>
      <c r="CN23" s="234" t="s">
        <v>131</v>
      </c>
      <c r="CO23" s="233"/>
      <c r="CP23" s="235" t="s">
        <v>131</v>
      </c>
      <c r="CQ23" s="236" t="s">
        <v>132</v>
      </c>
      <c r="CR23" s="234"/>
      <c r="CS23" s="234"/>
      <c r="CT23" s="232" t="s">
        <v>132</v>
      </c>
      <c r="CU23" s="233"/>
      <c r="CV23" s="238" t="s">
        <v>132</v>
      </c>
      <c r="CW23" s="234"/>
      <c r="CX23" s="235" t="s">
        <v>132</v>
      </c>
      <c r="CY23" s="239"/>
      <c r="CZ23" s="234" t="s">
        <v>131</v>
      </c>
      <c r="DA23" s="235"/>
      <c r="DB23" s="233"/>
      <c r="DC23" s="235" t="s">
        <v>131</v>
      </c>
      <c r="DD23" s="236"/>
      <c r="DE23" s="232" t="s">
        <v>131</v>
      </c>
      <c r="DF23" s="233"/>
      <c r="DG23" s="235" t="s">
        <v>131</v>
      </c>
      <c r="DH23" s="233" t="s">
        <v>131</v>
      </c>
      <c r="DI23" s="235"/>
      <c r="DJ23" s="236" t="s">
        <v>131</v>
      </c>
      <c r="DK23" s="232"/>
      <c r="DL23" s="233" t="s">
        <v>131</v>
      </c>
      <c r="DM23" s="235"/>
      <c r="DN23" s="236"/>
      <c r="DO23" s="235" t="s">
        <v>131</v>
      </c>
      <c r="DP23" s="236"/>
      <c r="DQ23" s="234" t="s">
        <v>131</v>
      </c>
      <c r="DR23" s="266"/>
      <c r="DS23" s="267"/>
      <c r="DT23" s="267"/>
      <c r="DU23" s="267"/>
      <c r="DV23" s="267"/>
      <c r="DW23" s="267"/>
      <c r="DX23" s="267"/>
      <c r="DY23" s="268"/>
      <c r="DZ23" s="380"/>
      <c r="EA23" s="259"/>
      <c r="EB23" s="380"/>
      <c r="EC23" s="380"/>
      <c r="ED23" s="259"/>
      <c r="EE23" s="269"/>
      <c r="EF23" s="179"/>
      <c r="EG23" s="269" t="s">
        <v>303</v>
      </c>
      <c r="EH23" s="270" t="s">
        <v>233</v>
      </c>
      <c r="EI23" s="249" t="s">
        <v>139</v>
      </c>
      <c r="EJ23" s="271" t="s">
        <v>303</v>
      </c>
      <c r="EK23" s="270" t="s">
        <v>151</v>
      </c>
      <c r="EL23" s="272" t="s">
        <v>303</v>
      </c>
      <c r="EM23" s="168" t="s">
        <v>151</v>
      </c>
      <c r="EN23" s="272" t="s">
        <v>303</v>
      </c>
      <c r="EO23" s="168" t="s">
        <v>135</v>
      </c>
      <c r="EP23" s="42"/>
      <c r="EQ23" s="264"/>
    </row>
    <row r="24" spans="1:159" s="265" customFormat="1" ht="12.75" customHeight="1" thickBot="1">
      <c r="A24" s="322" t="s">
        <v>127</v>
      </c>
      <c r="B24" s="306" t="s">
        <v>506</v>
      </c>
      <c r="C24" s="559"/>
      <c r="D24" s="562"/>
      <c r="E24" s="525"/>
      <c r="F24" s="565"/>
      <c r="G24" s="328"/>
      <c r="H24" s="172" t="s">
        <v>306</v>
      </c>
      <c r="I24" s="421" t="s">
        <v>428</v>
      </c>
      <c r="J24" s="305" t="s">
        <v>164</v>
      </c>
      <c r="K24" s="240" t="s">
        <v>132</v>
      </c>
      <c r="L24" s="233"/>
      <c r="M24" s="235" t="s">
        <v>131</v>
      </c>
      <c r="N24" s="236" t="s">
        <v>131</v>
      </c>
      <c r="O24" s="232"/>
      <c r="P24" s="233" t="s">
        <v>131</v>
      </c>
      <c r="Q24" s="235"/>
      <c r="R24" s="236" t="s">
        <v>132</v>
      </c>
      <c r="S24" s="232" t="s">
        <v>131</v>
      </c>
      <c r="T24" s="233"/>
      <c r="U24" s="235" t="s">
        <v>131</v>
      </c>
      <c r="V24" s="236" t="s">
        <v>131</v>
      </c>
      <c r="W24" s="232"/>
      <c r="X24" s="233"/>
      <c r="Y24" s="235" t="s">
        <v>131</v>
      </c>
      <c r="Z24" s="233"/>
      <c r="AA24" s="235"/>
      <c r="AB24" s="233"/>
      <c r="AC24" s="234"/>
      <c r="AD24" s="235" t="s">
        <v>131</v>
      </c>
      <c r="AE24" s="236"/>
      <c r="AF24" s="232" t="s">
        <v>131</v>
      </c>
      <c r="AG24" s="233" t="s">
        <v>131</v>
      </c>
      <c r="AH24" s="235" t="s">
        <v>131</v>
      </c>
      <c r="AI24" s="436" t="s">
        <v>131</v>
      </c>
      <c r="AJ24" s="233"/>
      <c r="AK24" s="235" t="s">
        <v>131</v>
      </c>
      <c r="AL24" s="236"/>
      <c r="AM24" s="234"/>
      <c r="AN24" s="232"/>
      <c r="AO24" s="233"/>
      <c r="AP24" s="234" t="s">
        <v>132</v>
      </c>
      <c r="AQ24" s="234"/>
      <c r="AR24" s="234" t="s">
        <v>131</v>
      </c>
      <c r="AS24" s="232" t="s">
        <v>131</v>
      </c>
      <c r="AT24" s="233"/>
      <c r="AU24" s="237"/>
      <c r="AV24" s="232" t="s">
        <v>131</v>
      </c>
      <c r="AW24" s="233"/>
      <c r="AX24" s="235" t="s">
        <v>131</v>
      </c>
      <c r="AY24" s="236"/>
      <c r="AZ24" s="234"/>
      <c r="BA24" s="232" t="s">
        <v>131</v>
      </c>
      <c r="BB24" s="233"/>
      <c r="BC24" s="234"/>
      <c r="BD24" s="232" t="s">
        <v>131</v>
      </c>
      <c r="BE24" s="233" t="s">
        <v>131</v>
      </c>
      <c r="BF24" s="234"/>
      <c r="BG24" s="234"/>
      <c r="BH24" s="232"/>
      <c r="BI24" s="233"/>
      <c r="BJ24" s="232" t="s">
        <v>131</v>
      </c>
      <c r="BK24" s="233"/>
      <c r="BL24" s="234"/>
      <c r="BM24" s="234"/>
      <c r="BN24" s="234" t="s">
        <v>131</v>
      </c>
      <c r="BO24" s="234"/>
      <c r="BP24" s="442"/>
      <c r="BQ24" s="236"/>
      <c r="BR24" s="234"/>
      <c r="BS24" s="232" t="s">
        <v>131</v>
      </c>
      <c r="BT24" s="233"/>
      <c r="BU24" s="232" t="s">
        <v>131</v>
      </c>
      <c r="BV24" s="233"/>
      <c r="BW24" s="234" t="s">
        <v>131</v>
      </c>
      <c r="BX24" s="235"/>
      <c r="BY24" s="236" t="s">
        <v>131</v>
      </c>
      <c r="BZ24" s="232"/>
      <c r="CA24" s="233"/>
      <c r="CB24" s="235" t="s">
        <v>131</v>
      </c>
      <c r="CC24" s="236"/>
      <c r="CD24" s="234" t="s">
        <v>131</v>
      </c>
      <c r="CE24" s="233" t="s">
        <v>131</v>
      </c>
      <c r="CF24" s="232"/>
      <c r="CG24" s="233" t="s">
        <v>131</v>
      </c>
      <c r="CH24" s="235"/>
      <c r="CI24" s="236"/>
      <c r="CJ24" s="232" t="s">
        <v>131</v>
      </c>
      <c r="CK24" s="233" t="s">
        <v>132</v>
      </c>
      <c r="CL24" s="235"/>
      <c r="CM24" s="236"/>
      <c r="CN24" s="234" t="s">
        <v>131</v>
      </c>
      <c r="CO24" s="233" t="s">
        <v>131</v>
      </c>
      <c r="CP24" s="235"/>
      <c r="CQ24" s="236" t="s">
        <v>132</v>
      </c>
      <c r="CR24" s="234"/>
      <c r="CS24" s="234"/>
      <c r="CT24" s="232" t="s">
        <v>132</v>
      </c>
      <c r="CU24" s="233"/>
      <c r="CV24" s="234" t="s">
        <v>132</v>
      </c>
      <c r="CW24" s="234" t="s">
        <v>132</v>
      </c>
      <c r="CX24" s="235"/>
      <c r="CY24" s="239"/>
      <c r="CZ24" s="234"/>
      <c r="DA24" s="235" t="s">
        <v>131</v>
      </c>
      <c r="DB24" s="233"/>
      <c r="DC24" s="235" t="s">
        <v>131</v>
      </c>
      <c r="DD24" s="236"/>
      <c r="DE24" s="232" t="s">
        <v>131</v>
      </c>
      <c r="DF24" s="233"/>
      <c r="DG24" s="235" t="s">
        <v>131</v>
      </c>
      <c r="DH24" s="233" t="s">
        <v>131</v>
      </c>
      <c r="DI24" s="235"/>
      <c r="DJ24" s="236" t="s">
        <v>131</v>
      </c>
      <c r="DK24" s="232"/>
      <c r="DL24" s="233" t="s">
        <v>131</v>
      </c>
      <c r="DM24" s="235"/>
      <c r="DN24" s="236"/>
      <c r="DO24" s="235" t="s">
        <v>131</v>
      </c>
      <c r="DP24" s="236"/>
      <c r="DQ24" s="234" t="s">
        <v>131</v>
      </c>
      <c r="DR24" s="266"/>
      <c r="DS24" s="267"/>
      <c r="DT24" s="267"/>
      <c r="DU24" s="267"/>
      <c r="DV24" s="267"/>
      <c r="DW24" s="267"/>
      <c r="DX24" s="267"/>
      <c r="DY24" s="268"/>
      <c r="DZ24" s="380"/>
      <c r="EA24" s="259"/>
      <c r="EB24" s="380"/>
      <c r="EC24" s="380"/>
      <c r="ED24" s="259"/>
      <c r="EE24" s="269"/>
      <c r="EF24" s="179"/>
      <c r="EG24" s="269" t="s">
        <v>306</v>
      </c>
      <c r="EH24" s="270" t="s">
        <v>233</v>
      </c>
      <c r="EI24" s="249" t="s">
        <v>139</v>
      </c>
      <c r="EJ24" s="271" t="s">
        <v>306</v>
      </c>
      <c r="EK24" s="270" t="s">
        <v>151</v>
      </c>
      <c r="EL24" s="272" t="s">
        <v>306</v>
      </c>
      <c r="EM24" s="168" t="s">
        <v>151</v>
      </c>
      <c r="EN24" s="272" t="s">
        <v>306</v>
      </c>
      <c r="EO24" s="168" t="s">
        <v>135</v>
      </c>
      <c r="EP24" s="42"/>
      <c r="EQ24" s="264"/>
    </row>
    <row r="25" spans="1:159" ht="12.75" customHeight="1" thickBot="1">
      <c r="A25" s="322" t="s">
        <v>127</v>
      </c>
      <c r="B25" s="306" t="s">
        <v>506</v>
      </c>
      <c r="C25" s="559"/>
      <c r="D25" s="562"/>
      <c r="E25" s="525"/>
      <c r="F25" s="565"/>
      <c r="G25" s="328"/>
      <c r="H25" s="172" t="s">
        <v>512</v>
      </c>
      <c r="I25" s="421" t="s">
        <v>151</v>
      </c>
      <c r="J25" s="305" t="s">
        <v>164</v>
      </c>
      <c r="K25" s="240" t="s">
        <v>132</v>
      </c>
      <c r="L25" s="233"/>
      <c r="M25" s="235" t="s">
        <v>131</v>
      </c>
      <c r="N25" s="236" t="s">
        <v>131</v>
      </c>
      <c r="O25" s="232"/>
      <c r="P25" s="233" t="s">
        <v>131</v>
      </c>
      <c r="Q25" s="235"/>
      <c r="R25" s="236" t="s">
        <v>132</v>
      </c>
      <c r="S25" s="232" t="s">
        <v>131</v>
      </c>
      <c r="T25" s="233"/>
      <c r="U25" s="235" t="s">
        <v>131</v>
      </c>
      <c r="V25" s="236"/>
      <c r="W25" s="232" t="s">
        <v>131</v>
      </c>
      <c r="X25" s="233"/>
      <c r="Y25" s="235" t="s">
        <v>131</v>
      </c>
      <c r="Z25" s="233"/>
      <c r="AA25" s="235"/>
      <c r="AB25" s="233"/>
      <c r="AC25" s="234"/>
      <c r="AD25" s="235" t="s">
        <v>131</v>
      </c>
      <c r="AE25" s="236"/>
      <c r="AF25" s="232" t="s">
        <v>131</v>
      </c>
      <c r="AG25" s="233" t="s">
        <v>131</v>
      </c>
      <c r="AH25" s="235" t="s">
        <v>131</v>
      </c>
      <c r="AI25" s="436" t="s">
        <v>131</v>
      </c>
      <c r="AJ25" s="233"/>
      <c r="AK25" s="235" t="s">
        <v>131</v>
      </c>
      <c r="AL25" s="236"/>
      <c r="AM25" s="234"/>
      <c r="AN25" s="232"/>
      <c r="AO25" s="233"/>
      <c r="AP25" s="234" t="s">
        <v>132</v>
      </c>
      <c r="AQ25" s="234"/>
      <c r="AR25" s="234" t="s">
        <v>131</v>
      </c>
      <c r="AS25" s="232" t="s">
        <v>131</v>
      </c>
      <c r="AT25" s="233"/>
      <c r="AU25" s="237"/>
      <c r="AV25" s="232" t="s">
        <v>131</v>
      </c>
      <c r="AW25" s="233" t="s">
        <v>131</v>
      </c>
      <c r="AX25" s="235"/>
      <c r="AY25" s="236"/>
      <c r="AZ25" s="234"/>
      <c r="BA25" s="232" t="s">
        <v>131</v>
      </c>
      <c r="BB25" s="233"/>
      <c r="BC25" s="234"/>
      <c r="BD25" s="232" t="s">
        <v>131</v>
      </c>
      <c r="BE25" s="233" t="s">
        <v>131</v>
      </c>
      <c r="BF25" s="234"/>
      <c r="BG25" s="234"/>
      <c r="BH25" s="232"/>
      <c r="BI25" s="233"/>
      <c r="BJ25" s="232" t="s">
        <v>131</v>
      </c>
      <c r="BK25" s="233"/>
      <c r="BL25" s="234"/>
      <c r="BM25" s="234"/>
      <c r="BN25" s="234" t="s">
        <v>131</v>
      </c>
      <c r="BO25" s="234"/>
      <c r="BP25" s="442"/>
      <c r="BQ25" s="236" t="s">
        <v>131</v>
      </c>
      <c r="BR25" s="234" t="s">
        <v>131</v>
      </c>
      <c r="BS25" s="232"/>
      <c r="BT25" s="233"/>
      <c r="BU25" s="232" t="s">
        <v>131</v>
      </c>
      <c r="BV25" s="233"/>
      <c r="BW25" s="234" t="s">
        <v>131</v>
      </c>
      <c r="BX25" s="235"/>
      <c r="BY25" s="236" t="s">
        <v>131</v>
      </c>
      <c r="BZ25" s="232"/>
      <c r="CA25" s="233"/>
      <c r="CB25" s="235" t="s">
        <v>131</v>
      </c>
      <c r="CC25" s="236"/>
      <c r="CD25" s="234" t="s">
        <v>131</v>
      </c>
      <c r="CE25" s="233" t="s">
        <v>131</v>
      </c>
      <c r="CF25" s="232"/>
      <c r="CG25" s="233" t="s">
        <v>131</v>
      </c>
      <c r="CH25" s="235"/>
      <c r="CI25" s="236"/>
      <c r="CJ25" s="232" t="s">
        <v>131</v>
      </c>
      <c r="CK25" s="233" t="s">
        <v>132</v>
      </c>
      <c r="CL25" s="235"/>
      <c r="CM25" s="236"/>
      <c r="CN25" s="234" t="s">
        <v>131</v>
      </c>
      <c r="CO25" s="233"/>
      <c r="CP25" s="235" t="s">
        <v>131</v>
      </c>
      <c r="CQ25" s="236"/>
      <c r="CR25" s="234" t="s">
        <v>131</v>
      </c>
      <c r="CS25" s="234"/>
      <c r="CT25" s="232" t="s">
        <v>132</v>
      </c>
      <c r="CU25" s="233"/>
      <c r="CV25" s="238" t="s">
        <v>132</v>
      </c>
      <c r="CW25" s="234"/>
      <c r="CX25" s="235" t="s">
        <v>132</v>
      </c>
      <c r="CY25" s="239"/>
      <c r="CZ25" s="234" t="s">
        <v>131</v>
      </c>
      <c r="DA25" s="235"/>
      <c r="DB25" s="233"/>
      <c r="DC25" s="235" t="s">
        <v>131</v>
      </c>
      <c r="DD25" s="236"/>
      <c r="DE25" s="232" t="s">
        <v>131</v>
      </c>
      <c r="DF25" s="233"/>
      <c r="DG25" s="235" t="s">
        <v>131</v>
      </c>
      <c r="DH25" s="233" t="s">
        <v>131</v>
      </c>
      <c r="DI25" s="235"/>
      <c r="DJ25" s="236" t="s">
        <v>131</v>
      </c>
      <c r="DK25" s="232"/>
      <c r="DL25" s="233" t="s">
        <v>131</v>
      </c>
      <c r="DM25" s="235"/>
      <c r="DN25" s="236"/>
      <c r="DO25" s="235" t="s">
        <v>131</v>
      </c>
      <c r="DP25" s="236"/>
      <c r="DQ25" s="234" t="s">
        <v>131</v>
      </c>
      <c r="DR25" s="266"/>
      <c r="DS25" s="267"/>
      <c r="DT25" s="267"/>
      <c r="DU25" s="267"/>
      <c r="DV25" s="267"/>
      <c r="DW25" s="267"/>
      <c r="DX25" s="292"/>
      <c r="DY25" s="293"/>
      <c r="EA25" s="285"/>
      <c r="EB25" s="180"/>
      <c r="EC25" s="180"/>
      <c r="ED25" s="285"/>
      <c r="EE25" s="269"/>
      <c r="EF25" s="179"/>
      <c r="EG25" s="269" t="s">
        <v>512</v>
      </c>
      <c r="EH25" s="270" t="s">
        <v>135</v>
      </c>
      <c r="EI25" s="249" t="s">
        <v>139</v>
      </c>
      <c r="EJ25" s="270" t="s">
        <v>512</v>
      </c>
      <c r="EK25" s="270" t="s">
        <v>76</v>
      </c>
      <c r="EL25" s="168" t="s">
        <v>512</v>
      </c>
      <c r="EM25" s="168" t="s">
        <v>76</v>
      </c>
      <c r="EN25" s="294"/>
      <c r="EO25" s="295"/>
      <c r="EP25" s="179"/>
      <c r="EQ25" s="296"/>
    </row>
    <row r="26" spans="1:159" ht="12.75" customHeight="1" thickBot="1">
      <c r="A26" s="322" t="s">
        <v>127</v>
      </c>
      <c r="B26" s="306" t="s">
        <v>506</v>
      </c>
      <c r="C26" s="559"/>
      <c r="D26" s="562"/>
      <c r="E26" s="525"/>
      <c r="F26" s="565"/>
      <c r="G26" s="328"/>
      <c r="H26" s="172" t="s">
        <v>399</v>
      </c>
      <c r="I26" s="421" t="s">
        <v>151</v>
      </c>
      <c r="J26" s="305" t="s">
        <v>164</v>
      </c>
      <c r="K26" s="240" t="s">
        <v>132</v>
      </c>
      <c r="L26" s="233"/>
      <c r="M26" s="235" t="s">
        <v>131</v>
      </c>
      <c r="N26" s="236" t="s">
        <v>131</v>
      </c>
      <c r="O26" s="232"/>
      <c r="P26" s="233" t="s">
        <v>131</v>
      </c>
      <c r="Q26" s="235"/>
      <c r="R26" s="236" t="s">
        <v>132</v>
      </c>
      <c r="S26" s="232" t="s">
        <v>131</v>
      </c>
      <c r="T26" s="233"/>
      <c r="U26" s="235" t="s">
        <v>131</v>
      </c>
      <c r="V26" s="236" t="s">
        <v>131</v>
      </c>
      <c r="W26" s="232"/>
      <c r="X26" s="233"/>
      <c r="Y26" s="235" t="s">
        <v>131</v>
      </c>
      <c r="Z26" s="233"/>
      <c r="AA26" s="235"/>
      <c r="AB26" s="233"/>
      <c r="AC26" s="234"/>
      <c r="AD26" s="235" t="s">
        <v>131</v>
      </c>
      <c r="AE26" s="236"/>
      <c r="AF26" s="232" t="s">
        <v>131</v>
      </c>
      <c r="AG26" s="233" t="s">
        <v>131</v>
      </c>
      <c r="AH26" s="235" t="s">
        <v>131</v>
      </c>
      <c r="AI26" s="436" t="s">
        <v>131</v>
      </c>
      <c r="AJ26" s="233"/>
      <c r="AK26" s="235" t="s">
        <v>131</v>
      </c>
      <c r="AL26" s="236"/>
      <c r="AM26" s="234"/>
      <c r="AN26" s="232"/>
      <c r="AO26" s="233"/>
      <c r="AP26" s="234" t="s">
        <v>132</v>
      </c>
      <c r="AQ26" s="234"/>
      <c r="AR26" s="234" t="s">
        <v>131</v>
      </c>
      <c r="AS26" s="232" t="s">
        <v>131</v>
      </c>
      <c r="AT26" s="233"/>
      <c r="AU26" s="237"/>
      <c r="AV26" s="232" t="s">
        <v>131</v>
      </c>
      <c r="AW26" s="233"/>
      <c r="AX26" s="235" t="s">
        <v>131</v>
      </c>
      <c r="AY26" s="236"/>
      <c r="AZ26" s="234"/>
      <c r="BA26" s="232" t="s">
        <v>131</v>
      </c>
      <c r="BB26" s="233"/>
      <c r="BC26" s="234"/>
      <c r="BD26" s="232" t="s">
        <v>131</v>
      </c>
      <c r="BE26" s="233" t="s">
        <v>131</v>
      </c>
      <c r="BF26" s="234"/>
      <c r="BG26" s="234"/>
      <c r="BH26" s="232"/>
      <c r="BI26" s="233"/>
      <c r="BJ26" s="232" t="s">
        <v>131</v>
      </c>
      <c r="BK26" s="233"/>
      <c r="BL26" s="234"/>
      <c r="BM26" s="234"/>
      <c r="BN26" s="234" t="s">
        <v>131</v>
      </c>
      <c r="BO26" s="234"/>
      <c r="BP26" s="442"/>
      <c r="BQ26" s="236" t="s">
        <v>131</v>
      </c>
      <c r="BR26" s="234" t="s">
        <v>131</v>
      </c>
      <c r="BS26" s="232"/>
      <c r="BT26" s="233"/>
      <c r="BU26" s="232" t="s">
        <v>131</v>
      </c>
      <c r="BV26" s="233"/>
      <c r="BW26" s="234" t="s">
        <v>131</v>
      </c>
      <c r="BX26" s="235"/>
      <c r="BY26" s="236" t="s">
        <v>131</v>
      </c>
      <c r="BZ26" s="232"/>
      <c r="CA26" s="233"/>
      <c r="CB26" s="235" t="s">
        <v>131</v>
      </c>
      <c r="CC26" s="236"/>
      <c r="CD26" s="234" t="s">
        <v>131</v>
      </c>
      <c r="CE26" s="233" t="s">
        <v>131</v>
      </c>
      <c r="CF26" s="232"/>
      <c r="CG26" s="233" t="s">
        <v>131</v>
      </c>
      <c r="CH26" s="235"/>
      <c r="CI26" s="236"/>
      <c r="CJ26" s="232" t="s">
        <v>131</v>
      </c>
      <c r="CK26" s="233" t="s">
        <v>132</v>
      </c>
      <c r="CL26" s="235"/>
      <c r="CM26" s="236"/>
      <c r="CN26" s="234" t="s">
        <v>131</v>
      </c>
      <c r="CO26" s="233" t="s">
        <v>131</v>
      </c>
      <c r="CP26" s="235"/>
      <c r="CQ26" s="236" t="s">
        <v>132</v>
      </c>
      <c r="CR26" s="234"/>
      <c r="CS26" s="234"/>
      <c r="CT26" s="232" t="s">
        <v>132</v>
      </c>
      <c r="CU26" s="233"/>
      <c r="CV26" s="234" t="s">
        <v>132</v>
      </c>
      <c r="CW26" s="234" t="s">
        <v>132</v>
      </c>
      <c r="CX26" s="235"/>
      <c r="CY26" s="239"/>
      <c r="CZ26" s="234"/>
      <c r="DA26" s="235" t="s">
        <v>131</v>
      </c>
      <c r="DB26" s="233"/>
      <c r="DC26" s="235" t="s">
        <v>131</v>
      </c>
      <c r="DD26" s="236"/>
      <c r="DE26" s="232" t="s">
        <v>131</v>
      </c>
      <c r="DF26" s="233"/>
      <c r="DG26" s="235" t="s">
        <v>131</v>
      </c>
      <c r="DH26" s="233" t="s">
        <v>131</v>
      </c>
      <c r="DI26" s="235"/>
      <c r="DJ26" s="236" t="s">
        <v>131</v>
      </c>
      <c r="DK26" s="232"/>
      <c r="DL26" s="233" t="s">
        <v>131</v>
      </c>
      <c r="DM26" s="235"/>
      <c r="DN26" s="236"/>
      <c r="DO26" s="235" t="s">
        <v>131</v>
      </c>
      <c r="DP26" s="236"/>
      <c r="DQ26" s="234" t="s">
        <v>131</v>
      </c>
      <c r="DR26" s="266"/>
      <c r="DS26" s="267"/>
      <c r="DT26" s="267"/>
      <c r="DU26" s="267"/>
      <c r="DV26" s="267"/>
      <c r="DW26" s="267"/>
      <c r="DX26" s="292"/>
      <c r="DY26" s="293"/>
      <c r="EA26" s="285"/>
      <c r="EB26" s="180"/>
      <c r="EC26" s="180"/>
      <c r="ED26" s="285"/>
      <c r="EE26" s="269"/>
      <c r="EF26" s="179"/>
      <c r="EG26" s="269" t="s">
        <v>399</v>
      </c>
      <c r="EH26" s="270" t="s">
        <v>135</v>
      </c>
      <c r="EI26" s="249" t="s">
        <v>139</v>
      </c>
      <c r="EJ26" s="270" t="s">
        <v>399</v>
      </c>
      <c r="EK26" s="270" t="s">
        <v>76</v>
      </c>
      <c r="EL26" s="168" t="s">
        <v>399</v>
      </c>
      <c r="EM26" s="168" t="s">
        <v>76</v>
      </c>
      <c r="EN26" s="294"/>
      <c r="EO26" s="295"/>
      <c r="EP26" s="179"/>
      <c r="EQ26" s="296"/>
    </row>
    <row r="27" spans="1:159" s="265" customFormat="1" ht="12.75" customHeight="1" thickBot="1">
      <c r="A27" s="322" t="s">
        <v>127</v>
      </c>
      <c r="B27" s="308" t="s">
        <v>471</v>
      </c>
      <c r="C27" s="559"/>
      <c r="D27" s="562"/>
      <c r="E27" s="525"/>
      <c r="F27" s="565"/>
      <c r="G27" s="329"/>
      <c r="H27" s="172" t="s">
        <v>513</v>
      </c>
      <c r="I27" s="421" t="s">
        <v>135</v>
      </c>
      <c r="J27" s="305" t="s">
        <v>164</v>
      </c>
      <c r="K27" s="281" t="s">
        <v>132</v>
      </c>
      <c r="L27" s="276"/>
      <c r="M27" s="277" t="s">
        <v>131</v>
      </c>
      <c r="N27" s="278" t="s">
        <v>131</v>
      </c>
      <c r="O27" s="275"/>
      <c r="P27" s="276" t="s">
        <v>131</v>
      </c>
      <c r="Q27" s="277"/>
      <c r="R27" s="278" t="s">
        <v>132</v>
      </c>
      <c r="S27" s="275" t="s">
        <v>131</v>
      </c>
      <c r="T27" s="276"/>
      <c r="U27" s="277" t="s">
        <v>131</v>
      </c>
      <c r="V27" s="278" t="s">
        <v>131</v>
      </c>
      <c r="W27" s="275"/>
      <c r="X27" s="276"/>
      <c r="Y27" s="277" t="s">
        <v>131</v>
      </c>
      <c r="Z27" s="276"/>
      <c r="AA27" s="277"/>
      <c r="AB27" s="276" t="s">
        <v>131</v>
      </c>
      <c r="AC27" s="255"/>
      <c r="AD27" s="277"/>
      <c r="AE27" s="278"/>
      <c r="AF27" s="275" t="s">
        <v>131</v>
      </c>
      <c r="AG27" s="276" t="s">
        <v>131</v>
      </c>
      <c r="AH27" s="277" t="s">
        <v>131</v>
      </c>
      <c r="AI27" s="437" t="s">
        <v>131</v>
      </c>
      <c r="AJ27" s="276"/>
      <c r="AK27" s="277" t="s">
        <v>131</v>
      </c>
      <c r="AL27" s="278"/>
      <c r="AM27" s="255"/>
      <c r="AN27" s="275"/>
      <c r="AO27" s="276"/>
      <c r="AP27" s="255" t="s">
        <v>132</v>
      </c>
      <c r="AQ27" s="255"/>
      <c r="AR27" s="255" t="s">
        <v>131</v>
      </c>
      <c r="AS27" s="275" t="s">
        <v>131</v>
      </c>
      <c r="AT27" s="276"/>
      <c r="AU27" s="279"/>
      <c r="AV27" s="275" t="s">
        <v>131</v>
      </c>
      <c r="AW27" s="276"/>
      <c r="AX27" s="277" t="s">
        <v>131</v>
      </c>
      <c r="AY27" s="278"/>
      <c r="AZ27" s="255"/>
      <c r="BA27" s="275" t="s">
        <v>131</v>
      </c>
      <c r="BB27" s="276"/>
      <c r="BC27" s="255"/>
      <c r="BD27" s="275" t="s">
        <v>131</v>
      </c>
      <c r="BE27" s="276" t="s">
        <v>131</v>
      </c>
      <c r="BF27" s="255"/>
      <c r="BG27" s="255"/>
      <c r="BH27" s="275"/>
      <c r="BI27" s="276" t="s">
        <v>131</v>
      </c>
      <c r="BJ27" s="275"/>
      <c r="BK27" s="276"/>
      <c r="BL27" s="255"/>
      <c r="BM27" s="255"/>
      <c r="BN27" s="255" t="s">
        <v>131</v>
      </c>
      <c r="BO27" s="255"/>
      <c r="BP27" s="443"/>
      <c r="BQ27" s="278" t="s">
        <v>131</v>
      </c>
      <c r="BR27" s="255" t="s">
        <v>131</v>
      </c>
      <c r="BS27" s="275"/>
      <c r="BT27" s="276"/>
      <c r="BU27" s="275" t="s">
        <v>131</v>
      </c>
      <c r="BV27" s="276"/>
      <c r="BW27" s="255" t="s">
        <v>131</v>
      </c>
      <c r="BX27" s="277"/>
      <c r="BY27" s="278" t="s">
        <v>131</v>
      </c>
      <c r="BZ27" s="275"/>
      <c r="CA27" s="276"/>
      <c r="CB27" s="277" t="s">
        <v>131</v>
      </c>
      <c r="CC27" s="278"/>
      <c r="CD27" s="255" t="s">
        <v>131</v>
      </c>
      <c r="CE27" s="276"/>
      <c r="CF27" s="275" t="s">
        <v>131</v>
      </c>
      <c r="CG27" s="276" t="s">
        <v>131</v>
      </c>
      <c r="CH27" s="277"/>
      <c r="CI27" s="278"/>
      <c r="CJ27" s="275" t="s">
        <v>131</v>
      </c>
      <c r="CK27" s="276" t="s">
        <v>131</v>
      </c>
      <c r="CL27" s="277"/>
      <c r="CM27" s="278"/>
      <c r="CN27" s="255" t="s">
        <v>131</v>
      </c>
      <c r="CO27" s="276" t="s">
        <v>131</v>
      </c>
      <c r="CP27" s="277"/>
      <c r="CQ27" s="278" t="s">
        <v>132</v>
      </c>
      <c r="CR27" s="255"/>
      <c r="CS27" s="255" t="s">
        <v>132</v>
      </c>
      <c r="CT27" s="275"/>
      <c r="CU27" s="276" t="s">
        <v>131</v>
      </c>
      <c r="CV27" s="280"/>
      <c r="CW27" s="255"/>
      <c r="CX27" s="277"/>
      <c r="CY27" s="276" t="s">
        <v>131</v>
      </c>
      <c r="CZ27" s="255"/>
      <c r="DA27" s="277"/>
      <c r="DB27" s="276"/>
      <c r="DC27" s="277" t="s">
        <v>131</v>
      </c>
      <c r="DD27" s="278"/>
      <c r="DE27" s="275" t="s">
        <v>131</v>
      </c>
      <c r="DF27" s="276"/>
      <c r="DG27" s="277" t="s">
        <v>131</v>
      </c>
      <c r="DH27" s="276" t="s">
        <v>131</v>
      </c>
      <c r="DI27" s="277"/>
      <c r="DJ27" s="278" t="s">
        <v>131</v>
      </c>
      <c r="DK27" s="275"/>
      <c r="DL27" s="276" t="s">
        <v>131</v>
      </c>
      <c r="DM27" s="277"/>
      <c r="DN27" s="278"/>
      <c r="DO27" s="277" t="s">
        <v>131</v>
      </c>
      <c r="DP27" s="278"/>
      <c r="DQ27" s="255" t="s">
        <v>131</v>
      </c>
      <c r="DR27" s="297"/>
      <c r="DS27" s="298"/>
      <c r="DT27" s="298"/>
      <c r="DU27" s="298"/>
      <c r="DV27" s="298"/>
      <c r="DW27" s="298"/>
      <c r="DX27" s="298"/>
      <c r="DY27" s="299"/>
      <c r="DZ27" s="180"/>
      <c r="EA27" s="285"/>
      <c r="EB27" s="180"/>
      <c r="EC27" s="180"/>
      <c r="ED27" s="285"/>
      <c r="EE27" s="300"/>
      <c r="EF27" s="417" t="s">
        <v>514</v>
      </c>
      <c r="EG27" s="269" t="s">
        <v>507</v>
      </c>
      <c r="EH27" s="270" t="s">
        <v>151</v>
      </c>
      <c r="EI27" s="260" t="s">
        <v>139</v>
      </c>
      <c r="EJ27" s="271" t="s">
        <v>507</v>
      </c>
      <c r="EK27" s="270" t="s">
        <v>135</v>
      </c>
      <c r="EL27" s="272" t="s">
        <v>507</v>
      </c>
      <c r="EM27" s="168" t="s">
        <v>135</v>
      </c>
      <c r="EN27" s="272" t="s">
        <v>507</v>
      </c>
      <c r="EO27" s="168" t="s">
        <v>76</v>
      </c>
      <c r="EP27" s="42"/>
      <c r="EQ27" s="264"/>
    </row>
    <row r="28" spans="1:159" ht="12.75" customHeight="1" thickBot="1">
      <c r="A28" s="322" t="s">
        <v>127</v>
      </c>
      <c r="B28" s="306" t="s">
        <v>471</v>
      </c>
      <c r="C28" s="559"/>
      <c r="D28" s="562"/>
      <c r="E28" s="525"/>
      <c r="F28" s="565"/>
      <c r="G28" s="329"/>
      <c r="H28" s="172" t="s">
        <v>515</v>
      </c>
      <c r="I28" s="421" t="s">
        <v>135</v>
      </c>
      <c r="J28" s="305" t="s">
        <v>164</v>
      </c>
      <c r="K28" s="240" t="s">
        <v>132</v>
      </c>
      <c r="L28" s="233"/>
      <c r="M28" s="235" t="s">
        <v>131</v>
      </c>
      <c r="N28" s="236" t="s">
        <v>131</v>
      </c>
      <c r="O28" s="232"/>
      <c r="P28" s="233" t="s">
        <v>131</v>
      </c>
      <c r="Q28" s="235"/>
      <c r="R28" s="236" t="s">
        <v>132</v>
      </c>
      <c r="S28" s="232" t="s">
        <v>131</v>
      </c>
      <c r="T28" s="233"/>
      <c r="U28" s="235" t="s">
        <v>131</v>
      </c>
      <c r="V28" s="236" t="s">
        <v>131</v>
      </c>
      <c r="W28" s="232"/>
      <c r="X28" s="233"/>
      <c r="Y28" s="235" t="s">
        <v>131</v>
      </c>
      <c r="Z28" s="233"/>
      <c r="AA28" s="235"/>
      <c r="AB28" s="233" t="s">
        <v>131</v>
      </c>
      <c r="AC28" s="234"/>
      <c r="AD28" s="235"/>
      <c r="AE28" s="236"/>
      <c r="AF28" s="232" t="s">
        <v>131</v>
      </c>
      <c r="AG28" s="233" t="s">
        <v>131</v>
      </c>
      <c r="AH28" s="235" t="s">
        <v>131</v>
      </c>
      <c r="AI28" s="436" t="s">
        <v>131</v>
      </c>
      <c r="AJ28" s="233"/>
      <c r="AK28" s="235" t="s">
        <v>131</v>
      </c>
      <c r="AL28" s="236"/>
      <c r="AM28" s="234"/>
      <c r="AN28" s="232"/>
      <c r="AO28" s="233"/>
      <c r="AP28" s="234" t="s">
        <v>132</v>
      </c>
      <c r="AQ28" s="234"/>
      <c r="AR28" s="234" t="s">
        <v>131</v>
      </c>
      <c r="AS28" s="232" t="s">
        <v>131</v>
      </c>
      <c r="AT28" s="233"/>
      <c r="AU28" s="237"/>
      <c r="AV28" s="232" t="s">
        <v>131</v>
      </c>
      <c r="AW28" s="233"/>
      <c r="AX28" s="235" t="s">
        <v>131</v>
      </c>
      <c r="AY28" s="236"/>
      <c r="AZ28" s="234"/>
      <c r="BA28" s="232" t="s">
        <v>131</v>
      </c>
      <c r="BB28" s="233"/>
      <c r="BC28" s="234"/>
      <c r="BD28" s="232" t="s">
        <v>131</v>
      </c>
      <c r="BE28" s="233" t="s">
        <v>131</v>
      </c>
      <c r="BF28" s="234"/>
      <c r="BG28" s="234"/>
      <c r="BH28" s="232"/>
      <c r="BI28" s="233" t="s">
        <v>131</v>
      </c>
      <c r="BJ28" s="232"/>
      <c r="BK28" s="233"/>
      <c r="BL28" s="234"/>
      <c r="BM28" s="234"/>
      <c r="BN28" s="234" t="s">
        <v>131</v>
      </c>
      <c r="BO28" s="234"/>
      <c r="BP28" s="442"/>
      <c r="BQ28" s="236"/>
      <c r="BR28" s="234"/>
      <c r="BS28" s="232" t="s">
        <v>131</v>
      </c>
      <c r="BT28" s="233"/>
      <c r="BU28" s="232" t="s">
        <v>131</v>
      </c>
      <c r="BV28" s="233"/>
      <c r="BW28" s="234" t="s">
        <v>131</v>
      </c>
      <c r="BX28" s="235"/>
      <c r="BY28" s="236" t="s">
        <v>131</v>
      </c>
      <c r="BZ28" s="232"/>
      <c r="CA28" s="233"/>
      <c r="CB28" s="235" t="s">
        <v>131</v>
      </c>
      <c r="CC28" s="236"/>
      <c r="CD28" s="234" t="s">
        <v>131</v>
      </c>
      <c r="CE28" s="233"/>
      <c r="CF28" s="232" t="s">
        <v>131</v>
      </c>
      <c r="CG28" s="233" t="s">
        <v>131</v>
      </c>
      <c r="CH28" s="235"/>
      <c r="CI28" s="236"/>
      <c r="CJ28" s="232" t="s">
        <v>131</v>
      </c>
      <c r="CK28" s="233" t="s">
        <v>131</v>
      </c>
      <c r="CL28" s="235"/>
      <c r="CM28" s="236"/>
      <c r="CN28" s="234" t="s">
        <v>131</v>
      </c>
      <c r="CO28" s="233" t="s">
        <v>131</v>
      </c>
      <c r="CP28" s="235"/>
      <c r="CQ28" s="236" t="s">
        <v>132</v>
      </c>
      <c r="CR28" s="234"/>
      <c r="CS28" s="234" t="s">
        <v>132</v>
      </c>
      <c r="CT28" s="232"/>
      <c r="CU28" s="233" t="s">
        <v>131</v>
      </c>
      <c r="CV28" s="234"/>
      <c r="CW28" s="234"/>
      <c r="CX28" s="235"/>
      <c r="CY28" s="233" t="s">
        <v>131</v>
      </c>
      <c r="CZ28" s="234"/>
      <c r="DA28" s="235"/>
      <c r="DB28" s="233"/>
      <c r="DC28" s="235" t="s">
        <v>131</v>
      </c>
      <c r="DD28" s="236"/>
      <c r="DE28" s="232" t="s">
        <v>131</v>
      </c>
      <c r="DF28" s="233"/>
      <c r="DG28" s="235" t="s">
        <v>131</v>
      </c>
      <c r="DH28" s="233" t="s">
        <v>131</v>
      </c>
      <c r="DI28" s="235"/>
      <c r="DJ28" s="236" t="s">
        <v>131</v>
      </c>
      <c r="DK28" s="232"/>
      <c r="DL28" s="233" t="s">
        <v>131</v>
      </c>
      <c r="DM28" s="235"/>
      <c r="DN28" s="236"/>
      <c r="DO28" s="273" t="s">
        <v>131</v>
      </c>
      <c r="DP28" s="236"/>
      <c r="DQ28" s="234" t="s">
        <v>131</v>
      </c>
      <c r="DR28" s="266"/>
      <c r="DS28" s="267"/>
      <c r="DT28" s="267"/>
      <c r="DU28" s="267"/>
      <c r="DV28" s="267"/>
      <c r="DW28" s="267"/>
      <c r="DX28" s="267"/>
      <c r="DY28" s="268"/>
      <c r="DZ28" s="380"/>
      <c r="EA28" s="259"/>
      <c r="EB28" s="380"/>
      <c r="EC28" s="380"/>
      <c r="ED28" s="259"/>
      <c r="EE28" s="300"/>
      <c r="EF28" s="417" t="s">
        <v>514</v>
      </c>
      <c r="EG28" s="269" t="s">
        <v>508</v>
      </c>
      <c r="EH28" s="270" t="s">
        <v>135</v>
      </c>
      <c r="EI28" s="260" t="s">
        <v>139</v>
      </c>
      <c r="EJ28" s="271" t="s">
        <v>508</v>
      </c>
      <c r="EK28" s="270" t="s">
        <v>76</v>
      </c>
      <c r="EL28" s="272" t="s">
        <v>508</v>
      </c>
      <c r="EM28" s="168" t="s">
        <v>76</v>
      </c>
      <c r="EN28" s="272" t="s">
        <v>508</v>
      </c>
      <c r="EO28" s="168" t="s">
        <v>76</v>
      </c>
      <c r="EP28" s="179"/>
      <c r="EQ28" s="296"/>
      <c r="ER28" s="301"/>
      <c r="ES28" s="301"/>
    </row>
    <row r="29" spans="1:159" ht="12.75" customHeight="1" thickBot="1">
      <c r="A29" s="322" t="s">
        <v>127</v>
      </c>
      <c r="B29" s="306" t="s">
        <v>471</v>
      </c>
      <c r="C29" s="559"/>
      <c r="D29" s="562"/>
      <c r="E29" s="525"/>
      <c r="F29" s="565"/>
      <c r="G29" s="329"/>
      <c r="H29" s="172" t="s">
        <v>465</v>
      </c>
      <c r="I29" s="421" t="s">
        <v>135</v>
      </c>
      <c r="J29" s="305" t="s">
        <v>164</v>
      </c>
      <c r="K29" s="240" t="s">
        <v>132</v>
      </c>
      <c r="L29" s="233"/>
      <c r="M29" s="235" t="s">
        <v>131</v>
      </c>
      <c r="N29" s="236" t="s">
        <v>131</v>
      </c>
      <c r="O29" s="232"/>
      <c r="P29" s="233" t="s">
        <v>131</v>
      </c>
      <c r="Q29" s="235"/>
      <c r="R29" s="236" t="s">
        <v>132</v>
      </c>
      <c r="S29" s="232" t="s">
        <v>131</v>
      </c>
      <c r="T29" s="233"/>
      <c r="U29" s="235" t="s">
        <v>131</v>
      </c>
      <c r="V29" s="236"/>
      <c r="W29" s="232" t="s">
        <v>131</v>
      </c>
      <c r="X29" s="233"/>
      <c r="Y29" s="235" t="s">
        <v>131</v>
      </c>
      <c r="Z29" s="233"/>
      <c r="AA29" s="235"/>
      <c r="AB29" s="233"/>
      <c r="AC29" s="234"/>
      <c r="AD29" s="235" t="s">
        <v>131</v>
      </c>
      <c r="AE29" s="236"/>
      <c r="AF29" s="232" t="s">
        <v>131</v>
      </c>
      <c r="AG29" s="233" t="s">
        <v>131</v>
      </c>
      <c r="AH29" s="235" t="s">
        <v>131</v>
      </c>
      <c r="AI29" s="436" t="s">
        <v>131</v>
      </c>
      <c r="AJ29" s="233"/>
      <c r="AK29" s="235" t="s">
        <v>131</v>
      </c>
      <c r="AL29" s="236"/>
      <c r="AM29" s="234"/>
      <c r="AN29" s="232"/>
      <c r="AO29" s="233"/>
      <c r="AP29" s="234" t="s">
        <v>132</v>
      </c>
      <c r="AQ29" s="234"/>
      <c r="AR29" s="234" t="s">
        <v>131</v>
      </c>
      <c r="AS29" s="232" t="s">
        <v>131</v>
      </c>
      <c r="AT29" s="233"/>
      <c r="AU29" s="237"/>
      <c r="AV29" s="232" t="s">
        <v>131</v>
      </c>
      <c r="AW29" s="233" t="s">
        <v>131</v>
      </c>
      <c r="AX29" s="235"/>
      <c r="AY29" s="236"/>
      <c r="AZ29" s="234"/>
      <c r="BA29" s="232" t="s">
        <v>131</v>
      </c>
      <c r="BB29" s="233"/>
      <c r="BC29" s="234"/>
      <c r="BD29" s="232" t="s">
        <v>131</v>
      </c>
      <c r="BE29" s="233" t="s">
        <v>131</v>
      </c>
      <c r="BF29" s="234"/>
      <c r="BG29" s="234"/>
      <c r="BH29" s="232"/>
      <c r="BI29" s="233"/>
      <c r="BJ29" s="232" t="s">
        <v>131</v>
      </c>
      <c r="BK29" s="233"/>
      <c r="BL29" s="234"/>
      <c r="BM29" s="234"/>
      <c r="BN29" s="234" t="s">
        <v>131</v>
      </c>
      <c r="BO29" s="234"/>
      <c r="BP29" s="442"/>
      <c r="BQ29" s="236"/>
      <c r="BR29" s="234"/>
      <c r="BS29" s="232" t="s">
        <v>131</v>
      </c>
      <c r="BT29" s="233"/>
      <c r="BU29" s="232" t="s">
        <v>131</v>
      </c>
      <c r="BV29" s="233"/>
      <c r="BW29" s="234" t="s">
        <v>131</v>
      </c>
      <c r="BX29" s="235"/>
      <c r="BY29" s="236" t="s">
        <v>131</v>
      </c>
      <c r="BZ29" s="232"/>
      <c r="CA29" s="233"/>
      <c r="CB29" s="235" t="s">
        <v>131</v>
      </c>
      <c r="CC29" s="236"/>
      <c r="CD29" s="234" t="s">
        <v>131</v>
      </c>
      <c r="CE29" s="233"/>
      <c r="CF29" s="232" t="s">
        <v>131</v>
      </c>
      <c r="CG29" s="233" t="s">
        <v>131</v>
      </c>
      <c r="CH29" s="235"/>
      <c r="CI29" s="236"/>
      <c r="CJ29" s="232" t="s">
        <v>131</v>
      </c>
      <c r="CK29" s="233" t="s">
        <v>131</v>
      </c>
      <c r="CL29" s="235"/>
      <c r="CM29" s="236"/>
      <c r="CN29" s="234" t="s">
        <v>131</v>
      </c>
      <c r="CO29" s="233"/>
      <c r="CP29" s="235" t="s">
        <v>131</v>
      </c>
      <c r="CQ29" s="236" t="s">
        <v>132</v>
      </c>
      <c r="CR29" s="234"/>
      <c r="CS29" s="234" t="s">
        <v>132</v>
      </c>
      <c r="CT29" s="232"/>
      <c r="CU29" s="233"/>
      <c r="CV29" s="238" t="s">
        <v>132</v>
      </c>
      <c r="CW29" s="234"/>
      <c r="CX29" s="235" t="s">
        <v>132</v>
      </c>
      <c r="CY29" s="239"/>
      <c r="CZ29" s="234" t="s">
        <v>131</v>
      </c>
      <c r="DA29" s="235"/>
      <c r="DB29" s="233"/>
      <c r="DC29" s="235" t="s">
        <v>131</v>
      </c>
      <c r="DD29" s="236"/>
      <c r="DE29" s="232" t="s">
        <v>131</v>
      </c>
      <c r="DF29" s="233"/>
      <c r="DG29" s="235" t="s">
        <v>131</v>
      </c>
      <c r="DH29" s="233" t="s">
        <v>131</v>
      </c>
      <c r="DI29" s="235"/>
      <c r="DJ29" s="236" t="s">
        <v>131</v>
      </c>
      <c r="DK29" s="232"/>
      <c r="DL29" s="233" t="s">
        <v>131</v>
      </c>
      <c r="DM29" s="235"/>
      <c r="DN29" s="236"/>
      <c r="DO29" s="235" t="s">
        <v>131</v>
      </c>
      <c r="DP29" s="236"/>
      <c r="DQ29" s="234" t="s">
        <v>131</v>
      </c>
      <c r="DR29" s="266"/>
      <c r="DS29" s="267"/>
      <c r="DT29" s="267"/>
      <c r="DU29" s="267"/>
      <c r="DV29" s="267"/>
      <c r="DW29" s="267"/>
      <c r="DX29" s="267"/>
      <c r="DY29" s="268"/>
      <c r="DZ29" s="380"/>
      <c r="EA29" s="259"/>
      <c r="EB29" s="380"/>
      <c r="EC29" s="380"/>
      <c r="ED29" s="259"/>
      <c r="EE29" s="300"/>
      <c r="EF29" s="417"/>
      <c r="EG29" s="269" t="s">
        <v>303</v>
      </c>
      <c r="EH29" s="270" t="s">
        <v>233</v>
      </c>
      <c r="EI29" s="260" t="s">
        <v>139</v>
      </c>
      <c r="EJ29" s="271" t="s">
        <v>303</v>
      </c>
      <c r="EK29" s="270" t="s">
        <v>151</v>
      </c>
      <c r="EL29" s="272" t="s">
        <v>303</v>
      </c>
      <c r="EM29" s="168" t="s">
        <v>151</v>
      </c>
      <c r="EN29" s="272" t="s">
        <v>303</v>
      </c>
      <c r="EO29" s="168" t="s">
        <v>135</v>
      </c>
      <c r="EP29" s="179"/>
      <c r="EQ29" s="296"/>
      <c r="ER29" s="302"/>
      <c r="ES29" s="301"/>
    </row>
    <row r="30" spans="1:159" ht="12.75" customHeight="1" thickBot="1">
      <c r="A30" s="322" t="s">
        <v>127</v>
      </c>
      <c r="B30" s="306" t="s">
        <v>471</v>
      </c>
      <c r="C30" s="559"/>
      <c r="D30" s="562"/>
      <c r="E30" s="525"/>
      <c r="F30" s="565"/>
      <c r="G30" s="329"/>
      <c r="H30" s="172" t="s">
        <v>466</v>
      </c>
      <c r="I30" s="421" t="s">
        <v>135</v>
      </c>
      <c r="J30" s="305" t="s">
        <v>164</v>
      </c>
      <c r="K30" s="240" t="s">
        <v>132</v>
      </c>
      <c r="L30" s="233"/>
      <c r="M30" s="235" t="s">
        <v>131</v>
      </c>
      <c r="N30" s="236" t="s">
        <v>131</v>
      </c>
      <c r="O30" s="232"/>
      <c r="P30" s="233" t="s">
        <v>131</v>
      </c>
      <c r="Q30" s="235"/>
      <c r="R30" s="236" t="s">
        <v>132</v>
      </c>
      <c r="S30" s="232" t="s">
        <v>131</v>
      </c>
      <c r="T30" s="233"/>
      <c r="U30" s="235" t="s">
        <v>131</v>
      </c>
      <c r="V30" s="236" t="s">
        <v>131</v>
      </c>
      <c r="W30" s="232"/>
      <c r="X30" s="233"/>
      <c r="Y30" s="235" t="s">
        <v>131</v>
      </c>
      <c r="Z30" s="233"/>
      <c r="AA30" s="235"/>
      <c r="AB30" s="233"/>
      <c r="AC30" s="234"/>
      <c r="AD30" s="235" t="s">
        <v>131</v>
      </c>
      <c r="AE30" s="236"/>
      <c r="AF30" s="232" t="s">
        <v>131</v>
      </c>
      <c r="AG30" s="233" t="s">
        <v>131</v>
      </c>
      <c r="AH30" s="235" t="s">
        <v>131</v>
      </c>
      <c r="AI30" s="436" t="s">
        <v>131</v>
      </c>
      <c r="AJ30" s="233"/>
      <c r="AK30" s="235" t="s">
        <v>131</v>
      </c>
      <c r="AL30" s="236"/>
      <c r="AM30" s="234"/>
      <c r="AN30" s="232"/>
      <c r="AO30" s="233"/>
      <c r="AP30" s="234" t="s">
        <v>132</v>
      </c>
      <c r="AQ30" s="234"/>
      <c r="AR30" s="234" t="s">
        <v>131</v>
      </c>
      <c r="AS30" s="232" t="s">
        <v>131</v>
      </c>
      <c r="AT30" s="233"/>
      <c r="AU30" s="237"/>
      <c r="AV30" s="232" t="s">
        <v>131</v>
      </c>
      <c r="AW30" s="233"/>
      <c r="AX30" s="235" t="s">
        <v>131</v>
      </c>
      <c r="AY30" s="236"/>
      <c r="AZ30" s="234"/>
      <c r="BA30" s="232" t="s">
        <v>131</v>
      </c>
      <c r="BB30" s="233"/>
      <c r="BC30" s="234"/>
      <c r="BD30" s="232" t="s">
        <v>131</v>
      </c>
      <c r="BE30" s="233" t="s">
        <v>131</v>
      </c>
      <c r="BF30" s="234"/>
      <c r="BG30" s="234"/>
      <c r="BH30" s="232"/>
      <c r="BI30" s="233"/>
      <c r="BJ30" s="232" t="s">
        <v>131</v>
      </c>
      <c r="BK30" s="233"/>
      <c r="BL30" s="234"/>
      <c r="BM30" s="234"/>
      <c r="BN30" s="234" t="s">
        <v>131</v>
      </c>
      <c r="BO30" s="234"/>
      <c r="BP30" s="442"/>
      <c r="BQ30" s="236"/>
      <c r="BR30" s="234"/>
      <c r="BS30" s="232" t="s">
        <v>131</v>
      </c>
      <c r="BT30" s="233"/>
      <c r="BU30" s="232" t="s">
        <v>131</v>
      </c>
      <c r="BV30" s="233"/>
      <c r="BW30" s="234" t="s">
        <v>131</v>
      </c>
      <c r="BX30" s="235"/>
      <c r="BY30" s="236" t="s">
        <v>131</v>
      </c>
      <c r="BZ30" s="232"/>
      <c r="CA30" s="233"/>
      <c r="CB30" s="235" t="s">
        <v>131</v>
      </c>
      <c r="CC30" s="236"/>
      <c r="CD30" s="234" t="s">
        <v>131</v>
      </c>
      <c r="CE30" s="233"/>
      <c r="CF30" s="232" t="s">
        <v>131</v>
      </c>
      <c r="CG30" s="233" t="s">
        <v>131</v>
      </c>
      <c r="CH30" s="235"/>
      <c r="CI30" s="236"/>
      <c r="CJ30" s="232" t="s">
        <v>131</v>
      </c>
      <c r="CK30" s="233" t="s">
        <v>131</v>
      </c>
      <c r="CL30" s="235"/>
      <c r="CM30" s="236"/>
      <c r="CN30" s="234" t="s">
        <v>131</v>
      </c>
      <c r="CO30" s="233" t="s">
        <v>131</v>
      </c>
      <c r="CP30" s="235"/>
      <c r="CQ30" s="236" t="s">
        <v>132</v>
      </c>
      <c r="CR30" s="234"/>
      <c r="CS30" s="234" t="s">
        <v>132</v>
      </c>
      <c r="CT30" s="232"/>
      <c r="CU30" s="233"/>
      <c r="CV30" s="234" t="s">
        <v>132</v>
      </c>
      <c r="CW30" s="234" t="s">
        <v>132</v>
      </c>
      <c r="CX30" s="235"/>
      <c r="CY30" s="239"/>
      <c r="CZ30" s="234"/>
      <c r="DA30" s="235" t="s">
        <v>131</v>
      </c>
      <c r="DB30" s="233"/>
      <c r="DC30" s="235" t="s">
        <v>131</v>
      </c>
      <c r="DD30" s="236"/>
      <c r="DE30" s="232" t="s">
        <v>131</v>
      </c>
      <c r="DF30" s="233"/>
      <c r="DG30" s="235" t="s">
        <v>131</v>
      </c>
      <c r="DH30" s="233" t="s">
        <v>131</v>
      </c>
      <c r="DI30" s="235"/>
      <c r="DJ30" s="236" t="s">
        <v>131</v>
      </c>
      <c r="DK30" s="232"/>
      <c r="DL30" s="233" t="s">
        <v>131</v>
      </c>
      <c r="DM30" s="235"/>
      <c r="DN30" s="236"/>
      <c r="DO30" s="235" t="s">
        <v>131</v>
      </c>
      <c r="DP30" s="236"/>
      <c r="DQ30" s="234" t="s">
        <v>131</v>
      </c>
      <c r="DR30" s="266"/>
      <c r="DS30" s="267"/>
      <c r="DT30" s="267"/>
      <c r="DU30" s="267"/>
      <c r="DV30" s="267"/>
      <c r="DW30" s="267"/>
      <c r="DX30" s="267"/>
      <c r="DY30" s="268"/>
      <c r="DZ30" s="380"/>
      <c r="EA30" s="259"/>
      <c r="EB30" s="380"/>
      <c r="EC30" s="380"/>
      <c r="ED30" s="259"/>
      <c r="EE30" s="300"/>
      <c r="EF30" s="417"/>
      <c r="EG30" s="269" t="s">
        <v>306</v>
      </c>
      <c r="EH30" s="270" t="s">
        <v>233</v>
      </c>
      <c r="EI30" s="260" t="s">
        <v>139</v>
      </c>
      <c r="EJ30" s="271" t="s">
        <v>306</v>
      </c>
      <c r="EK30" s="270" t="s">
        <v>151</v>
      </c>
      <c r="EL30" s="272" t="s">
        <v>306</v>
      </c>
      <c r="EM30" s="168" t="s">
        <v>151</v>
      </c>
      <c r="EN30" s="272" t="s">
        <v>306</v>
      </c>
      <c r="EO30" s="168" t="s">
        <v>135</v>
      </c>
      <c r="EP30" s="179"/>
      <c r="EQ30" s="296"/>
      <c r="ER30" s="301"/>
      <c r="ES30" s="301"/>
    </row>
    <row r="31" spans="1:159" ht="12.75" customHeight="1" thickBot="1">
      <c r="A31" s="322" t="s">
        <v>127</v>
      </c>
      <c r="B31" s="306" t="s">
        <v>471</v>
      </c>
      <c r="C31" s="559"/>
      <c r="D31" s="562"/>
      <c r="E31" s="525"/>
      <c r="F31" s="565"/>
      <c r="G31" s="329"/>
      <c r="H31" s="172" t="s">
        <v>516</v>
      </c>
      <c r="I31" s="421" t="s">
        <v>135</v>
      </c>
      <c r="J31" s="305" t="s">
        <v>164</v>
      </c>
      <c r="K31" s="240" t="s">
        <v>132</v>
      </c>
      <c r="L31" s="233"/>
      <c r="M31" s="235" t="s">
        <v>131</v>
      </c>
      <c r="N31" s="236" t="s">
        <v>131</v>
      </c>
      <c r="O31" s="232"/>
      <c r="P31" s="233" t="s">
        <v>131</v>
      </c>
      <c r="Q31" s="235"/>
      <c r="R31" s="236" t="s">
        <v>132</v>
      </c>
      <c r="S31" s="232" t="s">
        <v>131</v>
      </c>
      <c r="T31" s="233"/>
      <c r="U31" s="235" t="s">
        <v>131</v>
      </c>
      <c r="V31" s="236"/>
      <c r="W31" s="232" t="s">
        <v>131</v>
      </c>
      <c r="X31" s="233"/>
      <c r="Y31" s="235" t="s">
        <v>131</v>
      </c>
      <c r="Z31" s="233"/>
      <c r="AA31" s="235"/>
      <c r="AB31" s="233"/>
      <c r="AC31" s="234"/>
      <c r="AD31" s="235" t="s">
        <v>131</v>
      </c>
      <c r="AE31" s="236"/>
      <c r="AF31" s="232" t="s">
        <v>131</v>
      </c>
      <c r="AG31" s="233" t="s">
        <v>131</v>
      </c>
      <c r="AH31" s="235" t="s">
        <v>131</v>
      </c>
      <c r="AI31" s="436" t="s">
        <v>131</v>
      </c>
      <c r="AJ31" s="233"/>
      <c r="AK31" s="235" t="s">
        <v>131</v>
      </c>
      <c r="AL31" s="236"/>
      <c r="AM31" s="234"/>
      <c r="AN31" s="232"/>
      <c r="AO31" s="233"/>
      <c r="AP31" s="234" t="s">
        <v>132</v>
      </c>
      <c r="AQ31" s="234"/>
      <c r="AR31" s="234" t="s">
        <v>131</v>
      </c>
      <c r="AS31" s="232" t="s">
        <v>131</v>
      </c>
      <c r="AT31" s="233"/>
      <c r="AU31" s="237"/>
      <c r="AV31" s="232" t="s">
        <v>131</v>
      </c>
      <c r="AW31" s="233"/>
      <c r="AX31" s="235" t="s">
        <v>131</v>
      </c>
      <c r="AY31" s="236"/>
      <c r="AZ31" s="234"/>
      <c r="BA31" s="232" t="s">
        <v>131</v>
      </c>
      <c r="BB31" s="233"/>
      <c r="BC31" s="234"/>
      <c r="BD31" s="232" t="s">
        <v>131</v>
      </c>
      <c r="BE31" s="233" t="s">
        <v>131</v>
      </c>
      <c r="BF31" s="234"/>
      <c r="BG31" s="234"/>
      <c r="BH31" s="232"/>
      <c r="BI31" s="233"/>
      <c r="BJ31" s="232" t="s">
        <v>131</v>
      </c>
      <c r="BK31" s="233"/>
      <c r="BL31" s="234"/>
      <c r="BM31" s="234"/>
      <c r="BN31" s="234" t="s">
        <v>131</v>
      </c>
      <c r="BO31" s="234"/>
      <c r="BP31" s="442"/>
      <c r="BQ31" s="236"/>
      <c r="BR31" s="234"/>
      <c r="BS31" s="232" t="s">
        <v>131</v>
      </c>
      <c r="BT31" s="233"/>
      <c r="BU31" s="232" t="s">
        <v>131</v>
      </c>
      <c r="BV31" s="233"/>
      <c r="BW31" s="234" t="s">
        <v>131</v>
      </c>
      <c r="BX31" s="235"/>
      <c r="BY31" s="236" t="s">
        <v>131</v>
      </c>
      <c r="BZ31" s="232"/>
      <c r="CA31" s="233"/>
      <c r="CB31" s="235" t="s">
        <v>131</v>
      </c>
      <c r="CC31" s="236"/>
      <c r="CD31" s="234" t="s">
        <v>131</v>
      </c>
      <c r="CE31" s="233"/>
      <c r="CF31" s="232" t="s">
        <v>131</v>
      </c>
      <c r="CG31" s="233" t="s">
        <v>131</v>
      </c>
      <c r="CH31" s="235"/>
      <c r="CI31" s="236"/>
      <c r="CJ31" s="232" t="s">
        <v>131</v>
      </c>
      <c r="CK31" s="233" t="s">
        <v>131</v>
      </c>
      <c r="CL31" s="235"/>
      <c r="CM31" s="236"/>
      <c r="CN31" s="234" t="s">
        <v>131</v>
      </c>
      <c r="CO31" s="233" t="s">
        <v>131</v>
      </c>
      <c r="CP31" s="235"/>
      <c r="CQ31" s="236" t="s">
        <v>132</v>
      </c>
      <c r="CR31" s="234"/>
      <c r="CS31" s="234" t="s">
        <v>132</v>
      </c>
      <c r="CT31" s="232"/>
      <c r="CU31" s="233"/>
      <c r="CV31" s="234" t="s">
        <v>132</v>
      </c>
      <c r="CW31" s="238" t="s">
        <v>132</v>
      </c>
      <c r="CX31" s="235"/>
      <c r="CY31" s="239"/>
      <c r="CZ31" s="234"/>
      <c r="DA31" s="235" t="s">
        <v>131</v>
      </c>
      <c r="DB31" s="233"/>
      <c r="DC31" s="235" t="s">
        <v>131</v>
      </c>
      <c r="DD31" s="236"/>
      <c r="DE31" s="232" t="s">
        <v>131</v>
      </c>
      <c r="DF31" s="233"/>
      <c r="DG31" s="235" t="s">
        <v>131</v>
      </c>
      <c r="DH31" s="233" t="s">
        <v>131</v>
      </c>
      <c r="DI31" s="235"/>
      <c r="DJ31" s="236" t="s">
        <v>131</v>
      </c>
      <c r="DK31" s="232"/>
      <c r="DL31" s="233" t="s">
        <v>131</v>
      </c>
      <c r="DM31" s="235"/>
      <c r="DN31" s="236"/>
      <c r="DO31" s="235" t="s">
        <v>131</v>
      </c>
      <c r="DP31" s="236"/>
      <c r="DQ31" s="234" t="s">
        <v>131</v>
      </c>
      <c r="DR31" s="266"/>
      <c r="DS31" s="267"/>
      <c r="DT31" s="267"/>
      <c r="DU31" s="267"/>
      <c r="DV31" s="267"/>
      <c r="DW31" s="267"/>
      <c r="DX31" s="267"/>
      <c r="DY31" s="268"/>
      <c r="EA31" s="285"/>
      <c r="EB31" s="180"/>
      <c r="EC31" s="180"/>
      <c r="ED31" s="285"/>
      <c r="EE31" s="300"/>
      <c r="EF31" s="417" t="s">
        <v>514</v>
      </c>
      <c r="EG31" s="269" t="s">
        <v>511</v>
      </c>
      <c r="EH31" s="270" t="s">
        <v>233</v>
      </c>
      <c r="EI31" s="260" t="s">
        <v>139</v>
      </c>
      <c r="EJ31" s="271" t="s">
        <v>511</v>
      </c>
      <c r="EK31" s="270" t="s">
        <v>151</v>
      </c>
      <c r="EL31" s="272" t="s">
        <v>511</v>
      </c>
      <c r="EM31" s="168" t="s">
        <v>151</v>
      </c>
      <c r="EN31" s="272" t="s">
        <v>511</v>
      </c>
      <c r="EO31" s="168" t="s">
        <v>135</v>
      </c>
      <c r="EP31" s="42"/>
      <c r="EQ31" s="264"/>
      <c r="ER31" s="274"/>
      <c r="ES31" s="274"/>
      <c r="ET31" s="265"/>
      <c r="EU31" s="265"/>
      <c r="EV31" s="265"/>
      <c r="EW31" s="265"/>
      <c r="EX31" s="265"/>
      <c r="EY31" s="265"/>
      <c r="EZ31" s="265"/>
      <c r="FA31" s="265"/>
      <c r="FB31" s="265"/>
      <c r="FC31" s="265"/>
    </row>
    <row r="32" spans="1:159" ht="12.75" customHeight="1" thickBot="1">
      <c r="A32" s="322" t="s">
        <v>127</v>
      </c>
      <c r="B32" s="306" t="s">
        <v>472</v>
      </c>
      <c r="C32" s="559"/>
      <c r="D32" s="562"/>
      <c r="E32" s="525"/>
      <c r="F32" s="565"/>
      <c r="G32" s="329"/>
      <c r="H32" s="172" t="s">
        <v>467</v>
      </c>
      <c r="I32" s="421" t="s">
        <v>135</v>
      </c>
      <c r="J32" s="305" t="s">
        <v>164</v>
      </c>
      <c r="K32" s="240" t="s">
        <v>132</v>
      </c>
      <c r="L32" s="233"/>
      <c r="M32" s="235" t="s">
        <v>131</v>
      </c>
      <c r="N32" s="236" t="s">
        <v>131</v>
      </c>
      <c r="O32" s="232"/>
      <c r="P32" s="233" t="s">
        <v>131</v>
      </c>
      <c r="Q32" s="235"/>
      <c r="R32" s="236" t="s">
        <v>132</v>
      </c>
      <c r="S32" s="232" t="s">
        <v>131</v>
      </c>
      <c r="T32" s="233"/>
      <c r="U32" s="235" t="s">
        <v>131</v>
      </c>
      <c r="V32" s="236"/>
      <c r="W32" s="232" t="s">
        <v>131</v>
      </c>
      <c r="X32" s="233"/>
      <c r="Y32" s="235" t="s">
        <v>131</v>
      </c>
      <c r="Z32" s="233"/>
      <c r="AA32" s="235"/>
      <c r="AB32" s="233"/>
      <c r="AC32" s="234"/>
      <c r="AD32" s="235" t="s">
        <v>131</v>
      </c>
      <c r="AE32" s="236"/>
      <c r="AF32" s="232" t="s">
        <v>131</v>
      </c>
      <c r="AG32" s="233" t="s">
        <v>131</v>
      </c>
      <c r="AH32" s="235" t="s">
        <v>131</v>
      </c>
      <c r="AI32" s="436" t="s">
        <v>131</v>
      </c>
      <c r="AJ32" s="233"/>
      <c r="AK32" s="235" t="s">
        <v>131</v>
      </c>
      <c r="AL32" s="236"/>
      <c r="AM32" s="234"/>
      <c r="AN32" s="232"/>
      <c r="AO32" s="233"/>
      <c r="AP32" s="234" t="s">
        <v>132</v>
      </c>
      <c r="AQ32" s="234"/>
      <c r="AR32" s="234" t="s">
        <v>131</v>
      </c>
      <c r="AS32" s="232" t="s">
        <v>131</v>
      </c>
      <c r="AT32" s="233"/>
      <c r="AU32" s="237"/>
      <c r="AV32" s="232" t="s">
        <v>131</v>
      </c>
      <c r="AW32" s="233" t="s">
        <v>131</v>
      </c>
      <c r="AX32" s="235"/>
      <c r="AY32" s="236"/>
      <c r="AZ32" s="234"/>
      <c r="BA32" s="232" t="s">
        <v>131</v>
      </c>
      <c r="BB32" s="233"/>
      <c r="BC32" s="234"/>
      <c r="BD32" s="232" t="s">
        <v>131</v>
      </c>
      <c r="BE32" s="233" t="s">
        <v>131</v>
      </c>
      <c r="BF32" s="234"/>
      <c r="BG32" s="234"/>
      <c r="BH32" s="232"/>
      <c r="BI32" s="233"/>
      <c r="BJ32" s="232" t="s">
        <v>131</v>
      </c>
      <c r="BK32" s="233"/>
      <c r="BL32" s="234"/>
      <c r="BM32" s="234"/>
      <c r="BN32" s="234" t="s">
        <v>131</v>
      </c>
      <c r="BO32" s="234"/>
      <c r="BP32" s="442"/>
      <c r="BQ32" s="236"/>
      <c r="BR32" s="234"/>
      <c r="BS32" s="232" t="s">
        <v>131</v>
      </c>
      <c r="BT32" s="233"/>
      <c r="BU32" s="232" t="s">
        <v>131</v>
      </c>
      <c r="BV32" s="233"/>
      <c r="BW32" s="234" t="s">
        <v>131</v>
      </c>
      <c r="BX32" s="235"/>
      <c r="BY32" s="236" t="s">
        <v>131</v>
      </c>
      <c r="BZ32" s="232"/>
      <c r="CA32" s="233"/>
      <c r="CB32" s="235" t="s">
        <v>131</v>
      </c>
      <c r="CC32" s="236"/>
      <c r="CD32" s="234" t="s">
        <v>131</v>
      </c>
      <c r="CE32" s="233"/>
      <c r="CF32" s="232" t="s">
        <v>131</v>
      </c>
      <c r="CG32" s="233" t="s">
        <v>131</v>
      </c>
      <c r="CH32" s="235"/>
      <c r="CI32" s="236"/>
      <c r="CJ32" s="232" t="s">
        <v>131</v>
      </c>
      <c r="CK32" s="233"/>
      <c r="CL32" s="235" t="s">
        <v>131</v>
      </c>
      <c r="CM32" s="236"/>
      <c r="CN32" s="234" t="s">
        <v>131</v>
      </c>
      <c r="CO32" s="233"/>
      <c r="CP32" s="235" t="s">
        <v>131</v>
      </c>
      <c r="CQ32" s="236" t="s">
        <v>132</v>
      </c>
      <c r="CR32" s="234"/>
      <c r="CS32" s="234" t="s">
        <v>132</v>
      </c>
      <c r="CT32" s="232"/>
      <c r="CU32" s="233"/>
      <c r="CV32" s="238" t="s">
        <v>132</v>
      </c>
      <c r="CW32" s="234"/>
      <c r="CX32" s="235" t="s">
        <v>132</v>
      </c>
      <c r="CY32" s="239"/>
      <c r="CZ32" s="234" t="s">
        <v>131</v>
      </c>
      <c r="DA32" s="235"/>
      <c r="DB32" s="233"/>
      <c r="DC32" s="235" t="s">
        <v>131</v>
      </c>
      <c r="DD32" s="236"/>
      <c r="DE32" s="232" t="s">
        <v>131</v>
      </c>
      <c r="DF32" s="233"/>
      <c r="DG32" s="235" t="s">
        <v>131</v>
      </c>
      <c r="DH32" s="233" t="s">
        <v>131</v>
      </c>
      <c r="DI32" s="235"/>
      <c r="DJ32" s="236" t="s">
        <v>131</v>
      </c>
      <c r="DK32" s="232"/>
      <c r="DL32" s="233" t="s">
        <v>131</v>
      </c>
      <c r="DM32" s="235"/>
      <c r="DN32" s="236"/>
      <c r="DO32" s="235" t="s">
        <v>131</v>
      </c>
      <c r="DP32" s="236"/>
      <c r="DQ32" s="234" t="s">
        <v>131</v>
      </c>
      <c r="DR32" s="266"/>
      <c r="DS32" s="267"/>
      <c r="DT32" s="267"/>
      <c r="DU32" s="267"/>
      <c r="DV32" s="267"/>
      <c r="DW32" s="267"/>
      <c r="DX32" s="267"/>
      <c r="DY32" s="268"/>
      <c r="DZ32" s="380"/>
      <c r="EA32" s="259"/>
      <c r="EB32" s="380"/>
      <c r="EC32" s="380"/>
      <c r="ED32" s="259"/>
      <c r="EE32" s="300"/>
      <c r="EF32" s="417" t="s">
        <v>514</v>
      </c>
      <c r="EG32" s="269" t="s">
        <v>303</v>
      </c>
      <c r="EH32" s="270" t="s">
        <v>233</v>
      </c>
      <c r="EI32" s="260" t="s">
        <v>139</v>
      </c>
      <c r="EJ32" s="271" t="s">
        <v>303</v>
      </c>
      <c r="EK32" s="270" t="s">
        <v>151</v>
      </c>
      <c r="EL32" s="272" t="s">
        <v>303</v>
      </c>
      <c r="EM32" s="168" t="s">
        <v>151</v>
      </c>
      <c r="EN32" s="272" t="s">
        <v>303</v>
      </c>
      <c r="EO32" s="168" t="s">
        <v>135</v>
      </c>
      <c r="EP32" s="179"/>
      <c r="EQ32" s="296"/>
      <c r="ER32" s="301"/>
      <c r="ES32" s="301"/>
    </row>
    <row r="33" spans="1:159" ht="12.75" customHeight="1" thickBot="1">
      <c r="A33" s="322" t="s">
        <v>127</v>
      </c>
      <c r="B33" s="306" t="s">
        <v>472</v>
      </c>
      <c r="C33" s="559"/>
      <c r="D33" s="562"/>
      <c r="E33" s="525"/>
      <c r="F33" s="565"/>
      <c r="G33" s="329"/>
      <c r="H33" s="172" t="s">
        <v>517</v>
      </c>
      <c r="I33" s="421" t="s">
        <v>135</v>
      </c>
      <c r="J33" s="305" t="s">
        <v>164</v>
      </c>
      <c r="K33" s="240" t="s">
        <v>132</v>
      </c>
      <c r="L33" s="233"/>
      <c r="M33" s="235" t="s">
        <v>131</v>
      </c>
      <c r="N33" s="236" t="s">
        <v>131</v>
      </c>
      <c r="O33" s="232"/>
      <c r="P33" s="233" t="s">
        <v>131</v>
      </c>
      <c r="Q33" s="235"/>
      <c r="R33" s="236" t="s">
        <v>132</v>
      </c>
      <c r="S33" s="232" t="s">
        <v>131</v>
      </c>
      <c r="T33" s="233"/>
      <c r="U33" s="235" t="s">
        <v>131</v>
      </c>
      <c r="V33" s="236"/>
      <c r="W33" s="232" t="s">
        <v>131</v>
      </c>
      <c r="X33" s="233"/>
      <c r="Y33" s="235" t="s">
        <v>131</v>
      </c>
      <c r="Z33" s="233"/>
      <c r="AA33" s="235"/>
      <c r="AB33" s="233"/>
      <c r="AC33" s="234"/>
      <c r="AD33" s="235" t="s">
        <v>131</v>
      </c>
      <c r="AE33" s="236"/>
      <c r="AF33" s="232" t="s">
        <v>131</v>
      </c>
      <c r="AG33" s="233" t="s">
        <v>131</v>
      </c>
      <c r="AH33" s="235" t="s">
        <v>131</v>
      </c>
      <c r="AI33" s="436" t="s">
        <v>131</v>
      </c>
      <c r="AJ33" s="233"/>
      <c r="AK33" s="235" t="s">
        <v>131</v>
      </c>
      <c r="AL33" s="236"/>
      <c r="AM33" s="234"/>
      <c r="AN33" s="232"/>
      <c r="AO33" s="233"/>
      <c r="AP33" s="234" t="s">
        <v>132</v>
      </c>
      <c r="AQ33" s="234"/>
      <c r="AR33" s="234" t="s">
        <v>131</v>
      </c>
      <c r="AS33" s="232" t="s">
        <v>131</v>
      </c>
      <c r="AT33" s="233"/>
      <c r="AU33" s="237"/>
      <c r="AV33" s="232" t="s">
        <v>131</v>
      </c>
      <c r="AW33" s="233"/>
      <c r="AX33" s="235" t="s">
        <v>131</v>
      </c>
      <c r="AY33" s="236"/>
      <c r="AZ33" s="234"/>
      <c r="BA33" s="232" t="s">
        <v>131</v>
      </c>
      <c r="BB33" s="233"/>
      <c r="BC33" s="234"/>
      <c r="BD33" s="232" t="s">
        <v>131</v>
      </c>
      <c r="BE33" s="233" t="s">
        <v>131</v>
      </c>
      <c r="BF33" s="234"/>
      <c r="BG33" s="234"/>
      <c r="BH33" s="232"/>
      <c r="BI33" s="233"/>
      <c r="BJ33" s="232" t="s">
        <v>131</v>
      </c>
      <c r="BK33" s="233"/>
      <c r="BL33" s="234"/>
      <c r="BM33" s="234"/>
      <c r="BN33" s="234" t="s">
        <v>131</v>
      </c>
      <c r="BO33" s="234"/>
      <c r="BP33" s="442"/>
      <c r="BQ33" s="236"/>
      <c r="BR33" s="234"/>
      <c r="BS33" s="232" t="s">
        <v>131</v>
      </c>
      <c r="BT33" s="233"/>
      <c r="BU33" s="232" t="s">
        <v>131</v>
      </c>
      <c r="BV33" s="233"/>
      <c r="BW33" s="234" t="s">
        <v>131</v>
      </c>
      <c r="BX33" s="235"/>
      <c r="BY33" s="236" t="s">
        <v>131</v>
      </c>
      <c r="BZ33" s="232"/>
      <c r="CA33" s="233"/>
      <c r="CB33" s="235" t="s">
        <v>131</v>
      </c>
      <c r="CC33" s="236"/>
      <c r="CD33" s="234" t="s">
        <v>131</v>
      </c>
      <c r="CE33" s="233"/>
      <c r="CF33" s="232" t="s">
        <v>131</v>
      </c>
      <c r="CG33" s="233" t="s">
        <v>131</v>
      </c>
      <c r="CH33" s="235"/>
      <c r="CI33" s="236"/>
      <c r="CJ33" s="232" t="s">
        <v>131</v>
      </c>
      <c r="CK33" s="233"/>
      <c r="CL33" s="235" t="s">
        <v>131</v>
      </c>
      <c r="CM33" s="236"/>
      <c r="CN33" s="234" t="s">
        <v>131</v>
      </c>
      <c r="CO33" s="233" t="s">
        <v>131</v>
      </c>
      <c r="CP33" s="235"/>
      <c r="CQ33" s="236" t="s">
        <v>132</v>
      </c>
      <c r="CR33" s="234"/>
      <c r="CS33" s="234" t="s">
        <v>132</v>
      </c>
      <c r="CT33" s="232"/>
      <c r="CU33" s="233"/>
      <c r="CV33" s="234" t="s">
        <v>132</v>
      </c>
      <c r="CW33" s="234" t="s">
        <v>132</v>
      </c>
      <c r="CX33" s="235"/>
      <c r="CY33" s="239"/>
      <c r="CZ33" s="234"/>
      <c r="DA33" s="235" t="s">
        <v>131</v>
      </c>
      <c r="DB33" s="233"/>
      <c r="DC33" s="235" t="s">
        <v>131</v>
      </c>
      <c r="DD33" s="236"/>
      <c r="DE33" s="232" t="s">
        <v>131</v>
      </c>
      <c r="DF33" s="233"/>
      <c r="DG33" s="235" t="s">
        <v>131</v>
      </c>
      <c r="DH33" s="233" t="s">
        <v>131</v>
      </c>
      <c r="DI33" s="235"/>
      <c r="DJ33" s="236" t="s">
        <v>131</v>
      </c>
      <c r="DK33" s="232"/>
      <c r="DL33" s="233" t="s">
        <v>131</v>
      </c>
      <c r="DM33" s="235"/>
      <c r="DN33" s="236"/>
      <c r="DO33" s="235" t="s">
        <v>131</v>
      </c>
      <c r="DP33" s="236"/>
      <c r="DQ33" s="234" t="s">
        <v>131</v>
      </c>
      <c r="DR33" s="266"/>
      <c r="DS33" s="267"/>
      <c r="DT33" s="267"/>
      <c r="DU33" s="267"/>
      <c r="DV33" s="267"/>
      <c r="DW33" s="267"/>
      <c r="DX33" s="267"/>
      <c r="DY33" s="268"/>
      <c r="DZ33" s="380"/>
      <c r="EA33" s="259"/>
      <c r="EB33" s="380"/>
      <c r="EC33" s="380"/>
      <c r="ED33" s="259"/>
      <c r="EE33" s="300"/>
      <c r="EF33" s="417"/>
      <c r="EG33" s="269" t="s">
        <v>511</v>
      </c>
      <c r="EH33" s="270" t="s">
        <v>233</v>
      </c>
      <c r="EI33" s="260" t="s">
        <v>139</v>
      </c>
      <c r="EJ33" s="271" t="s">
        <v>511</v>
      </c>
      <c r="EK33" s="270" t="s">
        <v>151</v>
      </c>
      <c r="EL33" s="272" t="s">
        <v>511</v>
      </c>
      <c r="EM33" s="168" t="s">
        <v>151</v>
      </c>
      <c r="EN33" s="272" t="s">
        <v>511</v>
      </c>
      <c r="EO33" s="168" t="s">
        <v>135</v>
      </c>
      <c r="EP33" s="179"/>
      <c r="EQ33" s="296"/>
      <c r="ER33" s="301"/>
      <c r="ES33" s="301"/>
    </row>
    <row r="34" spans="1:159" s="265" customFormat="1" ht="12.75" customHeight="1" thickBot="1">
      <c r="A34" s="322" t="s">
        <v>127</v>
      </c>
      <c r="B34" s="306" t="s">
        <v>471</v>
      </c>
      <c r="C34" s="559"/>
      <c r="D34" s="562"/>
      <c r="E34" s="525"/>
      <c r="F34" s="565"/>
      <c r="G34" s="329"/>
      <c r="H34" s="172" t="s">
        <v>518</v>
      </c>
      <c r="I34" s="421" t="s">
        <v>135</v>
      </c>
      <c r="J34" s="305" t="s">
        <v>164</v>
      </c>
      <c r="K34" s="240" t="s">
        <v>132</v>
      </c>
      <c r="L34" s="233"/>
      <c r="M34" s="235" t="s">
        <v>131</v>
      </c>
      <c r="N34" s="236" t="s">
        <v>131</v>
      </c>
      <c r="O34" s="232"/>
      <c r="P34" s="233" t="s">
        <v>131</v>
      </c>
      <c r="Q34" s="235"/>
      <c r="R34" s="236" t="s">
        <v>132</v>
      </c>
      <c r="S34" s="232" t="s">
        <v>131</v>
      </c>
      <c r="T34" s="233"/>
      <c r="U34" s="235" t="s">
        <v>131</v>
      </c>
      <c r="V34" s="236"/>
      <c r="W34" s="232" t="s">
        <v>131</v>
      </c>
      <c r="X34" s="233"/>
      <c r="Y34" s="235" t="s">
        <v>131</v>
      </c>
      <c r="Z34" s="233"/>
      <c r="AA34" s="235"/>
      <c r="AB34" s="233"/>
      <c r="AC34" s="234"/>
      <c r="AD34" s="235" t="s">
        <v>131</v>
      </c>
      <c r="AE34" s="236"/>
      <c r="AF34" s="232" t="s">
        <v>131</v>
      </c>
      <c r="AG34" s="233" t="s">
        <v>131</v>
      </c>
      <c r="AH34" s="235" t="s">
        <v>131</v>
      </c>
      <c r="AI34" s="436" t="s">
        <v>131</v>
      </c>
      <c r="AJ34" s="233"/>
      <c r="AK34" s="235" t="s">
        <v>131</v>
      </c>
      <c r="AL34" s="236"/>
      <c r="AM34" s="234"/>
      <c r="AN34" s="232"/>
      <c r="AO34" s="233"/>
      <c r="AP34" s="234" t="s">
        <v>132</v>
      </c>
      <c r="AQ34" s="234"/>
      <c r="AR34" s="234" t="s">
        <v>131</v>
      </c>
      <c r="AS34" s="232" t="s">
        <v>131</v>
      </c>
      <c r="AT34" s="233"/>
      <c r="AU34" s="237"/>
      <c r="AV34" s="232" t="s">
        <v>131</v>
      </c>
      <c r="AW34" s="233" t="s">
        <v>131</v>
      </c>
      <c r="AX34" s="235"/>
      <c r="AY34" s="236"/>
      <c r="AZ34" s="234"/>
      <c r="BA34" s="232" t="s">
        <v>131</v>
      </c>
      <c r="BB34" s="233"/>
      <c r="BC34" s="234"/>
      <c r="BD34" s="232" t="s">
        <v>131</v>
      </c>
      <c r="BE34" s="233" t="s">
        <v>131</v>
      </c>
      <c r="BF34" s="234"/>
      <c r="BG34" s="234"/>
      <c r="BH34" s="232"/>
      <c r="BI34" s="233"/>
      <c r="BJ34" s="232" t="s">
        <v>131</v>
      </c>
      <c r="BK34" s="233"/>
      <c r="BL34" s="234"/>
      <c r="BM34" s="234"/>
      <c r="BN34" s="234" t="s">
        <v>131</v>
      </c>
      <c r="BO34" s="234"/>
      <c r="BP34" s="442"/>
      <c r="BQ34" s="236" t="s">
        <v>131</v>
      </c>
      <c r="BR34" s="234" t="s">
        <v>131</v>
      </c>
      <c r="BS34" s="232"/>
      <c r="BT34" s="233"/>
      <c r="BU34" s="232" t="s">
        <v>131</v>
      </c>
      <c r="BV34" s="233"/>
      <c r="BW34" s="234" t="s">
        <v>131</v>
      </c>
      <c r="BX34" s="235"/>
      <c r="BY34" s="236" t="s">
        <v>131</v>
      </c>
      <c r="BZ34" s="232"/>
      <c r="CA34" s="233"/>
      <c r="CB34" s="235" t="s">
        <v>131</v>
      </c>
      <c r="CC34" s="236"/>
      <c r="CD34" s="234" t="s">
        <v>131</v>
      </c>
      <c r="CE34" s="233"/>
      <c r="CF34" s="232" t="s">
        <v>131</v>
      </c>
      <c r="CG34" s="233" t="s">
        <v>131</v>
      </c>
      <c r="CH34" s="235"/>
      <c r="CI34" s="236"/>
      <c r="CJ34" s="232" t="s">
        <v>131</v>
      </c>
      <c r="CK34" s="233" t="s">
        <v>131</v>
      </c>
      <c r="CL34" s="235"/>
      <c r="CM34" s="236"/>
      <c r="CN34" s="234" t="s">
        <v>131</v>
      </c>
      <c r="CO34" s="233"/>
      <c r="CP34" s="235" t="s">
        <v>131</v>
      </c>
      <c r="CQ34" s="236" t="s">
        <v>132</v>
      </c>
      <c r="CR34" s="234"/>
      <c r="CS34" s="234" t="s">
        <v>132</v>
      </c>
      <c r="CT34" s="232"/>
      <c r="CU34" s="233"/>
      <c r="CV34" s="238" t="s">
        <v>132</v>
      </c>
      <c r="CW34" s="234"/>
      <c r="CX34" s="235" t="s">
        <v>132</v>
      </c>
      <c r="CY34" s="239"/>
      <c r="CZ34" s="234" t="s">
        <v>131</v>
      </c>
      <c r="DA34" s="235"/>
      <c r="DB34" s="233"/>
      <c r="DC34" s="235" t="s">
        <v>131</v>
      </c>
      <c r="DD34" s="236"/>
      <c r="DE34" s="232" t="s">
        <v>131</v>
      </c>
      <c r="DF34" s="233"/>
      <c r="DG34" s="235" t="s">
        <v>131</v>
      </c>
      <c r="DH34" s="233" t="s">
        <v>131</v>
      </c>
      <c r="DI34" s="235"/>
      <c r="DJ34" s="236" t="s">
        <v>131</v>
      </c>
      <c r="DK34" s="232"/>
      <c r="DL34" s="233" t="s">
        <v>131</v>
      </c>
      <c r="DM34" s="235"/>
      <c r="DN34" s="236"/>
      <c r="DO34" s="235" t="s">
        <v>131</v>
      </c>
      <c r="DP34" s="236"/>
      <c r="DQ34" s="234" t="s">
        <v>131</v>
      </c>
      <c r="DR34" s="266"/>
      <c r="DS34" s="267"/>
      <c r="DT34" s="267"/>
      <c r="DU34" s="267"/>
      <c r="DV34" s="267"/>
      <c r="DW34" s="267"/>
      <c r="DX34" s="267"/>
      <c r="DY34" s="268"/>
      <c r="DZ34" s="180"/>
      <c r="EA34" s="285"/>
      <c r="EB34" s="180"/>
      <c r="EC34" s="180"/>
      <c r="ED34" s="285"/>
      <c r="EE34" s="300"/>
      <c r="EF34" s="417"/>
      <c r="EG34" s="269" t="s">
        <v>512</v>
      </c>
      <c r="EH34" s="270" t="s">
        <v>135</v>
      </c>
      <c r="EI34" s="260" t="s">
        <v>139</v>
      </c>
      <c r="EJ34" s="303" t="s">
        <v>512</v>
      </c>
      <c r="EK34" s="270" t="s">
        <v>76</v>
      </c>
      <c r="EL34" s="304" t="s">
        <v>512</v>
      </c>
      <c r="EM34" s="168" t="s">
        <v>76</v>
      </c>
      <c r="EN34" s="272"/>
      <c r="EO34" s="168"/>
      <c r="EP34" s="179"/>
      <c r="EQ34" s="296"/>
      <c r="ER34" s="1"/>
      <c r="ES34" s="1"/>
      <c r="ET34" s="1"/>
      <c r="EU34" s="1"/>
      <c r="EV34" s="1"/>
      <c r="EW34" s="1"/>
      <c r="EX34" s="1"/>
      <c r="EY34" s="1"/>
      <c r="EZ34" s="1"/>
      <c r="FA34" s="1"/>
      <c r="FB34" s="1"/>
      <c r="FC34" s="1"/>
    </row>
    <row r="35" spans="1:159" s="265" customFormat="1" ht="12.75" customHeight="1" thickBot="1">
      <c r="A35" s="322" t="s">
        <v>127</v>
      </c>
      <c r="B35" s="306" t="s">
        <v>471</v>
      </c>
      <c r="C35" s="559"/>
      <c r="D35" s="562"/>
      <c r="E35" s="525"/>
      <c r="F35" s="565"/>
      <c r="G35" s="329"/>
      <c r="H35" s="172" t="s">
        <v>477</v>
      </c>
      <c r="I35" s="421" t="s">
        <v>135</v>
      </c>
      <c r="J35" s="305" t="s">
        <v>164</v>
      </c>
      <c r="K35" s="240" t="s">
        <v>132</v>
      </c>
      <c r="L35" s="233"/>
      <c r="M35" s="235" t="s">
        <v>131</v>
      </c>
      <c r="N35" s="236" t="s">
        <v>131</v>
      </c>
      <c r="O35" s="232"/>
      <c r="P35" s="233" t="s">
        <v>131</v>
      </c>
      <c r="Q35" s="235"/>
      <c r="R35" s="236" t="s">
        <v>132</v>
      </c>
      <c r="S35" s="232" t="s">
        <v>131</v>
      </c>
      <c r="T35" s="233"/>
      <c r="U35" s="235" t="s">
        <v>131</v>
      </c>
      <c r="V35" s="236" t="s">
        <v>131</v>
      </c>
      <c r="W35" s="232"/>
      <c r="X35" s="233"/>
      <c r="Y35" s="235" t="s">
        <v>131</v>
      </c>
      <c r="Z35" s="233"/>
      <c r="AA35" s="235"/>
      <c r="AB35" s="233"/>
      <c r="AC35" s="234"/>
      <c r="AD35" s="235" t="s">
        <v>131</v>
      </c>
      <c r="AE35" s="236"/>
      <c r="AF35" s="232" t="s">
        <v>131</v>
      </c>
      <c r="AG35" s="233" t="s">
        <v>131</v>
      </c>
      <c r="AH35" s="235" t="s">
        <v>131</v>
      </c>
      <c r="AI35" s="436" t="s">
        <v>131</v>
      </c>
      <c r="AJ35" s="233"/>
      <c r="AK35" s="235" t="s">
        <v>131</v>
      </c>
      <c r="AL35" s="236"/>
      <c r="AM35" s="234"/>
      <c r="AN35" s="232"/>
      <c r="AO35" s="233"/>
      <c r="AP35" s="234" t="s">
        <v>132</v>
      </c>
      <c r="AQ35" s="234"/>
      <c r="AR35" s="234" t="s">
        <v>131</v>
      </c>
      <c r="AS35" s="232" t="s">
        <v>131</v>
      </c>
      <c r="AT35" s="233"/>
      <c r="AU35" s="237"/>
      <c r="AV35" s="232" t="s">
        <v>131</v>
      </c>
      <c r="AW35" s="233"/>
      <c r="AX35" s="235" t="s">
        <v>131</v>
      </c>
      <c r="AY35" s="236"/>
      <c r="AZ35" s="234"/>
      <c r="BA35" s="232" t="s">
        <v>131</v>
      </c>
      <c r="BB35" s="233"/>
      <c r="BC35" s="234"/>
      <c r="BD35" s="232" t="s">
        <v>131</v>
      </c>
      <c r="BE35" s="233" t="s">
        <v>131</v>
      </c>
      <c r="BF35" s="234"/>
      <c r="BG35" s="234"/>
      <c r="BH35" s="232"/>
      <c r="BI35" s="233"/>
      <c r="BJ35" s="232" t="s">
        <v>131</v>
      </c>
      <c r="BK35" s="233"/>
      <c r="BL35" s="234"/>
      <c r="BM35" s="234"/>
      <c r="BN35" s="234" t="s">
        <v>131</v>
      </c>
      <c r="BO35" s="234"/>
      <c r="BP35" s="442"/>
      <c r="BQ35" s="236" t="s">
        <v>131</v>
      </c>
      <c r="BR35" s="234" t="s">
        <v>131</v>
      </c>
      <c r="BS35" s="232"/>
      <c r="BT35" s="233"/>
      <c r="BU35" s="232" t="s">
        <v>131</v>
      </c>
      <c r="BV35" s="233"/>
      <c r="BW35" s="234" t="s">
        <v>131</v>
      </c>
      <c r="BX35" s="235"/>
      <c r="BY35" s="236" t="s">
        <v>131</v>
      </c>
      <c r="BZ35" s="232"/>
      <c r="CA35" s="233"/>
      <c r="CB35" s="235" t="s">
        <v>131</v>
      </c>
      <c r="CC35" s="236"/>
      <c r="CD35" s="234" t="s">
        <v>131</v>
      </c>
      <c r="CE35" s="233"/>
      <c r="CF35" s="232" t="s">
        <v>131</v>
      </c>
      <c r="CG35" s="233" t="s">
        <v>131</v>
      </c>
      <c r="CH35" s="235"/>
      <c r="CI35" s="236"/>
      <c r="CJ35" s="232" t="s">
        <v>131</v>
      </c>
      <c r="CK35" s="233" t="s">
        <v>131</v>
      </c>
      <c r="CL35" s="235"/>
      <c r="CM35" s="236"/>
      <c r="CN35" s="234" t="s">
        <v>131</v>
      </c>
      <c r="CO35" s="233" t="s">
        <v>131</v>
      </c>
      <c r="CP35" s="235"/>
      <c r="CQ35" s="236" t="s">
        <v>132</v>
      </c>
      <c r="CR35" s="234"/>
      <c r="CS35" s="234" t="s">
        <v>132</v>
      </c>
      <c r="CT35" s="232"/>
      <c r="CU35" s="233"/>
      <c r="CV35" s="234" t="s">
        <v>132</v>
      </c>
      <c r="CW35" s="234" t="s">
        <v>132</v>
      </c>
      <c r="CX35" s="235"/>
      <c r="CY35" s="239"/>
      <c r="CZ35" s="234"/>
      <c r="DA35" s="235" t="s">
        <v>131</v>
      </c>
      <c r="DB35" s="233"/>
      <c r="DC35" s="235" t="s">
        <v>131</v>
      </c>
      <c r="DD35" s="236"/>
      <c r="DE35" s="232" t="s">
        <v>131</v>
      </c>
      <c r="DF35" s="233"/>
      <c r="DG35" s="235" t="s">
        <v>131</v>
      </c>
      <c r="DH35" s="233" t="s">
        <v>131</v>
      </c>
      <c r="DI35" s="235"/>
      <c r="DJ35" s="236" t="s">
        <v>131</v>
      </c>
      <c r="DK35" s="232"/>
      <c r="DL35" s="233" t="s">
        <v>131</v>
      </c>
      <c r="DM35" s="235"/>
      <c r="DN35" s="236"/>
      <c r="DO35" s="235" t="s">
        <v>131</v>
      </c>
      <c r="DP35" s="236"/>
      <c r="DQ35" s="234" t="s">
        <v>131</v>
      </c>
      <c r="DR35" s="266"/>
      <c r="DS35" s="267"/>
      <c r="DT35" s="267"/>
      <c r="DU35" s="267"/>
      <c r="DV35" s="267"/>
      <c r="DW35" s="267"/>
      <c r="DX35" s="267"/>
      <c r="DY35" s="268"/>
      <c r="DZ35" s="180"/>
      <c r="EA35" s="285"/>
      <c r="EB35" s="180"/>
      <c r="EC35" s="180"/>
      <c r="ED35" s="285"/>
      <c r="EE35" s="300"/>
      <c r="EF35" s="417"/>
      <c r="EG35" s="269" t="s">
        <v>399</v>
      </c>
      <c r="EH35" s="270" t="s">
        <v>135</v>
      </c>
      <c r="EI35" s="260" t="s">
        <v>139</v>
      </c>
      <c r="EJ35" s="303" t="s">
        <v>399</v>
      </c>
      <c r="EK35" s="270" t="s">
        <v>76</v>
      </c>
      <c r="EL35" s="304" t="s">
        <v>399</v>
      </c>
      <c r="EM35" s="168" t="s">
        <v>76</v>
      </c>
      <c r="EN35" s="272"/>
      <c r="EO35" s="168"/>
      <c r="EP35" s="179"/>
      <c r="EQ35" s="296"/>
      <c r="ER35" s="1"/>
      <c r="ES35" s="1"/>
      <c r="ET35" s="1"/>
      <c r="EU35" s="1"/>
      <c r="EV35" s="1"/>
      <c r="EW35" s="1"/>
      <c r="EX35" s="1"/>
      <c r="EY35" s="1"/>
      <c r="EZ35" s="1"/>
      <c r="FA35" s="1"/>
      <c r="FB35" s="1"/>
      <c r="FC35" s="1"/>
    </row>
    <row r="36" spans="1:159" s="265" customFormat="1" ht="12.75" customHeight="1" thickBot="1">
      <c r="A36" s="322" t="s">
        <v>127</v>
      </c>
      <c r="B36" s="306" t="s">
        <v>472</v>
      </c>
      <c r="C36" s="559"/>
      <c r="D36" s="562"/>
      <c r="E36" s="525"/>
      <c r="F36" s="565"/>
      <c r="G36" s="329"/>
      <c r="H36" s="172" t="s">
        <v>519</v>
      </c>
      <c r="I36" s="421" t="s">
        <v>135</v>
      </c>
      <c r="J36" s="305" t="s">
        <v>164</v>
      </c>
      <c r="K36" s="240" t="s">
        <v>132</v>
      </c>
      <c r="L36" s="233"/>
      <c r="M36" s="235" t="s">
        <v>131</v>
      </c>
      <c r="N36" s="236" t="s">
        <v>131</v>
      </c>
      <c r="O36" s="232"/>
      <c r="P36" s="233" t="s">
        <v>131</v>
      </c>
      <c r="Q36" s="235"/>
      <c r="R36" s="236" t="s">
        <v>132</v>
      </c>
      <c r="S36" s="232" t="s">
        <v>131</v>
      </c>
      <c r="T36" s="233"/>
      <c r="U36" s="235" t="s">
        <v>131</v>
      </c>
      <c r="V36" s="236" t="s">
        <v>131</v>
      </c>
      <c r="W36" s="232"/>
      <c r="X36" s="233"/>
      <c r="Y36" s="235" t="s">
        <v>131</v>
      </c>
      <c r="Z36" s="233"/>
      <c r="AA36" s="235"/>
      <c r="AB36" s="233"/>
      <c r="AC36" s="234"/>
      <c r="AD36" s="235" t="s">
        <v>131</v>
      </c>
      <c r="AE36" s="236"/>
      <c r="AF36" s="232" t="s">
        <v>131</v>
      </c>
      <c r="AG36" s="233" t="s">
        <v>131</v>
      </c>
      <c r="AH36" s="235" t="s">
        <v>131</v>
      </c>
      <c r="AI36" s="436" t="s">
        <v>131</v>
      </c>
      <c r="AJ36" s="233"/>
      <c r="AK36" s="235" t="s">
        <v>131</v>
      </c>
      <c r="AL36" s="236"/>
      <c r="AM36" s="234"/>
      <c r="AN36" s="232"/>
      <c r="AO36" s="233"/>
      <c r="AP36" s="234" t="s">
        <v>132</v>
      </c>
      <c r="AQ36" s="234"/>
      <c r="AR36" s="234" t="s">
        <v>131</v>
      </c>
      <c r="AS36" s="232" t="s">
        <v>131</v>
      </c>
      <c r="AT36" s="233"/>
      <c r="AU36" s="237"/>
      <c r="AV36" s="232" t="s">
        <v>131</v>
      </c>
      <c r="AW36" s="233"/>
      <c r="AX36" s="235" t="s">
        <v>131</v>
      </c>
      <c r="AY36" s="236"/>
      <c r="AZ36" s="234"/>
      <c r="BA36" s="232" t="s">
        <v>131</v>
      </c>
      <c r="BB36" s="233"/>
      <c r="BC36" s="234"/>
      <c r="BD36" s="232" t="s">
        <v>131</v>
      </c>
      <c r="BE36" s="233" t="s">
        <v>131</v>
      </c>
      <c r="BF36" s="234"/>
      <c r="BG36" s="234"/>
      <c r="BH36" s="232"/>
      <c r="BI36" s="233"/>
      <c r="BJ36" s="232" t="s">
        <v>131</v>
      </c>
      <c r="BK36" s="233"/>
      <c r="BL36" s="234"/>
      <c r="BM36" s="234"/>
      <c r="BN36" s="234" t="s">
        <v>131</v>
      </c>
      <c r="BO36" s="234"/>
      <c r="BP36" s="442"/>
      <c r="BQ36" s="236"/>
      <c r="BR36" s="234"/>
      <c r="BS36" s="232" t="s">
        <v>131</v>
      </c>
      <c r="BT36" s="233"/>
      <c r="BU36" s="232" t="s">
        <v>131</v>
      </c>
      <c r="BV36" s="233"/>
      <c r="BW36" s="234" t="s">
        <v>131</v>
      </c>
      <c r="BX36" s="235"/>
      <c r="BY36" s="236" t="s">
        <v>131</v>
      </c>
      <c r="BZ36" s="232"/>
      <c r="CA36" s="233"/>
      <c r="CB36" s="235" t="s">
        <v>131</v>
      </c>
      <c r="CC36" s="236"/>
      <c r="CD36" s="234" t="s">
        <v>131</v>
      </c>
      <c r="CE36" s="233"/>
      <c r="CF36" s="232" t="s">
        <v>131</v>
      </c>
      <c r="CG36" s="233" t="s">
        <v>131</v>
      </c>
      <c r="CH36" s="235"/>
      <c r="CI36" s="236"/>
      <c r="CJ36" s="232" t="s">
        <v>131</v>
      </c>
      <c r="CK36" s="233"/>
      <c r="CL36" s="235" t="s">
        <v>131</v>
      </c>
      <c r="CM36" s="236"/>
      <c r="CN36" s="234" t="s">
        <v>131</v>
      </c>
      <c r="CO36" s="233" t="s">
        <v>131</v>
      </c>
      <c r="CP36" s="235"/>
      <c r="CQ36" s="236" t="s">
        <v>132</v>
      </c>
      <c r="CR36" s="234"/>
      <c r="CS36" s="234" t="s">
        <v>132</v>
      </c>
      <c r="CT36" s="232"/>
      <c r="CU36" s="233"/>
      <c r="CV36" s="234" t="s">
        <v>132</v>
      </c>
      <c r="CW36" s="234" t="s">
        <v>132</v>
      </c>
      <c r="CX36" s="235"/>
      <c r="CY36" s="239"/>
      <c r="CZ36" s="234"/>
      <c r="DA36" s="235" t="s">
        <v>131</v>
      </c>
      <c r="DB36" s="233"/>
      <c r="DC36" s="235" t="s">
        <v>131</v>
      </c>
      <c r="DD36" s="236"/>
      <c r="DE36" s="232" t="s">
        <v>131</v>
      </c>
      <c r="DF36" s="233"/>
      <c r="DG36" s="235" t="s">
        <v>131</v>
      </c>
      <c r="DH36" s="233" t="s">
        <v>131</v>
      </c>
      <c r="DI36" s="235"/>
      <c r="DJ36" s="236" t="s">
        <v>131</v>
      </c>
      <c r="DK36" s="232"/>
      <c r="DL36" s="233" t="s">
        <v>131</v>
      </c>
      <c r="DM36" s="235"/>
      <c r="DN36" s="236"/>
      <c r="DO36" s="235" t="s">
        <v>131</v>
      </c>
      <c r="DP36" s="236"/>
      <c r="DQ36" s="234" t="s">
        <v>131</v>
      </c>
      <c r="DR36" s="266"/>
      <c r="DS36" s="267"/>
      <c r="DT36" s="267"/>
      <c r="DU36" s="267"/>
      <c r="DV36" s="267"/>
      <c r="DW36" s="267"/>
      <c r="DX36" s="267"/>
      <c r="DY36" s="268"/>
      <c r="DZ36" s="380"/>
      <c r="EA36" s="259"/>
      <c r="EB36" s="380"/>
      <c r="EC36" s="380"/>
      <c r="ED36" s="259"/>
      <c r="EE36" s="300"/>
      <c r="EF36" s="417"/>
      <c r="EG36" s="269" t="s">
        <v>306</v>
      </c>
      <c r="EH36" s="270" t="s">
        <v>233</v>
      </c>
      <c r="EI36" s="260" t="s">
        <v>139</v>
      </c>
      <c r="EJ36" s="271" t="s">
        <v>306</v>
      </c>
      <c r="EK36" s="270" t="s">
        <v>151</v>
      </c>
      <c r="EL36" s="272" t="s">
        <v>306</v>
      </c>
      <c r="EM36" s="168" t="s">
        <v>151</v>
      </c>
      <c r="EN36" s="272" t="s">
        <v>306</v>
      </c>
      <c r="EO36" s="168" t="s">
        <v>135</v>
      </c>
      <c r="EP36" s="42"/>
      <c r="EQ36" s="264"/>
    </row>
    <row r="37" spans="1:159" s="265" customFormat="1" ht="12.75" customHeight="1" thickBot="1">
      <c r="A37" s="324" t="s">
        <v>127</v>
      </c>
      <c r="B37" s="325" t="s">
        <v>471</v>
      </c>
      <c r="C37" s="560"/>
      <c r="D37" s="563"/>
      <c r="E37" s="526"/>
      <c r="F37" s="566"/>
      <c r="G37" s="397"/>
      <c r="H37" s="398" t="s">
        <v>520</v>
      </c>
      <c r="I37" s="410" t="s">
        <v>135</v>
      </c>
      <c r="J37" s="398" t="s">
        <v>164</v>
      </c>
      <c r="K37" s="399" t="s">
        <v>132</v>
      </c>
      <c r="L37" s="400"/>
      <c r="M37" s="402" t="s">
        <v>131</v>
      </c>
      <c r="N37" s="401" t="s">
        <v>131</v>
      </c>
      <c r="O37" s="403"/>
      <c r="P37" s="418" t="s">
        <v>131</v>
      </c>
      <c r="Q37" s="419"/>
      <c r="R37" s="401" t="s">
        <v>132</v>
      </c>
      <c r="S37" s="403" t="s">
        <v>131</v>
      </c>
      <c r="T37" s="400"/>
      <c r="U37" s="402" t="s">
        <v>131</v>
      </c>
      <c r="V37" s="401" t="s">
        <v>131</v>
      </c>
      <c r="W37" s="403"/>
      <c r="X37" s="400"/>
      <c r="Y37" s="402" t="s">
        <v>131</v>
      </c>
      <c r="Z37" s="400"/>
      <c r="AA37" s="402"/>
      <c r="AB37" s="400" t="s">
        <v>131</v>
      </c>
      <c r="AC37" s="404"/>
      <c r="AD37" s="402"/>
      <c r="AE37" s="401"/>
      <c r="AF37" s="403" t="s">
        <v>131</v>
      </c>
      <c r="AG37" s="400" t="s">
        <v>131</v>
      </c>
      <c r="AH37" s="402" t="s">
        <v>131</v>
      </c>
      <c r="AI37" s="438" t="s">
        <v>131</v>
      </c>
      <c r="AJ37" s="400"/>
      <c r="AK37" s="402" t="s">
        <v>131</v>
      </c>
      <c r="AL37" s="401"/>
      <c r="AM37" s="404"/>
      <c r="AN37" s="403"/>
      <c r="AO37" s="400"/>
      <c r="AP37" s="404" t="s">
        <v>132</v>
      </c>
      <c r="AQ37" s="404"/>
      <c r="AR37" s="404" t="s">
        <v>131</v>
      </c>
      <c r="AS37" s="403" t="s">
        <v>131</v>
      </c>
      <c r="AT37" s="400"/>
      <c r="AU37" s="405"/>
      <c r="AV37" s="403" t="s">
        <v>131</v>
      </c>
      <c r="AW37" s="400"/>
      <c r="AX37" s="402" t="s">
        <v>131</v>
      </c>
      <c r="AY37" s="401"/>
      <c r="AZ37" s="404"/>
      <c r="BA37" s="403" t="s">
        <v>131</v>
      </c>
      <c r="BB37" s="400"/>
      <c r="BC37" s="404"/>
      <c r="BD37" s="403" t="s">
        <v>131</v>
      </c>
      <c r="BE37" s="400" t="s">
        <v>131</v>
      </c>
      <c r="BF37" s="404"/>
      <c r="BG37" s="404"/>
      <c r="BH37" s="403"/>
      <c r="BI37" s="400" t="s">
        <v>131</v>
      </c>
      <c r="BJ37" s="403"/>
      <c r="BK37" s="400" t="s">
        <v>132</v>
      </c>
      <c r="BL37" s="404"/>
      <c r="BM37" s="404" t="s">
        <v>131</v>
      </c>
      <c r="BN37" s="404"/>
      <c r="BO37" s="404"/>
      <c r="BP37" s="444"/>
      <c r="BQ37" s="401"/>
      <c r="BR37" s="404"/>
      <c r="BS37" s="403" t="s">
        <v>131</v>
      </c>
      <c r="BT37" s="400"/>
      <c r="BU37" s="403" t="s">
        <v>131</v>
      </c>
      <c r="BV37" s="400"/>
      <c r="BW37" s="404" t="s">
        <v>131</v>
      </c>
      <c r="BX37" s="402"/>
      <c r="BY37" s="401" t="s">
        <v>131</v>
      </c>
      <c r="BZ37" s="403"/>
      <c r="CA37" s="400"/>
      <c r="CB37" s="402" t="s">
        <v>131</v>
      </c>
      <c r="CC37" s="401"/>
      <c r="CD37" s="404" t="s">
        <v>131</v>
      </c>
      <c r="CE37" s="400"/>
      <c r="CF37" s="403" t="s">
        <v>131</v>
      </c>
      <c r="CG37" s="400" t="s">
        <v>131</v>
      </c>
      <c r="CH37" s="402"/>
      <c r="CI37" s="401"/>
      <c r="CJ37" s="403" t="s">
        <v>131</v>
      </c>
      <c r="CK37" s="400" t="s">
        <v>131</v>
      </c>
      <c r="CL37" s="402"/>
      <c r="CM37" s="401"/>
      <c r="CN37" s="404" t="s">
        <v>131</v>
      </c>
      <c r="CO37" s="400" t="s">
        <v>131</v>
      </c>
      <c r="CP37" s="402"/>
      <c r="CQ37" s="401" t="s">
        <v>132</v>
      </c>
      <c r="CR37" s="404"/>
      <c r="CS37" s="404" t="s">
        <v>132</v>
      </c>
      <c r="CT37" s="403"/>
      <c r="CU37" s="400" t="s">
        <v>131</v>
      </c>
      <c r="CV37" s="404"/>
      <c r="CW37" s="404"/>
      <c r="CX37" s="402"/>
      <c r="CY37" s="400" t="s">
        <v>131</v>
      </c>
      <c r="CZ37" s="404"/>
      <c r="DA37" s="402"/>
      <c r="DB37" s="400"/>
      <c r="DC37" s="402" t="s">
        <v>131</v>
      </c>
      <c r="DD37" s="401"/>
      <c r="DE37" s="403" t="s">
        <v>131</v>
      </c>
      <c r="DF37" s="400"/>
      <c r="DG37" s="402" t="s">
        <v>131</v>
      </c>
      <c r="DH37" s="400" t="s">
        <v>131</v>
      </c>
      <c r="DI37" s="402"/>
      <c r="DJ37" s="401" t="s">
        <v>131</v>
      </c>
      <c r="DK37" s="403"/>
      <c r="DL37" s="400" t="s">
        <v>131</v>
      </c>
      <c r="DM37" s="402"/>
      <c r="DN37" s="401"/>
      <c r="DO37" s="406" t="s">
        <v>131</v>
      </c>
      <c r="DP37" s="401"/>
      <c r="DQ37" s="404"/>
      <c r="DR37" s="407"/>
      <c r="DS37" s="292"/>
      <c r="DT37" s="292"/>
      <c r="DU37" s="292"/>
      <c r="DV37" s="292"/>
      <c r="DW37" s="292"/>
      <c r="DX37" s="292"/>
      <c r="DY37" s="293"/>
      <c r="DZ37" s="180"/>
      <c r="EA37" s="285"/>
      <c r="EB37" s="180"/>
      <c r="EC37" s="180"/>
      <c r="ED37" s="285"/>
      <c r="EE37" s="408"/>
      <c r="EF37" s="417" t="s">
        <v>514</v>
      </c>
      <c r="EG37" s="269" t="s">
        <v>509</v>
      </c>
      <c r="EH37" s="270" t="s">
        <v>76</v>
      </c>
      <c r="EI37" s="260" t="s">
        <v>139</v>
      </c>
      <c r="EJ37" s="271" t="s">
        <v>509</v>
      </c>
      <c r="EK37" s="270" t="s">
        <v>76</v>
      </c>
      <c r="EL37" s="272" t="s">
        <v>509</v>
      </c>
      <c r="EM37" s="168" t="s">
        <v>76</v>
      </c>
      <c r="EN37" s="272" t="s">
        <v>509</v>
      </c>
      <c r="EO37" s="168" t="s">
        <v>76</v>
      </c>
      <c r="EP37" s="179"/>
      <c r="EQ37" s="296"/>
      <c r="ER37" s="1"/>
      <c r="ES37" s="1"/>
      <c r="ET37" s="1"/>
      <c r="EU37" s="1"/>
      <c r="EV37" s="1"/>
      <c r="EW37" s="1"/>
      <c r="EX37" s="1"/>
      <c r="EY37" s="1"/>
      <c r="EZ37" s="1"/>
      <c r="FA37" s="1"/>
      <c r="FB37" s="1"/>
      <c r="FC37" s="1"/>
    </row>
    <row r="38" spans="1:159" s="77" customFormat="1" ht="12.75" customHeight="1">
      <c r="A38" s="189" t="s">
        <v>126</v>
      </c>
      <c r="B38" s="58" t="s">
        <v>253</v>
      </c>
      <c r="C38" s="535" t="s">
        <v>443</v>
      </c>
      <c r="D38" s="538" t="s">
        <v>439</v>
      </c>
      <c r="E38" s="541" t="s">
        <v>444</v>
      </c>
      <c r="F38" s="542" t="s">
        <v>76</v>
      </c>
      <c r="G38" s="333"/>
      <c r="H38" s="330" t="s">
        <v>318</v>
      </c>
      <c r="I38" s="330" t="s">
        <v>428</v>
      </c>
      <c r="J38" s="189" t="s">
        <v>139</v>
      </c>
      <c r="K38" s="389" t="s">
        <v>132</v>
      </c>
      <c r="L38" s="382"/>
      <c r="M38" s="383"/>
      <c r="N38" s="384" t="s">
        <v>131</v>
      </c>
      <c r="O38" s="385"/>
      <c r="P38" s="382"/>
      <c r="Q38" s="383"/>
      <c r="R38" s="384"/>
      <c r="S38" s="385"/>
      <c r="T38" s="382"/>
      <c r="U38" s="383"/>
      <c r="V38" s="384"/>
      <c r="W38" s="385"/>
      <c r="X38" s="382"/>
      <c r="Y38" s="383" t="s">
        <v>131</v>
      </c>
      <c r="Z38" s="382"/>
      <c r="AA38" s="383" t="s">
        <v>131</v>
      </c>
      <c r="AB38" s="382"/>
      <c r="AC38" s="386"/>
      <c r="AD38" s="383"/>
      <c r="AE38" s="384"/>
      <c r="AF38" s="385"/>
      <c r="AG38" s="382"/>
      <c r="AH38" s="383"/>
      <c r="AI38" s="389"/>
      <c r="AJ38" s="382"/>
      <c r="AK38" s="383"/>
      <c r="AL38" s="384"/>
      <c r="AM38" s="386"/>
      <c r="AN38" s="385"/>
      <c r="AO38" s="382"/>
      <c r="AP38" s="386"/>
      <c r="AQ38" s="386"/>
      <c r="AR38" s="386"/>
      <c r="AS38" s="385"/>
      <c r="AT38" s="382"/>
      <c r="AU38" s="386"/>
      <c r="AV38" s="385"/>
      <c r="AW38" s="446" t="s">
        <v>131</v>
      </c>
      <c r="AX38" s="447"/>
      <c r="AY38" s="384"/>
      <c r="AZ38" s="386"/>
      <c r="BA38" s="385"/>
      <c r="BB38" s="382"/>
      <c r="BC38" s="386"/>
      <c r="BD38" s="385"/>
      <c r="BE38" s="382"/>
      <c r="BF38" s="386"/>
      <c r="BG38" s="386"/>
      <c r="BH38" s="385"/>
      <c r="BI38" s="382"/>
      <c r="BJ38" s="385"/>
      <c r="BK38" s="382"/>
      <c r="BL38" s="386"/>
      <c r="BM38" s="386"/>
      <c r="BN38" s="386"/>
      <c r="BO38" s="386"/>
      <c r="BP38" s="439"/>
      <c r="BQ38" s="384"/>
      <c r="BR38" s="386"/>
      <c r="BS38" s="385"/>
      <c r="BT38" s="382"/>
      <c r="BU38" s="385"/>
      <c r="BV38" s="382"/>
      <c r="BW38" s="386"/>
      <c r="BX38" s="383"/>
      <c r="BY38" s="384" t="s">
        <v>131</v>
      </c>
      <c r="BZ38" s="385"/>
      <c r="CA38" s="382"/>
      <c r="CB38" s="383" t="s">
        <v>131</v>
      </c>
      <c r="CC38" s="384"/>
      <c r="CD38" s="386"/>
      <c r="CE38" s="382"/>
      <c r="CF38" s="385"/>
      <c r="CG38" s="382"/>
      <c r="CH38" s="383"/>
      <c r="CI38" s="384"/>
      <c r="CJ38" s="385"/>
      <c r="CK38" s="382"/>
      <c r="CL38" s="383"/>
      <c r="CM38" s="384"/>
      <c r="CN38" s="386"/>
      <c r="CO38" s="382"/>
      <c r="CP38" s="383" t="s">
        <v>131</v>
      </c>
      <c r="CQ38" s="384"/>
      <c r="CR38" s="386"/>
      <c r="CS38" s="386"/>
      <c r="CT38" s="385"/>
      <c r="CU38" s="446"/>
      <c r="CV38" s="470" t="s">
        <v>132</v>
      </c>
      <c r="CW38" s="470"/>
      <c r="CX38" s="447" t="s">
        <v>132</v>
      </c>
      <c r="CY38" s="446"/>
      <c r="CZ38" s="470" t="s">
        <v>131</v>
      </c>
      <c r="DA38" s="447"/>
      <c r="DB38" s="382"/>
      <c r="DC38" s="383"/>
      <c r="DD38" s="384"/>
      <c r="DE38" s="385"/>
      <c r="DF38" s="382"/>
      <c r="DG38" s="383"/>
      <c r="DH38" s="382"/>
      <c r="DI38" s="383"/>
      <c r="DJ38" s="384"/>
      <c r="DK38" s="385"/>
      <c r="DL38" s="382"/>
      <c r="DM38" s="383"/>
      <c r="DN38" s="384"/>
      <c r="DO38" s="383"/>
      <c r="DP38" s="384"/>
      <c r="DQ38" s="386"/>
      <c r="DR38" s="91"/>
      <c r="DS38" s="95"/>
      <c r="DT38" s="95"/>
      <c r="DU38" s="95"/>
      <c r="DV38" s="95" t="s">
        <v>131</v>
      </c>
      <c r="DW38" s="95" t="s">
        <v>131</v>
      </c>
      <c r="DX38" s="84" t="s">
        <v>318</v>
      </c>
      <c r="DY38" s="489" t="s">
        <v>428</v>
      </c>
      <c r="DZ38" s="392" t="s">
        <v>318</v>
      </c>
      <c r="EA38" s="330" t="s">
        <v>428</v>
      </c>
      <c r="EB38" s="496" t="s">
        <v>318</v>
      </c>
      <c r="EC38" s="89" t="str">
        <f t="shared" ref="EC38:EC78" si="0">I38</f>
        <v>--D</v>
      </c>
      <c r="ED38" s="102" t="s">
        <v>318</v>
      </c>
      <c r="EE38" s="392" t="s">
        <v>233</v>
      </c>
    </row>
    <row r="39" spans="1:159" s="77" customFormat="1" ht="12.75" customHeight="1">
      <c r="A39" s="190" t="s">
        <v>126</v>
      </c>
      <c r="B39" s="60" t="s">
        <v>253</v>
      </c>
      <c r="C39" s="536"/>
      <c r="D39" s="539"/>
      <c r="E39" s="536"/>
      <c r="F39" s="543"/>
      <c r="G39" s="334"/>
      <c r="H39" s="164" t="s">
        <v>255</v>
      </c>
      <c r="I39" s="163" t="s">
        <v>233</v>
      </c>
      <c r="J39" s="422" t="s">
        <v>164</v>
      </c>
      <c r="K39" s="357" t="s">
        <v>132</v>
      </c>
      <c r="L39" s="187"/>
      <c r="M39" s="188"/>
      <c r="N39" s="214" t="s">
        <v>131</v>
      </c>
      <c r="O39" s="184"/>
      <c r="P39" s="187"/>
      <c r="Q39" s="188"/>
      <c r="R39" s="214"/>
      <c r="S39" s="184"/>
      <c r="T39" s="187"/>
      <c r="U39" s="188"/>
      <c r="V39" s="214"/>
      <c r="W39" s="184"/>
      <c r="X39" s="187"/>
      <c r="Y39" s="188" t="s">
        <v>131</v>
      </c>
      <c r="Z39" s="187"/>
      <c r="AA39" s="188" t="s">
        <v>131</v>
      </c>
      <c r="AB39" s="187"/>
      <c r="AC39" s="183"/>
      <c r="AD39" s="188"/>
      <c r="AE39" s="214"/>
      <c r="AF39" s="184"/>
      <c r="AG39" s="187"/>
      <c r="AH39" s="188"/>
      <c r="AI39" s="357"/>
      <c r="AJ39" s="187"/>
      <c r="AK39" s="188"/>
      <c r="AL39" s="214"/>
      <c r="AM39" s="183"/>
      <c r="AN39" s="184"/>
      <c r="AO39" s="187"/>
      <c r="AP39" s="183"/>
      <c r="AQ39" s="183"/>
      <c r="AR39" s="183"/>
      <c r="AS39" s="184"/>
      <c r="AT39" s="187"/>
      <c r="AU39" s="183"/>
      <c r="AV39" s="184"/>
      <c r="AW39" s="187" t="s">
        <v>131</v>
      </c>
      <c r="AX39" s="188"/>
      <c r="AY39" s="214"/>
      <c r="AZ39" s="183"/>
      <c r="BA39" s="184"/>
      <c r="BB39" s="187"/>
      <c r="BC39" s="183"/>
      <c r="BD39" s="184"/>
      <c r="BE39" s="187"/>
      <c r="BF39" s="183"/>
      <c r="BG39" s="183"/>
      <c r="BH39" s="184"/>
      <c r="BI39" s="187"/>
      <c r="BJ39" s="184"/>
      <c r="BK39" s="187"/>
      <c r="BL39" s="183"/>
      <c r="BM39" s="183"/>
      <c r="BN39" s="183"/>
      <c r="BO39" s="183"/>
      <c r="BP39" s="440"/>
      <c r="BQ39" s="214"/>
      <c r="BR39" s="183"/>
      <c r="BS39" s="184"/>
      <c r="BT39" s="187"/>
      <c r="BU39" s="184"/>
      <c r="BV39" s="187"/>
      <c r="BW39" s="183"/>
      <c r="BX39" s="188"/>
      <c r="BY39" s="214" t="s">
        <v>131</v>
      </c>
      <c r="BZ39" s="184"/>
      <c r="CA39" s="187"/>
      <c r="CB39" s="188" t="s">
        <v>131</v>
      </c>
      <c r="CC39" s="214"/>
      <c r="CD39" s="183"/>
      <c r="CE39" s="187"/>
      <c r="CF39" s="184"/>
      <c r="CG39" s="187"/>
      <c r="CH39" s="188"/>
      <c r="CI39" s="214"/>
      <c r="CJ39" s="184"/>
      <c r="CK39" s="187"/>
      <c r="CL39" s="188"/>
      <c r="CM39" s="214"/>
      <c r="CN39" s="183"/>
      <c r="CO39" s="187"/>
      <c r="CP39" s="188" t="s">
        <v>131</v>
      </c>
      <c r="CQ39" s="214"/>
      <c r="CR39" s="183"/>
      <c r="CS39" s="183"/>
      <c r="CT39" s="184"/>
      <c r="CU39" s="187"/>
      <c r="CV39" s="183" t="s">
        <v>132</v>
      </c>
      <c r="CW39" s="183" t="s">
        <v>132</v>
      </c>
      <c r="CX39" s="188"/>
      <c r="CY39" s="187"/>
      <c r="CZ39" s="183"/>
      <c r="DA39" s="188" t="s">
        <v>131</v>
      </c>
      <c r="DB39" s="187"/>
      <c r="DC39" s="188"/>
      <c r="DD39" s="214"/>
      <c r="DE39" s="184"/>
      <c r="DF39" s="187"/>
      <c r="DG39" s="188"/>
      <c r="DH39" s="187"/>
      <c r="DI39" s="188"/>
      <c r="DJ39" s="214"/>
      <c r="DK39" s="184"/>
      <c r="DL39" s="187"/>
      <c r="DM39" s="188"/>
      <c r="DN39" s="214"/>
      <c r="DO39" s="188"/>
      <c r="DP39" s="214"/>
      <c r="DQ39" s="183"/>
      <c r="DR39" s="92"/>
      <c r="DS39" s="34"/>
      <c r="DT39" s="34"/>
      <c r="DU39" s="34"/>
      <c r="DV39" s="34"/>
      <c r="DW39" s="34"/>
      <c r="DX39" s="83" t="s">
        <v>259</v>
      </c>
      <c r="DY39" s="79" t="s">
        <v>233</v>
      </c>
      <c r="DZ39" s="414" t="s">
        <v>255</v>
      </c>
      <c r="EA39" s="415" t="s">
        <v>233</v>
      </c>
      <c r="EB39" s="125" t="s">
        <v>255</v>
      </c>
      <c r="EC39" s="103" t="str">
        <f t="shared" si="0"/>
        <v>--C</v>
      </c>
      <c r="ED39" s="99" t="s">
        <v>255</v>
      </c>
      <c r="EE39" s="416" t="s">
        <v>151</v>
      </c>
    </row>
    <row r="40" spans="1:159" s="108" customFormat="1" ht="12.75" customHeight="1">
      <c r="A40" s="190" t="s">
        <v>126</v>
      </c>
      <c r="B40" s="60" t="s">
        <v>253</v>
      </c>
      <c r="C40" s="536"/>
      <c r="D40" s="539"/>
      <c r="E40" s="536"/>
      <c r="F40" s="543"/>
      <c r="G40" s="334"/>
      <c r="H40" s="172" t="s">
        <v>256</v>
      </c>
      <c r="I40" s="331" t="s">
        <v>135</v>
      </c>
      <c r="J40" s="422" t="s">
        <v>164</v>
      </c>
      <c r="K40" s="357" t="s">
        <v>132</v>
      </c>
      <c r="L40" s="187"/>
      <c r="M40" s="188"/>
      <c r="N40" s="214" t="s">
        <v>131</v>
      </c>
      <c r="O40" s="184"/>
      <c r="P40" s="187"/>
      <c r="Q40" s="188"/>
      <c r="R40" s="214"/>
      <c r="S40" s="184"/>
      <c r="T40" s="187"/>
      <c r="U40" s="188"/>
      <c r="V40" s="214"/>
      <c r="W40" s="184"/>
      <c r="X40" s="187"/>
      <c r="Y40" s="188" t="s">
        <v>131</v>
      </c>
      <c r="Z40" s="187"/>
      <c r="AA40" s="188" t="s">
        <v>131</v>
      </c>
      <c r="AB40" s="187"/>
      <c r="AC40" s="183"/>
      <c r="AD40" s="188"/>
      <c r="AE40" s="214"/>
      <c r="AF40" s="184"/>
      <c r="AG40" s="187"/>
      <c r="AH40" s="188"/>
      <c r="AI40" s="357"/>
      <c r="AJ40" s="187"/>
      <c r="AK40" s="188"/>
      <c r="AL40" s="214"/>
      <c r="AM40" s="183"/>
      <c r="AN40" s="184"/>
      <c r="AO40" s="187"/>
      <c r="AP40" s="183"/>
      <c r="AQ40" s="183"/>
      <c r="AR40" s="183"/>
      <c r="AS40" s="184"/>
      <c r="AT40" s="187"/>
      <c r="AU40" s="183"/>
      <c r="AV40" s="184"/>
      <c r="AW40" s="187" t="s">
        <v>131</v>
      </c>
      <c r="AX40" s="188"/>
      <c r="AY40" s="214"/>
      <c r="AZ40" s="183"/>
      <c r="BA40" s="184"/>
      <c r="BB40" s="187"/>
      <c r="BC40" s="183"/>
      <c r="BD40" s="184"/>
      <c r="BE40" s="187"/>
      <c r="BF40" s="183"/>
      <c r="BG40" s="183"/>
      <c r="BH40" s="184"/>
      <c r="BI40" s="187"/>
      <c r="BJ40" s="184"/>
      <c r="BK40" s="187"/>
      <c r="BL40" s="183"/>
      <c r="BM40" s="183"/>
      <c r="BN40" s="183"/>
      <c r="BO40" s="183"/>
      <c r="BP40" s="440"/>
      <c r="BQ40" s="214"/>
      <c r="BR40" s="183"/>
      <c r="BS40" s="184"/>
      <c r="BT40" s="187"/>
      <c r="BU40" s="184"/>
      <c r="BV40" s="187"/>
      <c r="BW40" s="183"/>
      <c r="BX40" s="188"/>
      <c r="BY40" s="214" t="s">
        <v>131</v>
      </c>
      <c r="BZ40" s="184"/>
      <c r="CA40" s="187"/>
      <c r="CB40" s="188" t="s">
        <v>131</v>
      </c>
      <c r="CC40" s="214"/>
      <c r="CD40" s="183"/>
      <c r="CE40" s="187"/>
      <c r="CF40" s="184"/>
      <c r="CG40" s="187"/>
      <c r="CH40" s="188"/>
      <c r="CI40" s="214"/>
      <c r="CJ40" s="184"/>
      <c r="CK40" s="187"/>
      <c r="CL40" s="188"/>
      <c r="CM40" s="214"/>
      <c r="CN40" s="183"/>
      <c r="CO40" s="187"/>
      <c r="CP40" s="188" t="s">
        <v>131</v>
      </c>
      <c r="CQ40" s="214"/>
      <c r="CR40" s="183"/>
      <c r="CS40" s="183"/>
      <c r="CT40" s="184"/>
      <c r="CU40" s="187"/>
      <c r="CV40" s="183" t="s">
        <v>132</v>
      </c>
      <c r="CW40" s="183"/>
      <c r="CX40" s="188" t="s">
        <v>132</v>
      </c>
      <c r="CY40" s="187"/>
      <c r="CZ40" s="183" t="s">
        <v>131</v>
      </c>
      <c r="DA40" s="188"/>
      <c r="DB40" s="187"/>
      <c r="DC40" s="188"/>
      <c r="DD40" s="214"/>
      <c r="DE40" s="184"/>
      <c r="DF40" s="187"/>
      <c r="DG40" s="188"/>
      <c r="DH40" s="187"/>
      <c r="DI40" s="188"/>
      <c r="DJ40" s="214"/>
      <c r="DK40" s="184"/>
      <c r="DL40" s="187"/>
      <c r="DM40" s="188"/>
      <c r="DN40" s="214"/>
      <c r="DO40" s="188"/>
      <c r="DP40" s="214"/>
      <c r="DQ40" s="183"/>
      <c r="DR40" s="92"/>
      <c r="DS40" s="34"/>
      <c r="DT40" s="34"/>
      <c r="DU40" s="34"/>
      <c r="DV40" s="34"/>
      <c r="DW40" s="34"/>
      <c r="DX40" s="80" t="s">
        <v>319</v>
      </c>
      <c r="DY40" s="79" t="s">
        <v>428</v>
      </c>
      <c r="DZ40" s="125" t="s">
        <v>256</v>
      </c>
      <c r="EA40" s="90" t="s">
        <v>135</v>
      </c>
      <c r="EB40" s="125" t="s">
        <v>256</v>
      </c>
      <c r="EC40" s="103" t="str">
        <f t="shared" si="0"/>
        <v>--A</v>
      </c>
      <c r="ED40" s="99" t="s">
        <v>256</v>
      </c>
      <c r="EE40" s="103" t="s">
        <v>135</v>
      </c>
    </row>
    <row r="41" spans="1:159" s="77" customFormat="1" ht="12.75" customHeight="1">
      <c r="A41" s="190" t="s">
        <v>126</v>
      </c>
      <c r="B41" s="60" t="s">
        <v>253</v>
      </c>
      <c r="C41" s="536"/>
      <c r="D41" s="539"/>
      <c r="E41" s="536"/>
      <c r="F41" s="543"/>
      <c r="G41" s="334"/>
      <c r="H41" s="164" t="s">
        <v>257</v>
      </c>
      <c r="I41" s="163" t="s">
        <v>233</v>
      </c>
      <c r="J41" s="422" t="s">
        <v>164</v>
      </c>
      <c r="K41" s="357" t="s">
        <v>132</v>
      </c>
      <c r="L41" s="187"/>
      <c r="M41" s="188"/>
      <c r="N41" s="214" t="s">
        <v>131</v>
      </c>
      <c r="O41" s="184"/>
      <c r="P41" s="187"/>
      <c r="Q41" s="188"/>
      <c r="R41" s="214"/>
      <c r="S41" s="184"/>
      <c r="T41" s="187"/>
      <c r="U41" s="188"/>
      <c r="V41" s="214"/>
      <c r="W41" s="184"/>
      <c r="X41" s="187"/>
      <c r="Y41" s="188" t="s">
        <v>131</v>
      </c>
      <c r="Z41" s="187"/>
      <c r="AA41" s="188" t="s">
        <v>131</v>
      </c>
      <c r="AB41" s="187"/>
      <c r="AC41" s="183"/>
      <c r="AD41" s="188"/>
      <c r="AE41" s="214"/>
      <c r="AF41" s="184"/>
      <c r="AG41" s="187"/>
      <c r="AH41" s="188"/>
      <c r="AI41" s="357"/>
      <c r="AJ41" s="187"/>
      <c r="AK41" s="188"/>
      <c r="AL41" s="214"/>
      <c r="AM41" s="183"/>
      <c r="AN41" s="184"/>
      <c r="AO41" s="187"/>
      <c r="AP41" s="183"/>
      <c r="AQ41" s="183"/>
      <c r="AR41" s="183"/>
      <c r="AS41" s="184"/>
      <c r="AT41" s="187"/>
      <c r="AU41" s="183"/>
      <c r="AV41" s="184"/>
      <c r="AW41" s="187" t="s">
        <v>131</v>
      </c>
      <c r="AX41" s="188"/>
      <c r="AY41" s="214"/>
      <c r="AZ41" s="183"/>
      <c r="BA41" s="184"/>
      <c r="BB41" s="187"/>
      <c r="BC41" s="183"/>
      <c r="BD41" s="184"/>
      <c r="BE41" s="187"/>
      <c r="BF41" s="183"/>
      <c r="BG41" s="183"/>
      <c r="BH41" s="184"/>
      <c r="BI41" s="187"/>
      <c r="BJ41" s="184"/>
      <c r="BK41" s="187"/>
      <c r="BL41" s="183"/>
      <c r="BM41" s="183"/>
      <c r="BN41" s="183"/>
      <c r="BO41" s="183"/>
      <c r="BP41" s="440"/>
      <c r="BQ41" s="214"/>
      <c r="BR41" s="183"/>
      <c r="BS41" s="184"/>
      <c r="BT41" s="187"/>
      <c r="BU41" s="184"/>
      <c r="BV41" s="187"/>
      <c r="BW41" s="183"/>
      <c r="BX41" s="188"/>
      <c r="BY41" s="214" t="s">
        <v>131</v>
      </c>
      <c r="BZ41" s="184"/>
      <c r="CA41" s="187"/>
      <c r="CB41" s="188" t="s">
        <v>131</v>
      </c>
      <c r="CC41" s="214"/>
      <c r="CD41" s="183"/>
      <c r="CE41" s="187"/>
      <c r="CF41" s="184"/>
      <c r="CG41" s="187"/>
      <c r="CH41" s="188"/>
      <c r="CI41" s="214"/>
      <c r="CJ41" s="184"/>
      <c r="CK41" s="187"/>
      <c r="CL41" s="188"/>
      <c r="CM41" s="214"/>
      <c r="CN41" s="183"/>
      <c r="CO41" s="187" t="s">
        <v>131</v>
      </c>
      <c r="CP41" s="188"/>
      <c r="CQ41" s="214"/>
      <c r="CR41" s="183"/>
      <c r="CS41" s="183"/>
      <c r="CT41" s="184"/>
      <c r="CU41" s="187"/>
      <c r="CV41" s="183" t="s">
        <v>132</v>
      </c>
      <c r="CW41" s="183" t="s">
        <v>132</v>
      </c>
      <c r="CX41" s="188"/>
      <c r="CY41" s="187"/>
      <c r="CZ41" s="183"/>
      <c r="DA41" s="188" t="s">
        <v>131</v>
      </c>
      <c r="DB41" s="187"/>
      <c r="DC41" s="188"/>
      <c r="DD41" s="214"/>
      <c r="DE41" s="184"/>
      <c r="DF41" s="187"/>
      <c r="DG41" s="188"/>
      <c r="DH41" s="187"/>
      <c r="DI41" s="188"/>
      <c r="DJ41" s="214"/>
      <c r="DK41" s="184"/>
      <c r="DL41" s="187"/>
      <c r="DM41" s="188"/>
      <c r="DN41" s="214"/>
      <c r="DO41" s="188"/>
      <c r="DP41" s="214"/>
      <c r="DQ41" s="183"/>
      <c r="DR41" s="92"/>
      <c r="DS41" s="34"/>
      <c r="DT41" s="34"/>
      <c r="DU41" s="34"/>
      <c r="DV41" s="34"/>
      <c r="DW41" s="34"/>
      <c r="DX41" s="228" t="s">
        <v>257</v>
      </c>
      <c r="DY41" s="163" t="s">
        <v>233</v>
      </c>
      <c r="DZ41" s="125" t="s">
        <v>257</v>
      </c>
      <c r="EA41" s="90" t="s">
        <v>233</v>
      </c>
      <c r="EB41" s="125" t="s">
        <v>257</v>
      </c>
      <c r="EC41" s="103" t="str">
        <f t="shared" si="0"/>
        <v>--C</v>
      </c>
      <c r="ED41" s="99" t="s">
        <v>257</v>
      </c>
      <c r="EE41" s="103" t="s">
        <v>151</v>
      </c>
    </row>
    <row r="42" spans="1:159" s="108" customFormat="1" ht="12.75" customHeight="1">
      <c r="A42" s="190" t="s">
        <v>126</v>
      </c>
      <c r="B42" s="60" t="s">
        <v>253</v>
      </c>
      <c r="C42" s="536"/>
      <c r="D42" s="539"/>
      <c r="E42" s="536"/>
      <c r="F42" s="543"/>
      <c r="G42" s="334"/>
      <c r="H42" s="172" t="s">
        <v>258</v>
      </c>
      <c r="I42" s="331" t="s">
        <v>135</v>
      </c>
      <c r="J42" s="422" t="s">
        <v>164</v>
      </c>
      <c r="K42" s="357" t="s">
        <v>132</v>
      </c>
      <c r="L42" s="187"/>
      <c r="M42" s="188"/>
      <c r="N42" s="214" t="s">
        <v>131</v>
      </c>
      <c r="O42" s="184"/>
      <c r="P42" s="187"/>
      <c r="Q42" s="188"/>
      <c r="R42" s="214"/>
      <c r="S42" s="184"/>
      <c r="T42" s="187"/>
      <c r="U42" s="188"/>
      <c r="V42" s="214"/>
      <c r="W42" s="184"/>
      <c r="X42" s="187"/>
      <c r="Y42" s="188" t="s">
        <v>131</v>
      </c>
      <c r="Z42" s="187"/>
      <c r="AA42" s="188" t="s">
        <v>131</v>
      </c>
      <c r="AB42" s="187"/>
      <c r="AC42" s="183"/>
      <c r="AD42" s="188"/>
      <c r="AE42" s="214"/>
      <c r="AF42" s="184"/>
      <c r="AG42" s="187"/>
      <c r="AH42" s="188"/>
      <c r="AI42" s="357"/>
      <c r="AJ42" s="187"/>
      <c r="AK42" s="188"/>
      <c r="AL42" s="214"/>
      <c r="AM42" s="183"/>
      <c r="AN42" s="184"/>
      <c r="AO42" s="187"/>
      <c r="AP42" s="183"/>
      <c r="AQ42" s="183"/>
      <c r="AR42" s="183"/>
      <c r="AS42" s="184"/>
      <c r="AT42" s="187"/>
      <c r="AU42" s="183"/>
      <c r="AV42" s="184"/>
      <c r="AW42" s="187"/>
      <c r="AX42" s="188" t="s">
        <v>132</v>
      </c>
      <c r="AY42" s="214"/>
      <c r="AZ42" s="183"/>
      <c r="BA42" s="184"/>
      <c r="BB42" s="187"/>
      <c r="BC42" s="183"/>
      <c r="BD42" s="184"/>
      <c r="BE42" s="187"/>
      <c r="BF42" s="183"/>
      <c r="BG42" s="183"/>
      <c r="BH42" s="184"/>
      <c r="BI42" s="187"/>
      <c r="BJ42" s="184"/>
      <c r="BK42" s="187"/>
      <c r="BL42" s="183"/>
      <c r="BM42" s="183"/>
      <c r="BN42" s="183"/>
      <c r="BO42" s="183"/>
      <c r="BP42" s="440"/>
      <c r="BQ42" s="214"/>
      <c r="BR42" s="183"/>
      <c r="BS42" s="184"/>
      <c r="BT42" s="187"/>
      <c r="BU42" s="184"/>
      <c r="BV42" s="187"/>
      <c r="BW42" s="183"/>
      <c r="BX42" s="188"/>
      <c r="BY42" s="214" t="s">
        <v>131</v>
      </c>
      <c r="BZ42" s="184"/>
      <c r="CA42" s="187"/>
      <c r="CB42" s="188" t="s">
        <v>131</v>
      </c>
      <c r="CC42" s="214"/>
      <c r="CD42" s="183"/>
      <c r="CE42" s="187"/>
      <c r="CF42" s="184"/>
      <c r="CG42" s="187"/>
      <c r="CH42" s="188"/>
      <c r="CI42" s="214"/>
      <c r="CJ42" s="184"/>
      <c r="CK42" s="187"/>
      <c r="CL42" s="188"/>
      <c r="CM42" s="214"/>
      <c r="CN42" s="183"/>
      <c r="CO42" s="187"/>
      <c r="CP42" s="188" t="s">
        <v>131</v>
      </c>
      <c r="CQ42" s="214"/>
      <c r="CR42" s="183"/>
      <c r="CS42" s="183"/>
      <c r="CT42" s="184"/>
      <c r="CU42" s="187"/>
      <c r="CV42" s="183" t="s">
        <v>132</v>
      </c>
      <c r="CW42" s="183"/>
      <c r="CX42" s="188" t="s">
        <v>132</v>
      </c>
      <c r="CY42" s="187"/>
      <c r="CZ42" s="183" t="s">
        <v>131</v>
      </c>
      <c r="DA42" s="188"/>
      <c r="DB42" s="187"/>
      <c r="DC42" s="188"/>
      <c r="DD42" s="214"/>
      <c r="DE42" s="184"/>
      <c r="DF42" s="187"/>
      <c r="DG42" s="188"/>
      <c r="DH42" s="187"/>
      <c r="DI42" s="188"/>
      <c r="DJ42" s="214"/>
      <c r="DK42" s="184"/>
      <c r="DL42" s="187"/>
      <c r="DM42" s="188"/>
      <c r="DN42" s="214"/>
      <c r="DO42" s="188"/>
      <c r="DP42" s="214"/>
      <c r="DQ42" s="183"/>
      <c r="DR42" s="92"/>
      <c r="DS42" s="34"/>
      <c r="DT42" s="34"/>
      <c r="DU42" s="34"/>
      <c r="DV42" s="34"/>
      <c r="DW42" s="34"/>
      <c r="DX42" s="172" t="s">
        <v>258</v>
      </c>
      <c r="DY42" s="331" t="s">
        <v>135</v>
      </c>
      <c r="DZ42" s="411" t="s">
        <v>258</v>
      </c>
      <c r="EA42" s="413" t="s">
        <v>135</v>
      </c>
      <c r="EB42" s="125" t="s">
        <v>258</v>
      </c>
      <c r="EC42" s="103" t="str">
        <f t="shared" si="0"/>
        <v>--A</v>
      </c>
      <c r="ED42" s="99" t="s">
        <v>258</v>
      </c>
      <c r="EE42" s="103" t="s">
        <v>135</v>
      </c>
    </row>
    <row r="43" spans="1:159" s="77" customFormat="1" ht="12.75" customHeight="1">
      <c r="A43" s="190" t="s">
        <v>126</v>
      </c>
      <c r="B43" s="60" t="s">
        <v>253</v>
      </c>
      <c r="C43" s="536"/>
      <c r="D43" s="539"/>
      <c r="E43" s="536"/>
      <c r="F43" s="543"/>
      <c r="G43" s="334"/>
      <c r="H43" s="60" t="s">
        <v>259</v>
      </c>
      <c r="I43" s="79" t="s">
        <v>233</v>
      </c>
      <c r="J43" s="190" t="s">
        <v>139</v>
      </c>
      <c r="K43" s="357" t="s">
        <v>132</v>
      </c>
      <c r="L43" s="187"/>
      <c r="M43" s="188"/>
      <c r="N43" s="214" t="s">
        <v>131</v>
      </c>
      <c r="O43" s="184"/>
      <c r="P43" s="187"/>
      <c r="Q43" s="188"/>
      <c r="R43" s="214"/>
      <c r="S43" s="184"/>
      <c r="T43" s="187"/>
      <c r="U43" s="188"/>
      <c r="V43" s="214"/>
      <c r="W43" s="184"/>
      <c r="X43" s="187"/>
      <c r="Y43" s="188" t="s">
        <v>131</v>
      </c>
      <c r="Z43" s="187"/>
      <c r="AA43" s="188" t="s">
        <v>131</v>
      </c>
      <c r="AB43" s="187"/>
      <c r="AC43" s="183"/>
      <c r="AD43" s="188"/>
      <c r="AE43" s="214"/>
      <c r="AF43" s="184"/>
      <c r="AG43" s="187"/>
      <c r="AH43" s="188"/>
      <c r="AI43" s="357"/>
      <c r="AJ43" s="187"/>
      <c r="AK43" s="188"/>
      <c r="AL43" s="214"/>
      <c r="AM43" s="183"/>
      <c r="AN43" s="184"/>
      <c r="AO43" s="187"/>
      <c r="AP43" s="183"/>
      <c r="AQ43" s="183"/>
      <c r="AR43" s="183"/>
      <c r="AS43" s="184"/>
      <c r="AT43" s="187"/>
      <c r="AU43" s="183"/>
      <c r="AV43" s="184"/>
      <c r="AW43" s="448"/>
      <c r="AX43" s="449" t="s">
        <v>132</v>
      </c>
      <c r="AY43" s="214"/>
      <c r="AZ43" s="183"/>
      <c r="BA43" s="184"/>
      <c r="BB43" s="187"/>
      <c r="BC43" s="183"/>
      <c r="BD43" s="184"/>
      <c r="BE43" s="187"/>
      <c r="BF43" s="183"/>
      <c r="BG43" s="183"/>
      <c r="BH43" s="184"/>
      <c r="BI43" s="187"/>
      <c r="BJ43" s="184"/>
      <c r="BK43" s="187"/>
      <c r="BL43" s="183"/>
      <c r="BM43" s="183"/>
      <c r="BN43" s="183"/>
      <c r="BO43" s="183"/>
      <c r="BP43" s="440"/>
      <c r="BQ43" s="214"/>
      <c r="BR43" s="183"/>
      <c r="BS43" s="184"/>
      <c r="BT43" s="187"/>
      <c r="BU43" s="184"/>
      <c r="BV43" s="187"/>
      <c r="BW43" s="183"/>
      <c r="BX43" s="188"/>
      <c r="BY43" s="214" t="s">
        <v>131</v>
      </c>
      <c r="BZ43" s="184"/>
      <c r="CA43" s="187"/>
      <c r="CB43" s="188" t="s">
        <v>131</v>
      </c>
      <c r="CC43" s="214"/>
      <c r="CD43" s="183"/>
      <c r="CE43" s="187"/>
      <c r="CF43" s="184"/>
      <c r="CG43" s="187"/>
      <c r="CH43" s="188"/>
      <c r="CI43" s="214"/>
      <c r="CJ43" s="184"/>
      <c r="CK43" s="187"/>
      <c r="CL43" s="188"/>
      <c r="CM43" s="214"/>
      <c r="CN43" s="183"/>
      <c r="CO43" s="187" t="s">
        <v>131</v>
      </c>
      <c r="CP43" s="188"/>
      <c r="CQ43" s="214"/>
      <c r="CR43" s="183"/>
      <c r="CS43" s="183"/>
      <c r="CT43" s="184"/>
      <c r="CU43" s="448" t="s">
        <v>131</v>
      </c>
      <c r="CV43" s="467"/>
      <c r="CW43" s="467"/>
      <c r="CX43" s="449"/>
      <c r="CY43" s="448"/>
      <c r="CZ43" s="467"/>
      <c r="DA43" s="449"/>
      <c r="DB43" s="187"/>
      <c r="DC43" s="188"/>
      <c r="DD43" s="214"/>
      <c r="DE43" s="184"/>
      <c r="DF43" s="187"/>
      <c r="DG43" s="188"/>
      <c r="DH43" s="187"/>
      <c r="DI43" s="188"/>
      <c r="DJ43" s="214"/>
      <c r="DK43" s="184"/>
      <c r="DL43" s="187"/>
      <c r="DM43" s="188"/>
      <c r="DN43" s="214"/>
      <c r="DO43" s="188"/>
      <c r="DP43" s="214"/>
      <c r="DQ43" s="183"/>
      <c r="DR43" s="92"/>
      <c r="DS43" s="34" t="s">
        <v>131</v>
      </c>
      <c r="DT43" s="34"/>
      <c r="DU43" s="34"/>
      <c r="DV43" s="34"/>
      <c r="DW43" s="34"/>
      <c r="DX43" s="83" t="s">
        <v>259</v>
      </c>
      <c r="DY43" s="491" t="s">
        <v>233</v>
      </c>
      <c r="DZ43" s="481" t="s">
        <v>259</v>
      </c>
      <c r="EA43" s="79" t="s">
        <v>233</v>
      </c>
      <c r="EB43" s="497" t="s">
        <v>259</v>
      </c>
      <c r="EC43" s="103" t="str">
        <f t="shared" si="0"/>
        <v>--C</v>
      </c>
      <c r="ED43" s="97" t="s">
        <v>259</v>
      </c>
      <c r="EE43" s="98" t="s">
        <v>151</v>
      </c>
    </row>
    <row r="44" spans="1:159" s="77" customFormat="1" ht="12.75" customHeight="1">
      <c r="A44" s="190" t="s">
        <v>126</v>
      </c>
      <c r="B44" s="60" t="s">
        <v>253</v>
      </c>
      <c r="C44" s="536"/>
      <c r="D44" s="539"/>
      <c r="E44" s="536"/>
      <c r="F44" s="543"/>
      <c r="G44" s="334"/>
      <c r="H44" s="164" t="s">
        <v>260</v>
      </c>
      <c r="I44" s="163" t="s">
        <v>233</v>
      </c>
      <c r="J44" s="422" t="s">
        <v>164</v>
      </c>
      <c r="K44" s="357" t="s">
        <v>132</v>
      </c>
      <c r="L44" s="187"/>
      <c r="M44" s="188"/>
      <c r="N44" s="214" t="s">
        <v>131</v>
      </c>
      <c r="O44" s="184"/>
      <c r="P44" s="187"/>
      <c r="Q44" s="188"/>
      <c r="R44" s="214"/>
      <c r="S44" s="184"/>
      <c r="T44" s="187"/>
      <c r="U44" s="188"/>
      <c r="V44" s="214"/>
      <c r="W44" s="184"/>
      <c r="X44" s="187"/>
      <c r="Y44" s="188" t="s">
        <v>131</v>
      </c>
      <c r="Z44" s="187"/>
      <c r="AA44" s="188" t="s">
        <v>131</v>
      </c>
      <c r="AB44" s="187"/>
      <c r="AC44" s="183"/>
      <c r="AD44" s="188"/>
      <c r="AE44" s="214"/>
      <c r="AF44" s="184"/>
      <c r="AG44" s="187"/>
      <c r="AH44" s="188"/>
      <c r="AI44" s="357"/>
      <c r="AJ44" s="187"/>
      <c r="AK44" s="188"/>
      <c r="AL44" s="214"/>
      <c r="AM44" s="183"/>
      <c r="AN44" s="184"/>
      <c r="AO44" s="187"/>
      <c r="AP44" s="183"/>
      <c r="AQ44" s="183"/>
      <c r="AR44" s="183"/>
      <c r="AS44" s="184"/>
      <c r="AT44" s="187"/>
      <c r="AU44" s="183"/>
      <c r="AV44" s="184"/>
      <c r="AW44" s="187"/>
      <c r="AX44" s="188" t="s">
        <v>132</v>
      </c>
      <c r="AY44" s="214"/>
      <c r="AZ44" s="183"/>
      <c r="BA44" s="184"/>
      <c r="BB44" s="187"/>
      <c r="BC44" s="183"/>
      <c r="BD44" s="184"/>
      <c r="BE44" s="187"/>
      <c r="BF44" s="183"/>
      <c r="BG44" s="183"/>
      <c r="BH44" s="184"/>
      <c r="BI44" s="187"/>
      <c r="BJ44" s="184"/>
      <c r="BK44" s="187"/>
      <c r="BL44" s="183"/>
      <c r="BM44" s="183"/>
      <c r="BN44" s="183"/>
      <c r="BO44" s="183"/>
      <c r="BP44" s="440"/>
      <c r="BQ44" s="214"/>
      <c r="BR44" s="183"/>
      <c r="BS44" s="184"/>
      <c r="BT44" s="187"/>
      <c r="BU44" s="184"/>
      <c r="BV44" s="187"/>
      <c r="BW44" s="183"/>
      <c r="BX44" s="188"/>
      <c r="BY44" s="214" t="s">
        <v>131</v>
      </c>
      <c r="BZ44" s="184"/>
      <c r="CA44" s="187"/>
      <c r="CB44" s="188" t="s">
        <v>131</v>
      </c>
      <c r="CC44" s="214"/>
      <c r="CD44" s="183"/>
      <c r="CE44" s="187"/>
      <c r="CF44" s="184"/>
      <c r="CG44" s="187"/>
      <c r="CH44" s="188"/>
      <c r="CI44" s="214"/>
      <c r="CJ44" s="184"/>
      <c r="CK44" s="187"/>
      <c r="CL44" s="188"/>
      <c r="CM44" s="214"/>
      <c r="CN44" s="183"/>
      <c r="CO44" s="187"/>
      <c r="CP44" s="188" t="s">
        <v>131</v>
      </c>
      <c r="CQ44" s="214"/>
      <c r="CR44" s="183"/>
      <c r="CS44" s="183"/>
      <c r="CT44" s="184"/>
      <c r="CU44" s="187"/>
      <c r="CV44" s="183" t="s">
        <v>132</v>
      </c>
      <c r="CW44" s="183" t="s">
        <v>132</v>
      </c>
      <c r="CX44" s="188"/>
      <c r="CY44" s="187"/>
      <c r="CZ44" s="183"/>
      <c r="DA44" s="188" t="s">
        <v>131</v>
      </c>
      <c r="DB44" s="187"/>
      <c r="DC44" s="188"/>
      <c r="DD44" s="214"/>
      <c r="DE44" s="184"/>
      <c r="DF44" s="187"/>
      <c r="DG44" s="188"/>
      <c r="DH44" s="187"/>
      <c r="DI44" s="188"/>
      <c r="DJ44" s="214"/>
      <c r="DK44" s="184"/>
      <c r="DL44" s="187"/>
      <c r="DM44" s="188"/>
      <c r="DN44" s="214"/>
      <c r="DO44" s="188"/>
      <c r="DP44" s="214"/>
      <c r="DQ44" s="183"/>
      <c r="DR44" s="92"/>
      <c r="DS44" s="34"/>
      <c r="DT44" s="34"/>
      <c r="DU44" s="34"/>
      <c r="DV44" s="34"/>
      <c r="DW44" s="34"/>
      <c r="DX44" s="228" t="s">
        <v>260</v>
      </c>
      <c r="DY44" s="163" t="s">
        <v>233</v>
      </c>
      <c r="DZ44" s="414" t="s">
        <v>260</v>
      </c>
      <c r="EA44" s="415" t="s">
        <v>233</v>
      </c>
      <c r="EB44" s="125" t="s">
        <v>260</v>
      </c>
      <c r="EC44" s="103" t="str">
        <f t="shared" si="0"/>
        <v>--C</v>
      </c>
      <c r="ED44" s="99" t="s">
        <v>260</v>
      </c>
      <c r="EE44" s="416" t="s">
        <v>151</v>
      </c>
    </row>
    <row r="45" spans="1:159" s="77" customFormat="1" ht="12.75" customHeight="1">
      <c r="A45" s="190" t="s">
        <v>126</v>
      </c>
      <c r="B45" s="60" t="s">
        <v>253</v>
      </c>
      <c r="C45" s="536"/>
      <c r="D45" s="539"/>
      <c r="E45" s="536"/>
      <c r="F45" s="543"/>
      <c r="G45" s="334"/>
      <c r="H45" s="164" t="s">
        <v>261</v>
      </c>
      <c r="I45" s="163" t="s">
        <v>233</v>
      </c>
      <c r="J45" s="422" t="s">
        <v>164</v>
      </c>
      <c r="K45" s="357" t="s">
        <v>132</v>
      </c>
      <c r="L45" s="187"/>
      <c r="M45" s="188"/>
      <c r="N45" s="214" t="s">
        <v>131</v>
      </c>
      <c r="O45" s="184"/>
      <c r="P45" s="187"/>
      <c r="Q45" s="188"/>
      <c r="R45" s="214"/>
      <c r="S45" s="184"/>
      <c r="T45" s="187"/>
      <c r="U45" s="188"/>
      <c r="V45" s="214"/>
      <c r="W45" s="184"/>
      <c r="X45" s="187"/>
      <c r="Y45" s="188" t="s">
        <v>131</v>
      </c>
      <c r="Z45" s="187"/>
      <c r="AA45" s="188" t="s">
        <v>131</v>
      </c>
      <c r="AB45" s="187"/>
      <c r="AC45" s="183"/>
      <c r="AD45" s="188"/>
      <c r="AE45" s="214"/>
      <c r="AF45" s="184"/>
      <c r="AG45" s="187"/>
      <c r="AH45" s="188"/>
      <c r="AI45" s="357"/>
      <c r="AJ45" s="187"/>
      <c r="AK45" s="188"/>
      <c r="AL45" s="214"/>
      <c r="AM45" s="183"/>
      <c r="AN45" s="184"/>
      <c r="AO45" s="187"/>
      <c r="AP45" s="183"/>
      <c r="AQ45" s="183"/>
      <c r="AR45" s="183"/>
      <c r="AS45" s="184"/>
      <c r="AT45" s="187"/>
      <c r="AU45" s="183"/>
      <c r="AV45" s="184"/>
      <c r="AW45" s="187"/>
      <c r="AX45" s="188" t="s">
        <v>132</v>
      </c>
      <c r="AY45" s="214"/>
      <c r="AZ45" s="183"/>
      <c r="BA45" s="184"/>
      <c r="BB45" s="187"/>
      <c r="BC45" s="183"/>
      <c r="BD45" s="184"/>
      <c r="BE45" s="187"/>
      <c r="BF45" s="183"/>
      <c r="BG45" s="183"/>
      <c r="BH45" s="184"/>
      <c r="BI45" s="187"/>
      <c r="BJ45" s="184"/>
      <c r="BK45" s="187"/>
      <c r="BL45" s="183"/>
      <c r="BM45" s="183"/>
      <c r="BN45" s="183"/>
      <c r="BO45" s="183"/>
      <c r="BP45" s="440"/>
      <c r="BQ45" s="214"/>
      <c r="BR45" s="183"/>
      <c r="BS45" s="184"/>
      <c r="BT45" s="187"/>
      <c r="BU45" s="184"/>
      <c r="BV45" s="187"/>
      <c r="BW45" s="183"/>
      <c r="BX45" s="188"/>
      <c r="BY45" s="214" t="s">
        <v>131</v>
      </c>
      <c r="BZ45" s="184"/>
      <c r="CA45" s="187"/>
      <c r="CB45" s="188" t="s">
        <v>131</v>
      </c>
      <c r="CC45" s="214"/>
      <c r="CD45" s="183"/>
      <c r="CE45" s="187"/>
      <c r="CF45" s="184"/>
      <c r="CG45" s="187"/>
      <c r="CH45" s="188"/>
      <c r="CI45" s="214"/>
      <c r="CJ45" s="184"/>
      <c r="CK45" s="187"/>
      <c r="CL45" s="188"/>
      <c r="CM45" s="214"/>
      <c r="CN45" s="183"/>
      <c r="CO45" s="187"/>
      <c r="CP45" s="188" t="s">
        <v>131</v>
      </c>
      <c r="CQ45" s="214"/>
      <c r="CR45" s="183"/>
      <c r="CS45" s="183"/>
      <c r="CT45" s="184"/>
      <c r="CU45" s="187"/>
      <c r="CV45" s="183" t="s">
        <v>132</v>
      </c>
      <c r="CW45" s="183"/>
      <c r="CX45" s="188" t="s">
        <v>132</v>
      </c>
      <c r="CY45" s="187"/>
      <c r="CZ45" s="183" t="s">
        <v>131</v>
      </c>
      <c r="DA45" s="188"/>
      <c r="DB45" s="187"/>
      <c r="DC45" s="188"/>
      <c r="DD45" s="214"/>
      <c r="DE45" s="184"/>
      <c r="DF45" s="187"/>
      <c r="DG45" s="188"/>
      <c r="DH45" s="187"/>
      <c r="DI45" s="188"/>
      <c r="DJ45" s="214"/>
      <c r="DK45" s="184"/>
      <c r="DL45" s="187"/>
      <c r="DM45" s="188"/>
      <c r="DN45" s="214"/>
      <c r="DO45" s="188"/>
      <c r="DP45" s="214"/>
      <c r="DQ45" s="183"/>
      <c r="DR45" s="92"/>
      <c r="DS45" s="34"/>
      <c r="DT45" s="34"/>
      <c r="DU45" s="34"/>
      <c r="DV45" s="34"/>
      <c r="DW45" s="34"/>
      <c r="DX45" s="228" t="s">
        <v>261</v>
      </c>
      <c r="DY45" s="163" t="s">
        <v>233</v>
      </c>
      <c r="DZ45" s="125" t="s">
        <v>261</v>
      </c>
      <c r="EA45" s="90" t="s">
        <v>233</v>
      </c>
      <c r="EB45" s="125" t="s">
        <v>261</v>
      </c>
      <c r="EC45" s="103" t="str">
        <f t="shared" si="0"/>
        <v>--C</v>
      </c>
      <c r="ED45" s="99" t="s">
        <v>261</v>
      </c>
      <c r="EE45" s="103" t="s">
        <v>151</v>
      </c>
    </row>
    <row r="46" spans="1:159" s="77" customFormat="1" ht="12.75" customHeight="1">
      <c r="A46" s="190" t="s">
        <v>126</v>
      </c>
      <c r="B46" s="60" t="s">
        <v>253</v>
      </c>
      <c r="C46" s="536"/>
      <c r="D46" s="539"/>
      <c r="E46" s="536"/>
      <c r="F46" s="543"/>
      <c r="G46" s="334"/>
      <c r="H46" s="164" t="s">
        <v>254</v>
      </c>
      <c r="I46" s="163" t="s">
        <v>233</v>
      </c>
      <c r="J46" s="422" t="s">
        <v>164</v>
      </c>
      <c r="K46" s="357" t="s">
        <v>132</v>
      </c>
      <c r="L46" s="187"/>
      <c r="M46" s="188"/>
      <c r="N46" s="214" t="s">
        <v>131</v>
      </c>
      <c r="O46" s="184"/>
      <c r="P46" s="187"/>
      <c r="Q46" s="188"/>
      <c r="R46" s="214"/>
      <c r="S46" s="184"/>
      <c r="T46" s="187"/>
      <c r="U46" s="188"/>
      <c r="V46" s="214"/>
      <c r="W46" s="184"/>
      <c r="X46" s="187"/>
      <c r="Y46" s="188" t="s">
        <v>131</v>
      </c>
      <c r="Z46" s="187"/>
      <c r="AA46" s="188" t="s">
        <v>131</v>
      </c>
      <c r="AB46" s="187"/>
      <c r="AC46" s="183"/>
      <c r="AD46" s="188"/>
      <c r="AE46" s="214"/>
      <c r="AF46" s="184"/>
      <c r="AG46" s="187"/>
      <c r="AH46" s="188"/>
      <c r="AI46" s="357"/>
      <c r="AJ46" s="187"/>
      <c r="AK46" s="188"/>
      <c r="AL46" s="214"/>
      <c r="AM46" s="183"/>
      <c r="AN46" s="184"/>
      <c r="AO46" s="187"/>
      <c r="AP46" s="183"/>
      <c r="AQ46" s="183"/>
      <c r="AR46" s="183"/>
      <c r="AS46" s="184"/>
      <c r="AT46" s="187"/>
      <c r="AU46" s="183"/>
      <c r="AV46" s="184"/>
      <c r="AW46" s="187"/>
      <c r="AX46" s="188" t="s">
        <v>132</v>
      </c>
      <c r="AY46" s="214"/>
      <c r="AZ46" s="183"/>
      <c r="BA46" s="184"/>
      <c r="BB46" s="187"/>
      <c r="BC46" s="183"/>
      <c r="BD46" s="184"/>
      <c r="BE46" s="187"/>
      <c r="BF46" s="183"/>
      <c r="BG46" s="183"/>
      <c r="BH46" s="184"/>
      <c r="BI46" s="187"/>
      <c r="BJ46" s="184"/>
      <c r="BK46" s="187"/>
      <c r="BL46" s="183"/>
      <c r="BM46" s="183"/>
      <c r="BN46" s="183"/>
      <c r="BO46" s="183"/>
      <c r="BP46" s="440"/>
      <c r="BQ46" s="214"/>
      <c r="BR46" s="183"/>
      <c r="BS46" s="184"/>
      <c r="BT46" s="187"/>
      <c r="BU46" s="184"/>
      <c r="BV46" s="187"/>
      <c r="BW46" s="183"/>
      <c r="BX46" s="188"/>
      <c r="BY46" s="214" t="s">
        <v>131</v>
      </c>
      <c r="BZ46" s="184"/>
      <c r="CA46" s="187"/>
      <c r="CB46" s="188" t="s">
        <v>131</v>
      </c>
      <c r="CC46" s="214"/>
      <c r="CD46" s="183"/>
      <c r="CE46" s="187"/>
      <c r="CF46" s="184"/>
      <c r="CG46" s="187"/>
      <c r="CH46" s="188"/>
      <c r="CI46" s="214"/>
      <c r="CJ46" s="184"/>
      <c r="CK46" s="187"/>
      <c r="CL46" s="188"/>
      <c r="CM46" s="214"/>
      <c r="CN46" s="183"/>
      <c r="CO46" s="187" t="s">
        <v>131</v>
      </c>
      <c r="CP46" s="188"/>
      <c r="CQ46" s="214"/>
      <c r="CR46" s="183"/>
      <c r="CS46" s="183"/>
      <c r="CT46" s="184"/>
      <c r="CU46" s="187"/>
      <c r="CV46" s="183" t="s">
        <v>131</v>
      </c>
      <c r="CW46" s="183"/>
      <c r="CX46" s="188"/>
      <c r="CY46" s="187" t="s">
        <v>131</v>
      </c>
      <c r="CZ46" s="183"/>
      <c r="DA46" s="188"/>
      <c r="DB46" s="187"/>
      <c r="DC46" s="188"/>
      <c r="DD46" s="214"/>
      <c r="DE46" s="184"/>
      <c r="DF46" s="187"/>
      <c r="DG46" s="188"/>
      <c r="DH46" s="187"/>
      <c r="DI46" s="188"/>
      <c r="DJ46" s="214"/>
      <c r="DK46" s="184"/>
      <c r="DL46" s="187"/>
      <c r="DM46" s="188"/>
      <c r="DN46" s="214"/>
      <c r="DO46" s="188"/>
      <c r="DP46" s="214"/>
      <c r="DQ46" s="183"/>
      <c r="DR46" s="92"/>
      <c r="DS46" s="34"/>
      <c r="DT46" s="34"/>
      <c r="DU46" s="34"/>
      <c r="DV46" s="34"/>
      <c r="DW46" s="34"/>
      <c r="DX46" s="228" t="s">
        <v>254</v>
      </c>
      <c r="DY46" s="163" t="s">
        <v>233</v>
      </c>
      <c r="DZ46" s="411" t="s">
        <v>254</v>
      </c>
      <c r="EA46" s="413" t="s">
        <v>233</v>
      </c>
      <c r="EB46" s="125" t="s">
        <v>254</v>
      </c>
      <c r="EC46" s="103" t="str">
        <f t="shared" si="0"/>
        <v>--C</v>
      </c>
      <c r="ED46" s="99" t="s">
        <v>254</v>
      </c>
      <c r="EE46" s="103" t="s">
        <v>151</v>
      </c>
    </row>
    <row r="47" spans="1:159" s="78" customFormat="1" ht="12.75" customHeight="1" thickBot="1">
      <c r="A47" s="393" t="s">
        <v>126</v>
      </c>
      <c r="B47" s="59" t="s">
        <v>253</v>
      </c>
      <c r="C47" s="537"/>
      <c r="D47" s="540"/>
      <c r="E47" s="537"/>
      <c r="F47" s="544"/>
      <c r="G47" s="409"/>
      <c r="H47" s="425" t="s">
        <v>319</v>
      </c>
      <c r="I47" s="425" t="s">
        <v>428</v>
      </c>
      <c r="J47" s="426" t="s">
        <v>139</v>
      </c>
      <c r="K47" s="423" t="s">
        <v>132</v>
      </c>
      <c r="L47" s="225"/>
      <c r="M47" s="226"/>
      <c r="N47" s="358" t="s">
        <v>131</v>
      </c>
      <c r="O47" s="424"/>
      <c r="P47" s="225"/>
      <c r="Q47" s="226"/>
      <c r="R47" s="358"/>
      <c r="S47" s="424"/>
      <c r="T47" s="225"/>
      <c r="U47" s="226"/>
      <c r="V47" s="358"/>
      <c r="W47" s="424"/>
      <c r="X47" s="225"/>
      <c r="Y47" s="226" t="s">
        <v>131</v>
      </c>
      <c r="Z47" s="225"/>
      <c r="AA47" s="226" t="s">
        <v>131</v>
      </c>
      <c r="AB47" s="225"/>
      <c r="AC47" s="186"/>
      <c r="AD47" s="226"/>
      <c r="AE47" s="358"/>
      <c r="AF47" s="424"/>
      <c r="AG47" s="225"/>
      <c r="AH47" s="226"/>
      <c r="AI47" s="423"/>
      <c r="AJ47" s="225"/>
      <c r="AK47" s="226"/>
      <c r="AL47" s="358"/>
      <c r="AM47" s="186"/>
      <c r="AN47" s="424"/>
      <c r="AO47" s="225"/>
      <c r="AP47" s="186"/>
      <c r="AQ47" s="186"/>
      <c r="AR47" s="186"/>
      <c r="AS47" s="424"/>
      <c r="AT47" s="225"/>
      <c r="AU47" s="186"/>
      <c r="AV47" s="424"/>
      <c r="AW47" s="472"/>
      <c r="AX47" s="473" t="s">
        <v>132</v>
      </c>
      <c r="AY47" s="358"/>
      <c r="AZ47" s="186"/>
      <c r="BA47" s="424"/>
      <c r="BB47" s="225"/>
      <c r="BC47" s="186"/>
      <c r="BD47" s="424"/>
      <c r="BE47" s="225"/>
      <c r="BF47" s="186"/>
      <c r="BG47" s="186"/>
      <c r="BH47" s="424"/>
      <c r="BI47" s="225"/>
      <c r="BJ47" s="424"/>
      <c r="BK47" s="225"/>
      <c r="BL47" s="186"/>
      <c r="BM47" s="186"/>
      <c r="BN47" s="186"/>
      <c r="BO47" s="186"/>
      <c r="BP47" s="445"/>
      <c r="BQ47" s="358"/>
      <c r="BR47" s="186"/>
      <c r="BS47" s="424"/>
      <c r="BT47" s="225"/>
      <c r="BU47" s="424"/>
      <c r="BV47" s="225"/>
      <c r="BW47" s="186"/>
      <c r="BX47" s="226"/>
      <c r="BY47" s="358" t="s">
        <v>131</v>
      </c>
      <c r="BZ47" s="424"/>
      <c r="CA47" s="225"/>
      <c r="CB47" s="226" t="s">
        <v>131</v>
      </c>
      <c r="CC47" s="358"/>
      <c r="CD47" s="186"/>
      <c r="CE47" s="225"/>
      <c r="CF47" s="424"/>
      <c r="CG47" s="225"/>
      <c r="CH47" s="226"/>
      <c r="CI47" s="358"/>
      <c r="CJ47" s="424"/>
      <c r="CK47" s="225"/>
      <c r="CL47" s="226"/>
      <c r="CM47" s="358"/>
      <c r="CN47" s="186"/>
      <c r="CO47" s="225" t="s">
        <v>131</v>
      </c>
      <c r="CP47" s="226"/>
      <c r="CQ47" s="358"/>
      <c r="CR47" s="186"/>
      <c r="CS47" s="186"/>
      <c r="CT47" s="424"/>
      <c r="CU47" s="472"/>
      <c r="CV47" s="477" t="s">
        <v>132</v>
      </c>
      <c r="CW47" s="477" t="s">
        <v>132</v>
      </c>
      <c r="CX47" s="473"/>
      <c r="CY47" s="472"/>
      <c r="CZ47" s="477"/>
      <c r="DA47" s="473" t="s">
        <v>131</v>
      </c>
      <c r="DB47" s="225"/>
      <c r="DC47" s="226"/>
      <c r="DD47" s="358"/>
      <c r="DE47" s="424"/>
      <c r="DF47" s="225"/>
      <c r="DG47" s="226"/>
      <c r="DH47" s="225"/>
      <c r="DI47" s="226"/>
      <c r="DJ47" s="358"/>
      <c r="DK47" s="424"/>
      <c r="DL47" s="225"/>
      <c r="DM47" s="226"/>
      <c r="DN47" s="358"/>
      <c r="DO47" s="226"/>
      <c r="DP47" s="358"/>
      <c r="DQ47" s="186"/>
      <c r="DR47" s="93"/>
      <c r="DS47" s="96"/>
      <c r="DT47" s="96" t="s">
        <v>131</v>
      </c>
      <c r="DU47" s="96" t="s">
        <v>131</v>
      </c>
      <c r="DV47" s="96"/>
      <c r="DW47" s="96"/>
      <c r="DX47" s="85" t="s">
        <v>319</v>
      </c>
      <c r="DY47" s="492" t="s">
        <v>428</v>
      </c>
      <c r="DZ47" s="395" t="s">
        <v>319</v>
      </c>
      <c r="EA47" s="332" t="s">
        <v>428</v>
      </c>
      <c r="EB47" s="498" t="s">
        <v>319</v>
      </c>
      <c r="EC47" s="104" t="str">
        <f t="shared" si="0"/>
        <v>--D</v>
      </c>
      <c r="ED47" s="104" t="s">
        <v>319</v>
      </c>
      <c r="EE47" s="395" t="s">
        <v>233</v>
      </c>
    </row>
    <row r="48" spans="1:159" s="76" customFormat="1" ht="12.75" customHeight="1">
      <c r="A48" s="307" t="s">
        <v>119</v>
      </c>
      <c r="B48" s="307" t="s">
        <v>246</v>
      </c>
      <c r="C48" s="525" t="s">
        <v>436</v>
      </c>
      <c r="D48" s="528" t="s">
        <v>435</v>
      </c>
      <c r="E48" s="531" t="s">
        <v>445</v>
      </c>
      <c r="F48" s="533" t="s">
        <v>135</v>
      </c>
      <c r="G48" s="333"/>
      <c r="H48" s="58" t="s">
        <v>247</v>
      </c>
      <c r="I48" s="330" t="s">
        <v>233</v>
      </c>
      <c r="J48" s="189" t="s">
        <v>139</v>
      </c>
      <c r="K48" s="389" t="s">
        <v>132</v>
      </c>
      <c r="L48" s="382"/>
      <c r="M48" s="383"/>
      <c r="N48" s="384" t="s">
        <v>131</v>
      </c>
      <c r="O48" s="385"/>
      <c r="P48" s="382"/>
      <c r="Q48" s="383"/>
      <c r="R48" s="384"/>
      <c r="S48" s="385"/>
      <c r="T48" s="382"/>
      <c r="U48" s="383"/>
      <c r="V48" s="384"/>
      <c r="W48" s="385"/>
      <c r="X48" s="382"/>
      <c r="Y48" s="383"/>
      <c r="Z48" s="382"/>
      <c r="AA48" s="383"/>
      <c r="AB48" s="446" t="s">
        <v>131</v>
      </c>
      <c r="AC48" s="470"/>
      <c r="AD48" s="447"/>
      <c r="AE48" s="384"/>
      <c r="AF48" s="385"/>
      <c r="AG48" s="382" t="s">
        <v>131</v>
      </c>
      <c r="AH48" s="383" t="s">
        <v>131</v>
      </c>
      <c r="AI48" s="389"/>
      <c r="AJ48" s="382"/>
      <c r="AK48" s="383"/>
      <c r="AL48" s="384" t="s">
        <v>132</v>
      </c>
      <c r="AM48" s="386"/>
      <c r="AN48" s="385"/>
      <c r="AO48" s="382"/>
      <c r="AP48" s="386"/>
      <c r="AQ48" s="386"/>
      <c r="AR48" s="386"/>
      <c r="AS48" s="385"/>
      <c r="AT48" s="382"/>
      <c r="AU48" s="386"/>
      <c r="AV48" s="385"/>
      <c r="AW48" s="382" t="s">
        <v>132</v>
      </c>
      <c r="AX48" s="383" t="s">
        <v>132</v>
      </c>
      <c r="AY48" s="384"/>
      <c r="AZ48" s="386"/>
      <c r="BA48" s="385" t="s">
        <v>131</v>
      </c>
      <c r="BB48" s="382"/>
      <c r="BC48" s="386"/>
      <c r="BD48" s="385" t="s">
        <v>131</v>
      </c>
      <c r="BE48" s="382"/>
      <c r="BF48" s="386"/>
      <c r="BG48" s="386"/>
      <c r="BH48" s="385"/>
      <c r="BI48" s="382"/>
      <c r="BJ48" s="385"/>
      <c r="BK48" s="382"/>
      <c r="BL48" s="386"/>
      <c r="BM48" s="386"/>
      <c r="BN48" s="386"/>
      <c r="BO48" s="386"/>
      <c r="BP48" s="439"/>
      <c r="BQ48" s="384"/>
      <c r="BR48" s="386"/>
      <c r="BS48" s="385"/>
      <c r="BT48" s="382"/>
      <c r="BU48" s="385"/>
      <c r="BV48" s="382"/>
      <c r="BW48" s="386"/>
      <c r="BX48" s="383"/>
      <c r="BY48" s="384" t="s">
        <v>131</v>
      </c>
      <c r="BZ48" s="385"/>
      <c r="CA48" s="382"/>
      <c r="CB48" s="383"/>
      <c r="CC48" s="384"/>
      <c r="CD48" s="386"/>
      <c r="CE48" s="382"/>
      <c r="CF48" s="385"/>
      <c r="CG48" s="382"/>
      <c r="CH48" s="383"/>
      <c r="CI48" s="384"/>
      <c r="CJ48" s="385"/>
      <c r="CK48" s="382"/>
      <c r="CL48" s="383"/>
      <c r="CM48" s="384"/>
      <c r="CN48" s="386"/>
      <c r="CO48" s="446" t="s">
        <v>131</v>
      </c>
      <c r="CP48" s="447"/>
      <c r="CQ48" s="384"/>
      <c r="CR48" s="386"/>
      <c r="CS48" s="386"/>
      <c r="CT48" s="385"/>
      <c r="CU48" s="382" t="s">
        <v>131</v>
      </c>
      <c r="CV48" s="386"/>
      <c r="CW48" s="386"/>
      <c r="CX48" s="383"/>
      <c r="CY48" s="446"/>
      <c r="CZ48" s="470"/>
      <c r="DA48" s="447"/>
      <c r="DB48" s="382"/>
      <c r="DC48" s="383"/>
      <c r="DD48" s="384"/>
      <c r="DE48" s="385"/>
      <c r="DF48" s="382"/>
      <c r="DG48" s="383"/>
      <c r="DH48" s="382"/>
      <c r="DI48" s="383"/>
      <c r="DJ48" s="384"/>
      <c r="DK48" s="385"/>
      <c r="DL48" s="382"/>
      <c r="DM48" s="383"/>
      <c r="DN48" s="384"/>
      <c r="DO48" s="383"/>
      <c r="DP48" s="384"/>
      <c r="DQ48" s="386"/>
      <c r="DR48" s="91"/>
      <c r="DS48" s="95" t="s">
        <v>131</v>
      </c>
      <c r="DT48" s="95"/>
      <c r="DU48" s="95"/>
      <c r="DV48" s="95"/>
      <c r="DW48" s="95"/>
      <c r="DX48" s="87" t="s">
        <v>247</v>
      </c>
      <c r="DY48" s="489" t="s">
        <v>233</v>
      </c>
      <c r="DZ48" s="506" t="s">
        <v>247</v>
      </c>
      <c r="EA48" s="94" t="s">
        <v>233</v>
      </c>
      <c r="EB48" s="499" t="s">
        <v>247</v>
      </c>
      <c r="EC48" s="102" t="str">
        <f t="shared" si="0"/>
        <v>--C</v>
      </c>
      <c r="ED48" s="391" t="s">
        <v>247</v>
      </c>
      <c r="EE48" s="392" t="s">
        <v>151</v>
      </c>
    </row>
    <row r="49" spans="1:135" s="77" customFormat="1" ht="12.75" customHeight="1">
      <c r="A49" s="60" t="s">
        <v>119</v>
      </c>
      <c r="B49" s="60" t="s">
        <v>246</v>
      </c>
      <c r="C49" s="525"/>
      <c r="D49" s="528"/>
      <c r="E49" s="531"/>
      <c r="F49" s="533"/>
      <c r="G49" s="334"/>
      <c r="H49" s="79" t="s">
        <v>321</v>
      </c>
      <c r="I49" s="79" t="s">
        <v>428</v>
      </c>
      <c r="J49" s="190" t="s">
        <v>139</v>
      </c>
      <c r="K49" s="357" t="s">
        <v>132</v>
      </c>
      <c r="L49" s="187"/>
      <c r="M49" s="188"/>
      <c r="N49" s="214" t="s">
        <v>131</v>
      </c>
      <c r="O49" s="184"/>
      <c r="P49" s="187"/>
      <c r="Q49" s="188"/>
      <c r="R49" s="214"/>
      <c r="S49" s="184"/>
      <c r="T49" s="187"/>
      <c r="U49" s="188"/>
      <c r="V49" s="214"/>
      <c r="W49" s="184"/>
      <c r="X49" s="187"/>
      <c r="Y49" s="188"/>
      <c r="Z49" s="187"/>
      <c r="AA49" s="188"/>
      <c r="AB49" s="448"/>
      <c r="AC49" s="471"/>
      <c r="AD49" s="449" t="s">
        <v>131</v>
      </c>
      <c r="AE49" s="214"/>
      <c r="AF49" s="184"/>
      <c r="AG49" s="187" t="s">
        <v>131</v>
      </c>
      <c r="AH49" s="188" t="s">
        <v>131</v>
      </c>
      <c r="AI49" s="357"/>
      <c r="AJ49" s="187"/>
      <c r="AK49" s="188"/>
      <c r="AL49" s="214" t="s">
        <v>132</v>
      </c>
      <c r="AM49" s="183"/>
      <c r="AN49" s="184"/>
      <c r="AO49" s="187"/>
      <c r="AP49" s="183"/>
      <c r="AQ49" s="183"/>
      <c r="AR49" s="183"/>
      <c r="AS49" s="184"/>
      <c r="AT49" s="187"/>
      <c r="AU49" s="183"/>
      <c r="AV49" s="184"/>
      <c r="AW49" s="187" t="s">
        <v>132</v>
      </c>
      <c r="AX49" s="188" t="s">
        <v>132</v>
      </c>
      <c r="AY49" s="214"/>
      <c r="AZ49" s="183"/>
      <c r="BA49" s="184" t="s">
        <v>131</v>
      </c>
      <c r="BB49" s="187"/>
      <c r="BC49" s="183"/>
      <c r="BD49" s="184" t="s">
        <v>131</v>
      </c>
      <c r="BE49" s="187"/>
      <c r="BF49" s="183"/>
      <c r="BG49" s="183"/>
      <c r="BH49" s="184"/>
      <c r="BI49" s="187"/>
      <c r="BJ49" s="184"/>
      <c r="BK49" s="187"/>
      <c r="BL49" s="183"/>
      <c r="BM49" s="183"/>
      <c r="BN49" s="183"/>
      <c r="BO49" s="183"/>
      <c r="BP49" s="440"/>
      <c r="BQ49" s="214"/>
      <c r="BR49" s="183"/>
      <c r="BS49" s="184"/>
      <c r="BT49" s="187"/>
      <c r="BU49" s="184"/>
      <c r="BV49" s="187"/>
      <c r="BW49" s="183"/>
      <c r="BX49" s="188"/>
      <c r="BY49" s="214" t="s">
        <v>131</v>
      </c>
      <c r="BZ49" s="184"/>
      <c r="CA49" s="187"/>
      <c r="CB49" s="188"/>
      <c r="CC49" s="214"/>
      <c r="CD49" s="183"/>
      <c r="CE49" s="187"/>
      <c r="CF49" s="184"/>
      <c r="CG49" s="187"/>
      <c r="CH49" s="188"/>
      <c r="CI49" s="214"/>
      <c r="CJ49" s="184"/>
      <c r="CK49" s="187"/>
      <c r="CL49" s="188"/>
      <c r="CM49" s="214"/>
      <c r="CN49" s="183"/>
      <c r="CO49" s="448" t="s">
        <v>131</v>
      </c>
      <c r="CP49" s="449"/>
      <c r="CQ49" s="214"/>
      <c r="CR49" s="183"/>
      <c r="CS49" s="183"/>
      <c r="CT49" s="184"/>
      <c r="CU49" s="187" t="s">
        <v>131</v>
      </c>
      <c r="CV49" s="183"/>
      <c r="CW49" s="183"/>
      <c r="CX49" s="188"/>
      <c r="CY49" s="448"/>
      <c r="CZ49" s="467"/>
      <c r="DA49" s="449"/>
      <c r="DB49" s="187"/>
      <c r="DC49" s="188"/>
      <c r="DD49" s="214"/>
      <c r="DE49" s="184"/>
      <c r="DF49" s="187"/>
      <c r="DG49" s="188"/>
      <c r="DH49" s="187"/>
      <c r="DI49" s="188"/>
      <c r="DJ49" s="214"/>
      <c r="DK49" s="184"/>
      <c r="DL49" s="187"/>
      <c r="DM49" s="188"/>
      <c r="DN49" s="214"/>
      <c r="DO49" s="188"/>
      <c r="DP49" s="214"/>
      <c r="DQ49" s="183"/>
      <c r="DR49" s="92"/>
      <c r="DS49" s="34"/>
      <c r="DT49" s="34" t="s">
        <v>131</v>
      </c>
      <c r="DU49" s="34" t="s">
        <v>131</v>
      </c>
      <c r="DV49" s="34"/>
      <c r="DW49" s="34"/>
      <c r="DX49" s="80" t="s">
        <v>321</v>
      </c>
      <c r="DY49" s="490" t="s">
        <v>428</v>
      </c>
      <c r="DZ49" s="503" t="s">
        <v>321</v>
      </c>
      <c r="EA49" s="79" t="s">
        <v>428</v>
      </c>
      <c r="EB49" s="500" t="s">
        <v>321</v>
      </c>
      <c r="EC49" s="103" t="str">
        <f t="shared" si="0"/>
        <v>--D</v>
      </c>
      <c r="ED49" s="103" t="s">
        <v>321</v>
      </c>
      <c r="EE49" s="98" t="s">
        <v>233</v>
      </c>
    </row>
    <row r="50" spans="1:135" s="78" customFormat="1" ht="12.75" customHeight="1" thickBot="1">
      <c r="A50" s="61" t="s">
        <v>119</v>
      </c>
      <c r="B50" s="60" t="s">
        <v>246</v>
      </c>
      <c r="C50" s="525"/>
      <c r="D50" s="528"/>
      <c r="E50" s="531"/>
      <c r="F50" s="533"/>
      <c r="G50" s="334"/>
      <c r="H50" s="79" t="s">
        <v>320</v>
      </c>
      <c r="I50" s="79" t="s">
        <v>428</v>
      </c>
      <c r="J50" s="190" t="s">
        <v>139</v>
      </c>
      <c r="K50" s="357" t="s">
        <v>132</v>
      </c>
      <c r="L50" s="187"/>
      <c r="M50" s="188"/>
      <c r="N50" s="214" t="s">
        <v>131</v>
      </c>
      <c r="O50" s="184"/>
      <c r="P50" s="187"/>
      <c r="Q50" s="188"/>
      <c r="R50" s="214"/>
      <c r="S50" s="184"/>
      <c r="T50" s="187"/>
      <c r="U50" s="188"/>
      <c r="V50" s="214"/>
      <c r="W50" s="184"/>
      <c r="X50" s="187"/>
      <c r="Y50" s="188"/>
      <c r="Z50" s="187"/>
      <c r="AA50" s="188"/>
      <c r="AB50" s="448"/>
      <c r="AC50" s="471"/>
      <c r="AD50" s="449" t="s">
        <v>131</v>
      </c>
      <c r="AE50" s="214"/>
      <c r="AF50" s="184"/>
      <c r="AG50" s="187" t="s">
        <v>131</v>
      </c>
      <c r="AH50" s="188" t="s">
        <v>131</v>
      </c>
      <c r="AI50" s="357"/>
      <c r="AJ50" s="187"/>
      <c r="AK50" s="188"/>
      <c r="AL50" s="214" t="s">
        <v>132</v>
      </c>
      <c r="AM50" s="183"/>
      <c r="AN50" s="184"/>
      <c r="AO50" s="187"/>
      <c r="AP50" s="183"/>
      <c r="AQ50" s="183"/>
      <c r="AR50" s="183"/>
      <c r="AS50" s="184"/>
      <c r="AT50" s="187"/>
      <c r="AU50" s="183"/>
      <c r="AV50" s="184"/>
      <c r="AW50" s="187" t="s">
        <v>132</v>
      </c>
      <c r="AX50" s="188" t="s">
        <v>132</v>
      </c>
      <c r="AY50" s="214"/>
      <c r="AZ50" s="183"/>
      <c r="BA50" s="184" t="s">
        <v>131</v>
      </c>
      <c r="BB50" s="187"/>
      <c r="BC50" s="183"/>
      <c r="BD50" s="184" t="s">
        <v>131</v>
      </c>
      <c r="BE50" s="187"/>
      <c r="BF50" s="183"/>
      <c r="BG50" s="183"/>
      <c r="BH50" s="184"/>
      <c r="BI50" s="187"/>
      <c r="BJ50" s="184"/>
      <c r="BK50" s="187"/>
      <c r="BL50" s="183"/>
      <c r="BM50" s="183"/>
      <c r="BN50" s="183"/>
      <c r="BO50" s="183"/>
      <c r="BP50" s="440"/>
      <c r="BQ50" s="214"/>
      <c r="BR50" s="183"/>
      <c r="BS50" s="184"/>
      <c r="BT50" s="187"/>
      <c r="BU50" s="184"/>
      <c r="BV50" s="187"/>
      <c r="BW50" s="183"/>
      <c r="BX50" s="188"/>
      <c r="BY50" s="214" t="s">
        <v>131</v>
      </c>
      <c r="BZ50" s="184"/>
      <c r="CA50" s="187"/>
      <c r="CB50" s="188"/>
      <c r="CC50" s="214"/>
      <c r="CD50" s="183"/>
      <c r="CE50" s="187"/>
      <c r="CF50" s="184"/>
      <c r="CG50" s="187"/>
      <c r="CH50" s="188"/>
      <c r="CI50" s="214"/>
      <c r="CJ50" s="184"/>
      <c r="CK50" s="187"/>
      <c r="CL50" s="188"/>
      <c r="CM50" s="214"/>
      <c r="CN50" s="183"/>
      <c r="CO50" s="448"/>
      <c r="CP50" s="449" t="s">
        <v>131</v>
      </c>
      <c r="CQ50" s="214"/>
      <c r="CR50" s="183"/>
      <c r="CS50" s="183"/>
      <c r="CT50" s="184"/>
      <c r="CU50" s="187"/>
      <c r="CV50" s="183" t="s">
        <v>132</v>
      </c>
      <c r="CW50" s="183"/>
      <c r="CX50" s="188" t="s">
        <v>132</v>
      </c>
      <c r="CY50" s="448"/>
      <c r="CZ50" s="467" t="s">
        <v>131</v>
      </c>
      <c r="DA50" s="449"/>
      <c r="DB50" s="187"/>
      <c r="DC50" s="188"/>
      <c r="DD50" s="214"/>
      <c r="DE50" s="184"/>
      <c r="DF50" s="187"/>
      <c r="DG50" s="188"/>
      <c r="DH50" s="187"/>
      <c r="DI50" s="188"/>
      <c r="DJ50" s="214"/>
      <c r="DK50" s="184"/>
      <c r="DL50" s="187"/>
      <c r="DM50" s="188"/>
      <c r="DN50" s="214"/>
      <c r="DO50" s="188"/>
      <c r="DP50" s="214"/>
      <c r="DQ50" s="183"/>
      <c r="DR50" s="92"/>
      <c r="DS50" s="34"/>
      <c r="DT50" s="34"/>
      <c r="DU50" s="34"/>
      <c r="DV50" s="34" t="s">
        <v>131</v>
      </c>
      <c r="DW50" s="34" t="s">
        <v>131</v>
      </c>
      <c r="DX50" s="80" t="s">
        <v>320</v>
      </c>
      <c r="DY50" s="490" t="s">
        <v>428</v>
      </c>
      <c r="DZ50" s="504" t="s">
        <v>320</v>
      </c>
      <c r="EA50" s="332" t="s">
        <v>428</v>
      </c>
      <c r="EB50" s="500" t="s">
        <v>320</v>
      </c>
      <c r="EC50" s="103" t="str">
        <f t="shared" si="0"/>
        <v>--D</v>
      </c>
      <c r="ED50" s="103" t="s">
        <v>320</v>
      </c>
      <c r="EE50" s="98" t="s">
        <v>233</v>
      </c>
    </row>
    <row r="51" spans="1:135" s="78" customFormat="1" ht="12.75" customHeight="1" thickBot="1">
      <c r="A51" s="61" t="s">
        <v>119</v>
      </c>
      <c r="B51" s="60" t="s">
        <v>246</v>
      </c>
      <c r="C51" s="525"/>
      <c r="D51" s="528"/>
      <c r="E51" s="531"/>
      <c r="F51" s="533"/>
      <c r="G51" s="334"/>
      <c r="H51" s="163" t="s">
        <v>402</v>
      </c>
      <c r="I51" s="163" t="s">
        <v>135</v>
      </c>
      <c r="J51" s="422" t="s">
        <v>164</v>
      </c>
      <c r="K51" s="357" t="s">
        <v>132</v>
      </c>
      <c r="L51" s="187"/>
      <c r="M51" s="188"/>
      <c r="N51" s="214" t="s">
        <v>131</v>
      </c>
      <c r="O51" s="184"/>
      <c r="P51" s="187"/>
      <c r="Q51" s="188"/>
      <c r="R51" s="214"/>
      <c r="S51" s="184"/>
      <c r="T51" s="187"/>
      <c r="U51" s="188"/>
      <c r="V51" s="214"/>
      <c r="W51" s="184"/>
      <c r="X51" s="187"/>
      <c r="Y51" s="188"/>
      <c r="Z51" s="187"/>
      <c r="AA51" s="188"/>
      <c r="AB51" s="187"/>
      <c r="AC51" s="215"/>
      <c r="AD51" s="188" t="s">
        <v>131</v>
      </c>
      <c r="AE51" s="214"/>
      <c r="AF51" s="184"/>
      <c r="AG51" s="187" t="s">
        <v>131</v>
      </c>
      <c r="AH51" s="188" t="s">
        <v>131</v>
      </c>
      <c r="AI51" s="357"/>
      <c r="AJ51" s="187"/>
      <c r="AK51" s="188"/>
      <c r="AL51" s="214" t="s">
        <v>132</v>
      </c>
      <c r="AM51" s="183"/>
      <c r="AN51" s="184"/>
      <c r="AO51" s="187"/>
      <c r="AP51" s="183"/>
      <c r="AQ51" s="183"/>
      <c r="AR51" s="183"/>
      <c r="AS51" s="184"/>
      <c r="AT51" s="187"/>
      <c r="AU51" s="183"/>
      <c r="AV51" s="184"/>
      <c r="AW51" s="187" t="s">
        <v>132</v>
      </c>
      <c r="AX51" s="188" t="s">
        <v>132</v>
      </c>
      <c r="AY51" s="214"/>
      <c r="AZ51" s="183"/>
      <c r="BA51" s="184" t="s">
        <v>131</v>
      </c>
      <c r="BB51" s="187"/>
      <c r="BC51" s="183"/>
      <c r="BD51" s="184" t="s">
        <v>131</v>
      </c>
      <c r="BE51" s="187"/>
      <c r="BF51" s="183"/>
      <c r="BG51" s="183"/>
      <c r="BH51" s="184"/>
      <c r="BI51" s="187"/>
      <c r="BJ51" s="184"/>
      <c r="BK51" s="187"/>
      <c r="BL51" s="183"/>
      <c r="BM51" s="183"/>
      <c r="BN51" s="183"/>
      <c r="BO51" s="183"/>
      <c r="BP51" s="440"/>
      <c r="BQ51" s="214"/>
      <c r="BR51" s="183"/>
      <c r="BS51" s="184"/>
      <c r="BT51" s="187"/>
      <c r="BU51" s="184"/>
      <c r="BV51" s="187"/>
      <c r="BW51" s="183"/>
      <c r="BX51" s="188"/>
      <c r="BY51" s="214" t="s">
        <v>131</v>
      </c>
      <c r="BZ51" s="184"/>
      <c r="CA51" s="187"/>
      <c r="CB51" s="188"/>
      <c r="CC51" s="214"/>
      <c r="CD51" s="183"/>
      <c r="CE51" s="187"/>
      <c r="CF51" s="184"/>
      <c r="CG51" s="187"/>
      <c r="CH51" s="188"/>
      <c r="CI51" s="214"/>
      <c r="CJ51" s="184"/>
      <c r="CK51" s="187"/>
      <c r="CL51" s="188"/>
      <c r="CM51" s="214"/>
      <c r="CN51" s="183"/>
      <c r="CO51" s="187"/>
      <c r="CP51" s="188" t="s">
        <v>131</v>
      </c>
      <c r="CQ51" s="214"/>
      <c r="CR51" s="183"/>
      <c r="CS51" s="183"/>
      <c r="CT51" s="184"/>
      <c r="CU51" s="187" t="s">
        <v>131</v>
      </c>
      <c r="CV51" s="183" t="s">
        <v>132</v>
      </c>
      <c r="CW51" s="183"/>
      <c r="CX51" s="188"/>
      <c r="CY51" s="187"/>
      <c r="CZ51" s="183"/>
      <c r="DA51" s="188" t="s">
        <v>132</v>
      </c>
      <c r="DB51" s="187"/>
      <c r="DC51" s="188"/>
      <c r="DD51" s="214"/>
      <c r="DE51" s="184"/>
      <c r="DF51" s="187"/>
      <c r="DG51" s="188"/>
      <c r="DH51" s="187"/>
      <c r="DI51" s="188"/>
      <c r="DJ51" s="214"/>
      <c r="DK51" s="184"/>
      <c r="DL51" s="187"/>
      <c r="DM51" s="188"/>
      <c r="DN51" s="214"/>
      <c r="DO51" s="188"/>
      <c r="DP51" s="214"/>
      <c r="DQ51" s="183"/>
      <c r="DR51" s="92"/>
      <c r="DS51" s="34"/>
      <c r="DT51" s="34"/>
      <c r="DU51" s="34"/>
      <c r="DV51" s="34"/>
      <c r="DW51" s="34"/>
      <c r="DX51" s="229" t="s">
        <v>402</v>
      </c>
      <c r="DY51" s="165" t="s">
        <v>135</v>
      </c>
      <c r="DZ51" s="429" t="s">
        <v>402</v>
      </c>
      <c r="EA51" s="415" t="s">
        <v>135</v>
      </c>
      <c r="EB51" s="128" t="s">
        <v>402</v>
      </c>
      <c r="EC51" s="103" t="str">
        <f t="shared" si="0"/>
        <v>--A</v>
      </c>
      <c r="ED51" s="101" t="s">
        <v>402</v>
      </c>
      <c r="EE51" s="416" t="s">
        <v>76</v>
      </c>
    </row>
    <row r="52" spans="1:135" s="108" customFormat="1" ht="12.75" customHeight="1" thickBot="1">
      <c r="A52" s="60" t="s">
        <v>119</v>
      </c>
      <c r="B52" s="59" t="s">
        <v>246</v>
      </c>
      <c r="C52" s="526"/>
      <c r="D52" s="529"/>
      <c r="E52" s="532"/>
      <c r="F52" s="534"/>
      <c r="G52" s="335"/>
      <c r="H52" s="339" t="s">
        <v>357</v>
      </c>
      <c r="I52" s="339" t="s">
        <v>151</v>
      </c>
      <c r="J52" s="427" t="s">
        <v>164</v>
      </c>
      <c r="K52" s="423" t="s">
        <v>132</v>
      </c>
      <c r="L52" s="225"/>
      <c r="M52" s="226"/>
      <c r="N52" s="358" t="s">
        <v>131</v>
      </c>
      <c r="O52" s="424"/>
      <c r="P52" s="225"/>
      <c r="Q52" s="226"/>
      <c r="R52" s="358"/>
      <c r="S52" s="424"/>
      <c r="T52" s="225"/>
      <c r="U52" s="226"/>
      <c r="V52" s="358"/>
      <c r="W52" s="424"/>
      <c r="X52" s="225"/>
      <c r="Y52" s="226"/>
      <c r="Z52" s="225"/>
      <c r="AA52" s="226"/>
      <c r="AB52" s="225" t="s">
        <v>131</v>
      </c>
      <c r="AC52" s="428"/>
      <c r="AD52" s="226"/>
      <c r="AE52" s="358"/>
      <c r="AF52" s="424"/>
      <c r="AG52" s="225" t="s">
        <v>131</v>
      </c>
      <c r="AH52" s="226"/>
      <c r="AI52" s="423"/>
      <c r="AJ52" s="225"/>
      <c r="AK52" s="226"/>
      <c r="AL52" s="358" t="s">
        <v>132</v>
      </c>
      <c r="AM52" s="186"/>
      <c r="AN52" s="424"/>
      <c r="AO52" s="225"/>
      <c r="AP52" s="186"/>
      <c r="AQ52" s="186"/>
      <c r="AR52" s="186"/>
      <c r="AS52" s="424"/>
      <c r="AT52" s="225"/>
      <c r="AU52" s="186"/>
      <c r="AV52" s="424"/>
      <c r="AW52" s="225"/>
      <c r="AX52" s="226" t="s">
        <v>132</v>
      </c>
      <c r="AY52" s="358"/>
      <c r="AZ52" s="186" t="s">
        <v>131</v>
      </c>
      <c r="BA52" s="424"/>
      <c r="BB52" s="225"/>
      <c r="BC52" s="186" t="s">
        <v>131</v>
      </c>
      <c r="BD52" s="424"/>
      <c r="BE52" s="225"/>
      <c r="BF52" s="186"/>
      <c r="BG52" s="186"/>
      <c r="BH52" s="424"/>
      <c r="BI52" s="225"/>
      <c r="BJ52" s="424"/>
      <c r="BK52" s="225"/>
      <c r="BL52" s="186"/>
      <c r="BM52" s="186"/>
      <c r="BN52" s="186"/>
      <c r="BO52" s="186"/>
      <c r="BP52" s="445"/>
      <c r="BQ52" s="358"/>
      <c r="BR52" s="186"/>
      <c r="BS52" s="424"/>
      <c r="BT52" s="225"/>
      <c r="BU52" s="424"/>
      <c r="BV52" s="225"/>
      <c r="BW52" s="186"/>
      <c r="BX52" s="226"/>
      <c r="BY52" s="358" t="s">
        <v>131</v>
      </c>
      <c r="BZ52" s="424"/>
      <c r="CA52" s="225"/>
      <c r="CB52" s="226"/>
      <c r="CC52" s="358"/>
      <c r="CD52" s="186"/>
      <c r="CE52" s="225"/>
      <c r="CF52" s="424"/>
      <c r="CG52" s="225"/>
      <c r="CH52" s="226"/>
      <c r="CI52" s="358"/>
      <c r="CJ52" s="424"/>
      <c r="CK52" s="225"/>
      <c r="CL52" s="226"/>
      <c r="CM52" s="358"/>
      <c r="CN52" s="186"/>
      <c r="CO52" s="225" t="s">
        <v>131</v>
      </c>
      <c r="CP52" s="226"/>
      <c r="CQ52" s="358"/>
      <c r="CR52" s="186"/>
      <c r="CS52" s="186"/>
      <c r="CT52" s="424"/>
      <c r="CU52" s="225" t="s">
        <v>131</v>
      </c>
      <c r="CV52" s="186"/>
      <c r="CW52" s="186"/>
      <c r="CX52" s="226"/>
      <c r="CY52" s="225"/>
      <c r="CZ52" s="186"/>
      <c r="DA52" s="226"/>
      <c r="DB52" s="225"/>
      <c r="DC52" s="226"/>
      <c r="DD52" s="358"/>
      <c r="DE52" s="424"/>
      <c r="DF52" s="225"/>
      <c r="DG52" s="226"/>
      <c r="DH52" s="225"/>
      <c r="DI52" s="226"/>
      <c r="DJ52" s="358"/>
      <c r="DK52" s="424"/>
      <c r="DL52" s="225"/>
      <c r="DM52" s="226"/>
      <c r="DN52" s="358"/>
      <c r="DO52" s="226"/>
      <c r="DP52" s="358"/>
      <c r="DQ52" s="186"/>
      <c r="DR52" s="93"/>
      <c r="DS52" s="96"/>
      <c r="DT52" s="96"/>
      <c r="DU52" s="96"/>
      <c r="DV52" s="96"/>
      <c r="DW52" s="96"/>
      <c r="DX52" s="230" t="s">
        <v>357</v>
      </c>
      <c r="DY52" s="394" t="s">
        <v>151</v>
      </c>
      <c r="DZ52" s="483" t="s">
        <v>357</v>
      </c>
      <c r="EA52" s="412" t="s">
        <v>151</v>
      </c>
      <c r="EB52" s="126" t="s">
        <v>357</v>
      </c>
      <c r="EC52" s="104" t="str">
        <f t="shared" si="0"/>
        <v>--B</v>
      </c>
      <c r="ED52" s="100" t="s">
        <v>357</v>
      </c>
      <c r="EE52" s="104" t="s">
        <v>135</v>
      </c>
    </row>
    <row r="53" spans="1:135" s="76" customFormat="1" ht="17.25" customHeight="1">
      <c r="A53" s="58" t="s">
        <v>120</v>
      </c>
      <c r="B53" s="58" t="s">
        <v>248</v>
      </c>
      <c r="C53" s="524" t="s">
        <v>437</v>
      </c>
      <c r="D53" s="527" t="s">
        <v>439</v>
      </c>
      <c r="E53" s="530" t="s">
        <v>446</v>
      </c>
      <c r="F53" s="530" t="s">
        <v>135</v>
      </c>
      <c r="G53" s="336"/>
      <c r="H53" s="307" t="s">
        <v>249</v>
      </c>
      <c r="I53" s="94" t="s">
        <v>233</v>
      </c>
      <c r="J53" s="430" t="s">
        <v>139</v>
      </c>
      <c r="K53" s="389" t="s">
        <v>132</v>
      </c>
      <c r="L53" s="382"/>
      <c r="M53" s="383"/>
      <c r="N53" s="384" t="s">
        <v>131</v>
      </c>
      <c r="O53" s="385"/>
      <c r="P53" s="382"/>
      <c r="Q53" s="383"/>
      <c r="R53" s="384"/>
      <c r="S53" s="385"/>
      <c r="T53" s="382"/>
      <c r="U53" s="383"/>
      <c r="V53" s="384"/>
      <c r="W53" s="385"/>
      <c r="X53" s="382"/>
      <c r="Y53" s="383"/>
      <c r="Z53" s="382"/>
      <c r="AA53" s="383"/>
      <c r="AB53" s="446" t="s">
        <v>131</v>
      </c>
      <c r="AC53" s="470"/>
      <c r="AD53" s="447"/>
      <c r="AE53" s="384"/>
      <c r="AF53" s="385"/>
      <c r="AG53" s="382" t="s">
        <v>131</v>
      </c>
      <c r="AH53" s="383" t="s">
        <v>131</v>
      </c>
      <c r="AI53" s="389"/>
      <c r="AJ53" s="382"/>
      <c r="AK53" s="383"/>
      <c r="AL53" s="384" t="s">
        <v>132</v>
      </c>
      <c r="AM53" s="386"/>
      <c r="AN53" s="385"/>
      <c r="AO53" s="382"/>
      <c r="AP53" s="386"/>
      <c r="AQ53" s="386"/>
      <c r="AR53" s="386"/>
      <c r="AS53" s="385"/>
      <c r="AT53" s="382"/>
      <c r="AU53" s="386"/>
      <c r="AV53" s="385"/>
      <c r="AW53" s="382" t="s">
        <v>132</v>
      </c>
      <c r="AX53" s="383" t="s">
        <v>132</v>
      </c>
      <c r="AY53" s="384"/>
      <c r="AZ53" s="386"/>
      <c r="BA53" s="385" t="s">
        <v>131</v>
      </c>
      <c r="BB53" s="382"/>
      <c r="BC53" s="386"/>
      <c r="BD53" s="385"/>
      <c r="BE53" s="382"/>
      <c r="BF53" s="386"/>
      <c r="BG53" s="386"/>
      <c r="BH53" s="385"/>
      <c r="BI53" s="382"/>
      <c r="BJ53" s="385"/>
      <c r="BK53" s="382"/>
      <c r="BL53" s="386"/>
      <c r="BM53" s="386"/>
      <c r="BN53" s="386"/>
      <c r="BO53" s="386"/>
      <c r="BP53" s="439"/>
      <c r="BQ53" s="384"/>
      <c r="BR53" s="386"/>
      <c r="BS53" s="385"/>
      <c r="BT53" s="382"/>
      <c r="BU53" s="385"/>
      <c r="BV53" s="382"/>
      <c r="BW53" s="386"/>
      <c r="BX53" s="383"/>
      <c r="BY53" s="384" t="s">
        <v>131</v>
      </c>
      <c r="BZ53" s="385"/>
      <c r="CA53" s="382"/>
      <c r="CB53" s="383"/>
      <c r="CC53" s="384"/>
      <c r="CD53" s="386"/>
      <c r="CE53" s="382"/>
      <c r="CF53" s="385"/>
      <c r="CG53" s="382"/>
      <c r="CH53" s="383"/>
      <c r="CI53" s="384"/>
      <c r="CJ53" s="385"/>
      <c r="CK53" s="382"/>
      <c r="CL53" s="383"/>
      <c r="CM53" s="384"/>
      <c r="CN53" s="386"/>
      <c r="CO53" s="446" t="s">
        <v>131</v>
      </c>
      <c r="CP53" s="447"/>
      <c r="CQ53" s="384"/>
      <c r="CR53" s="386"/>
      <c r="CS53" s="386"/>
      <c r="CT53" s="385"/>
      <c r="CU53" s="382" t="s">
        <v>131</v>
      </c>
      <c r="CV53" s="386"/>
      <c r="CW53" s="386"/>
      <c r="CX53" s="383"/>
      <c r="CY53" s="446"/>
      <c r="CZ53" s="470"/>
      <c r="DA53" s="447"/>
      <c r="DB53" s="382"/>
      <c r="DC53" s="383"/>
      <c r="DD53" s="384"/>
      <c r="DE53" s="385"/>
      <c r="DF53" s="382"/>
      <c r="DG53" s="383"/>
      <c r="DH53" s="382"/>
      <c r="DI53" s="383"/>
      <c r="DJ53" s="384"/>
      <c r="DK53" s="385"/>
      <c r="DL53" s="382"/>
      <c r="DM53" s="383"/>
      <c r="DN53" s="384"/>
      <c r="DO53" s="383"/>
      <c r="DP53" s="384"/>
      <c r="DQ53" s="386"/>
      <c r="DR53" s="91"/>
      <c r="DS53" s="95" t="s">
        <v>131</v>
      </c>
      <c r="DT53" s="95"/>
      <c r="DU53" s="95"/>
      <c r="DV53" s="95"/>
      <c r="DW53" s="95"/>
      <c r="DX53" s="87" t="s">
        <v>249</v>
      </c>
      <c r="DY53" s="489" t="s">
        <v>233</v>
      </c>
      <c r="DZ53" s="390" t="s">
        <v>249</v>
      </c>
      <c r="EA53" s="330" t="s">
        <v>233</v>
      </c>
      <c r="EB53" s="499" t="s">
        <v>249</v>
      </c>
      <c r="EC53" s="102" t="str">
        <f t="shared" si="0"/>
        <v>--C</v>
      </c>
      <c r="ED53" s="391" t="s">
        <v>249</v>
      </c>
      <c r="EE53" s="392" t="s">
        <v>151</v>
      </c>
    </row>
    <row r="54" spans="1:135" s="77" customFormat="1" ht="12.75" customHeight="1">
      <c r="A54" s="60" t="s">
        <v>120</v>
      </c>
      <c r="B54" s="60" t="s">
        <v>248</v>
      </c>
      <c r="C54" s="525"/>
      <c r="D54" s="528"/>
      <c r="E54" s="531"/>
      <c r="F54" s="531"/>
      <c r="G54" s="337"/>
      <c r="H54" s="79" t="s">
        <v>322</v>
      </c>
      <c r="I54" s="79" t="s">
        <v>428</v>
      </c>
      <c r="J54" s="190" t="s">
        <v>139</v>
      </c>
      <c r="K54" s="357" t="s">
        <v>132</v>
      </c>
      <c r="L54" s="187"/>
      <c r="M54" s="188"/>
      <c r="N54" s="214" t="s">
        <v>131</v>
      </c>
      <c r="O54" s="184"/>
      <c r="P54" s="187"/>
      <c r="Q54" s="188"/>
      <c r="R54" s="214"/>
      <c r="S54" s="184"/>
      <c r="T54" s="187"/>
      <c r="U54" s="188"/>
      <c r="V54" s="214"/>
      <c r="W54" s="184"/>
      <c r="X54" s="187"/>
      <c r="Y54" s="188"/>
      <c r="Z54" s="187"/>
      <c r="AA54" s="188"/>
      <c r="AB54" s="448"/>
      <c r="AC54" s="471"/>
      <c r="AD54" s="449" t="s">
        <v>131</v>
      </c>
      <c r="AE54" s="214"/>
      <c r="AF54" s="184"/>
      <c r="AG54" s="187" t="s">
        <v>131</v>
      </c>
      <c r="AH54" s="188" t="s">
        <v>131</v>
      </c>
      <c r="AI54" s="357"/>
      <c r="AJ54" s="187"/>
      <c r="AK54" s="188"/>
      <c r="AL54" s="214" t="s">
        <v>132</v>
      </c>
      <c r="AM54" s="183"/>
      <c r="AN54" s="184"/>
      <c r="AO54" s="187"/>
      <c r="AP54" s="183"/>
      <c r="AQ54" s="183"/>
      <c r="AR54" s="183"/>
      <c r="AS54" s="184"/>
      <c r="AT54" s="187"/>
      <c r="AU54" s="183"/>
      <c r="AV54" s="184"/>
      <c r="AW54" s="187" t="s">
        <v>132</v>
      </c>
      <c r="AX54" s="188" t="s">
        <v>132</v>
      </c>
      <c r="AY54" s="214"/>
      <c r="AZ54" s="183"/>
      <c r="BA54" s="184" t="s">
        <v>131</v>
      </c>
      <c r="BB54" s="187"/>
      <c r="BC54" s="183"/>
      <c r="BD54" s="184"/>
      <c r="BE54" s="187"/>
      <c r="BF54" s="183"/>
      <c r="BG54" s="183"/>
      <c r="BH54" s="184"/>
      <c r="BI54" s="187"/>
      <c r="BJ54" s="184"/>
      <c r="BK54" s="187"/>
      <c r="BL54" s="183"/>
      <c r="BM54" s="183"/>
      <c r="BN54" s="183"/>
      <c r="BO54" s="183"/>
      <c r="BP54" s="440"/>
      <c r="BQ54" s="214"/>
      <c r="BR54" s="183"/>
      <c r="BS54" s="184"/>
      <c r="BT54" s="187"/>
      <c r="BU54" s="184"/>
      <c r="BV54" s="187"/>
      <c r="BW54" s="183"/>
      <c r="BX54" s="188"/>
      <c r="BY54" s="214" t="s">
        <v>131</v>
      </c>
      <c r="BZ54" s="184"/>
      <c r="CA54" s="187"/>
      <c r="CB54" s="188"/>
      <c r="CC54" s="214"/>
      <c r="CD54" s="183"/>
      <c r="CE54" s="187"/>
      <c r="CF54" s="184"/>
      <c r="CG54" s="187"/>
      <c r="CH54" s="188"/>
      <c r="CI54" s="214"/>
      <c r="CJ54" s="184"/>
      <c r="CK54" s="187"/>
      <c r="CL54" s="188"/>
      <c r="CM54" s="214"/>
      <c r="CN54" s="183"/>
      <c r="CO54" s="448" t="s">
        <v>131</v>
      </c>
      <c r="CP54" s="449"/>
      <c r="CQ54" s="214"/>
      <c r="CR54" s="183"/>
      <c r="CS54" s="183"/>
      <c r="CT54" s="184"/>
      <c r="CU54" s="187" t="s">
        <v>131</v>
      </c>
      <c r="CV54" s="183"/>
      <c r="CW54" s="183"/>
      <c r="CX54" s="188"/>
      <c r="CY54" s="448"/>
      <c r="CZ54" s="467"/>
      <c r="DA54" s="449"/>
      <c r="DB54" s="187"/>
      <c r="DC54" s="188"/>
      <c r="DD54" s="214"/>
      <c r="DE54" s="184"/>
      <c r="DF54" s="187"/>
      <c r="DG54" s="188"/>
      <c r="DH54" s="187"/>
      <c r="DI54" s="188"/>
      <c r="DJ54" s="214"/>
      <c r="DK54" s="184"/>
      <c r="DL54" s="187"/>
      <c r="DM54" s="188"/>
      <c r="DN54" s="214"/>
      <c r="DO54" s="188"/>
      <c r="DP54" s="214"/>
      <c r="DQ54" s="183"/>
      <c r="DR54" s="92"/>
      <c r="DS54" s="34"/>
      <c r="DT54" s="34" t="s">
        <v>131</v>
      </c>
      <c r="DU54" s="34" t="s">
        <v>131</v>
      </c>
      <c r="DV54" s="34"/>
      <c r="DW54" s="34"/>
      <c r="DX54" s="80" t="s">
        <v>322</v>
      </c>
      <c r="DY54" s="490" t="s">
        <v>428</v>
      </c>
      <c r="DZ54" s="503" t="s">
        <v>322</v>
      </c>
      <c r="EA54" s="79" t="s">
        <v>428</v>
      </c>
      <c r="EB54" s="500" t="s">
        <v>322</v>
      </c>
      <c r="EC54" s="103" t="str">
        <f t="shared" si="0"/>
        <v>--D</v>
      </c>
      <c r="ED54" s="103" t="s">
        <v>322</v>
      </c>
      <c r="EE54" s="98" t="s">
        <v>233</v>
      </c>
    </row>
    <row r="55" spans="1:135" s="78" customFormat="1" ht="12.75" customHeight="1" thickBot="1">
      <c r="A55" s="60" t="s">
        <v>120</v>
      </c>
      <c r="B55" s="60" t="s">
        <v>248</v>
      </c>
      <c r="C55" s="525"/>
      <c r="D55" s="528"/>
      <c r="E55" s="531"/>
      <c r="F55" s="531"/>
      <c r="G55" s="337"/>
      <c r="H55" s="79" t="s">
        <v>323</v>
      </c>
      <c r="I55" s="79" t="s">
        <v>455</v>
      </c>
      <c r="J55" s="190" t="s">
        <v>139</v>
      </c>
      <c r="K55" s="357" t="s">
        <v>132</v>
      </c>
      <c r="L55" s="187"/>
      <c r="M55" s="188"/>
      <c r="N55" s="214" t="s">
        <v>131</v>
      </c>
      <c r="O55" s="184"/>
      <c r="P55" s="187"/>
      <c r="Q55" s="188"/>
      <c r="R55" s="214"/>
      <c r="S55" s="184"/>
      <c r="T55" s="187"/>
      <c r="U55" s="188"/>
      <c r="V55" s="214"/>
      <c r="W55" s="184"/>
      <c r="X55" s="187"/>
      <c r="Y55" s="188"/>
      <c r="Z55" s="187"/>
      <c r="AA55" s="188"/>
      <c r="AB55" s="448"/>
      <c r="AC55" s="471"/>
      <c r="AD55" s="449" t="s">
        <v>131</v>
      </c>
      <c r="AE55" s="214"/>
      <c r="AF55" s="184"/>
      <c r="AG55" s="187" t="s">
        <v>131</v>
      </c>
      <c r="AH55" s="188" t="s">
        <v>131</v>
      </c>
      <c r="AI55" s="357"/>
      <c r="AJ55" s="187"/>
      <c r="AK55" s="188"/>
      <c r="AL55" s="214" t="s">
        <v>132</v>
      </c>
      <c r="AM55" s="183"/>
      <c r="AN55" s="184"/>
      <c r="AO55" s="187"/>
      <c r="AP55" s="183"/>
      <c r="AQ55" s="183"/>
      <c r="AR55" s="183"/>
      <c r="AS55" s="184"/>
      <c r="AT55" s="187"/>
      <c r="AU55" s="183"/>
      <c r="AV55" s="184"/>
      <c r="AW55" s="187" t="s">
        <v>132</v>
      </c>
      <c r="AX55" s="188" t="s">
        <v>132</v>
      </c>
      <c r="AY55" s="214"/>
      <c r="AZ55" s="183"/>
      <c r="BA55" s="184" t="s">
        <v>131</v>
      </c>
      <c r="BB55" s="187"/>
      <c r="BC55" s="183"/>
      <c r="BD55" s="184"/>
      <c r="BE55" s="187"/>
      <c r="BF55" s="183"/>
      <c r="BG55" s="183"/>
      <c r="BH55" s="184"/>
      <c r="BI55" s="187"/>
      <c r="BJ55" s="184"/>
      <c r="BK55" s="187"/>
      <c r="BL55" s="183"/>
      <c r="BM55" s="183"/>
      <c r="BN55" s="183"/>
      <c r="BO55" s="183"/>
      <c r="BP55" s="440"/>
      <c r="BQ55" s="214"/>
      <c r="BR55" s="183"/>
      <c r="BS55" s="184"/>
      <c r="BT55" s="187"/>
      <c r="BU55" s="184"/>
      <c r="BV55" s="187"/>
      <c r="BW55" s="183"/>
      <c r="BX55" s="188"/>
      <c r="BY55" s="214" t="s">
        <v>131</v>
      </c>
      <c r="BZ55" s="184"/>
      <c r="CA55" s="187"/>
      <c r="CB55" s="188"/>
      <c r="CC55" s="214"/>
      <c r="CD55" s="183"/>
      <c r="CE55" s="187"/>
      <c r="CF55" s="184"/>
      <c r="CG55" s="187"/>
      <c r="CH55" s="188"/>
      <c r="CI55" s="214"/>
      <c r="CJ55" s="184"/>
      <c r="CK55" s="187"/>
      <c r="CL55" s="188"/>
      <c r="CM55" s="214"/>
      <c r="CN55" s="183"/>
      <c r="CO55" s="448"/>
      <c r="CP55" s="449" t="s">
        <v>131</v>
      </c>
      <c r="CQ55" s="214"/>
      <c r="CR55" s="183"/>
      <c r="CS55" s="183"/>
      <c r="CT55" s="184"/>
      <c r="CU55" s="187"/>
      <c r="CV55" s="183" t="s">
        <v>132</v>
      </c>
      <c r="CW55" s="183"/>
      <c r="CX55" s="188" t="s">
        <v>132</v>
      </c>
      <c r="CY55" s="448"/>
      <c r="CZ55" s="467" t="s">
        <v>131</v>
      </c>
      <c r="DA55" s="449"/>
      <c r="DB55" s="187"/>
      <c r="DC55" s="188"/>
      <c r="DD55" s="214"/>
      <c r="DE55" s="184"/>
      <c r="DF55" s="187"/>
      <c r="DG55" s="188"/>
      <c r="DH55" s="187"/>
      <c r="DI55" s="188"/>
      <c r="DJ55" s="214"/>
      <c r="DK55" s="184"/>
      <c r="DL55" s="187"/>
      <c r="DM55" s="188"/>
      <c r="DN55" s="214"/>
      <c r="DO55" s="188"/>
      <c r="DP55" s="214"/>
      <c r="DQ55" s="183"/>
      <c r="DR55" s="92"/>
      <c r="DS55" s="34"/>
      <c r="DT55" s="34"/>
      <c r="DU55" s="34"/>
      <c r="DV55" s="34" t="s">
        <v>131</v>
      </c>
      <c r="DW55" s="34" t="s">
        <v>131</v>
      </c>
      <c r="DX55" s="80" t="s">
        <v>323</v>
      </c>
      <c r="DY55" s="490" t="s">
        <v>455</v>
      </c>
      <c r="DZ55" s="504" t="s">
        <v>323</v>
      </c>
      <c r="EA55" s="332" t="s">
        <v>428</v>
      </c>
      <c r="EB55" s="500" t="s">
        <v>323</v>
      </c>
      <c r="EC55" s="103" t="str">
        <f t="shared" si="0"/>
        <v>--E</v>
      </c>
      <c r="ED55" s="103" t="s">
        <v>323</v>
      </c>
      <c r="EE55" s="98" t="s">
        <v>428</v>
      </c>
    </row>
    <row r="56" spans="1:135" s="78" customFormat="1" ht="12.75" customHeight="1" thickBot="1">
      <c r="A56" s="60" t="s">
        <v>120</v>
      </c>
      <c r="B56" s="60" t="s">
        <v>248</v>
      </c>
      <c r="C56" s="525"/>
      <c r="D56" s="528"/>
      <c r="E56" s="531"/>
      <c r="F56" s="531"/>
      <c r="G56" s="337"/>
      <c r="H56" s="163" t="s">
        <v>403</v>
      </c>
      <c r="I56" s="163" t="s">
        <v>135</v>
      </c>
      <c r="J56" s="422" t="s">
        <v>164</v>
      </c>
      <c r="K56" s="357" t="s">
        <v>132</v>
      </c>
      <c r="L56" s="187"/>
      <c r="M56" s="188"/>
      <c r="N56" s="214" t="s">
        <v>131</v>
      </c>
      <c r="O56" s="184"/>
      <c r="P56" s="187"/>
      <c r="Q56" s="188"/>
      <c r="R56" s="214"/>
      <c r="S56" s="184"/>
      <c r="T56" s="187"/>
      <c r="U56" s="188"/>
      <c r="V56" s="214"/>
      <c r="W56" s="184"/>
      <c r="X56" s="187"/>
      <c r="Y56" s="188"/>
      <c r="Z56" s="187"/>
      <c r="AA56" s="188"/>
      <c r="AB56" s="187"/>
      <c r="AC56" s="215"/>
      <c r="AD56" s="188" t="s">
        <v>131</v>
      </c>
      <c r="AE56" s="214"/>
      <c r="AF56" s="184"/>
      <c r="AG56" s="187" t="s">
        <v>131</v>
      </c>
      <c r="AH56" s="188" t="s">
        <v>131</v>
      </c>
      <c r="AI56" s="357"/>
      <c r="AJ56" s="187"/>
      <c r="AK56" s="188"/>
      <c r="AL56" s="214" t="s">
        <v>132</v>
      </c>
      <c r="AM56" s="183"/>
      <c r="AN56" s="184"/>
      <c r="AO56" s="187"/>
      <c r="AP56" s="183"/>
      <c r="AQ56" s="183"/>
      <c r="AR56" s="183"/>
      <c r="AS56" s="184"/>
      <c r="AT56" s="187"/>
      <c r="AU56" s="183"/>
      <c r="AV56" s="184"/>
      <c r="AW56" s="187" t="s">
        <v>132</v>
      </c>
      <c r="AX56" s="188" t="s">
        <v>132</v>
      </c>
      <c r="AY56" s="214"/>
      <c r="AZ56" s="183"/>
      <c r="BA56" s="184" t="s">
        <v>131</v>
      </c>
      <c r="BB56" s="187"/>
      <c r="BC56" s="183"/>
      <c r="BD56" s="184"/>
      <c r="BE56" s="187"/>
      <c r="BF56" s="183"/>
      <c r="BG56" s="183"/>
      <c r="BH56" s="184"/>
      <c r="BI56" s="187"/>
      <c r="BJ56" s="184"/>
      <c r="BK56" s="187"/>
      <c r="BL56" s="183"/>
      <c r="BM56" s="183"/>
      <c r="BN56" s="183"/>
      <c r="BO56" s="183"/>
      <c r="BP56" s="440"/>
      <c r="BQ56" s="214"/>
      <c r="BR56" s="183"/>
      <c r="BS56" s="184"/>
      <c r="BT56" s="187"/>
      <c r="BU56" s="184"/>
      <c r="BV56" s="187"/>
      <c r="BW56" s="183"/>
      <c r="BX56" s="188"/>
      <c r="BY56" s="214" t="s">
        <v>131</v>
      </c>
      <c r="BZ56" s="184"/>
      <c r="CA56" s="187"/>
      <c r="CB56" s="188"/>
      <c r="CC56" s="214"/>
      <c r="CD56" s="183"/>
      <c r="CE56" s="187"/>
      <c r="CF56" s="184"/>
      <c r="CG56" s="187"/>
      <c r="CH56" s="188"/>
      <c r="CI56" s="214"/>
      <c r="CJ56" s="184"/>
      <c r="CK56" s="187"/>
      <c r="CL56" s="188"/>
      <c r="CM56" s="214"/>
      <c r="CN56" s="183"/>
      <c r="CO56" s="187"/>
      <c r="CP56" s="188" t="s">
        <v>131</v>
      </c>
      <c r="CQ56" s="214"/>
      <c r="CR56" s="183"/>
      <c r="CS56" s="183"/>
      <c r="CT56" s="184"/>
      <c r="CU56" s="187" t="s">
        <v>131</v>
      </c>
      <c r="CV56" s="183" t="s">
        <v>132</v>
      </c>
      <c r="CW56" s="183"/>
      <c r="CX56" s="188"/>
      <c r="CY56" s="187"/>
      <c r="CZ56" s="183"/>
      <c r="DA56" s="188" t="s">
        <v>132</v>
      </c>
      <c r="DB56" s="187"/>
      <c r="DC56" s="188"/>
      <c r="DD56" s="214"/>
      <c r="DE56" s="184"/>
      <c r="DF56" s="187"/>
      <c r="DG56" s="188"/>
      <c r="DH56" s="187"/>
      <c r="DI56" s="188"/>
      <c r="DJ56" s="214"/>
      <c r="DK56" s="184"/>
      <c r="DL56" s="187"/>
      <c r="DM56" s="188"/>
      <c r="DN56" s="214"/>
      <c r="DO56" s="188"/>
      <c r="DP56" s="214"/>
      <c r="DQ56" s="183"/>
      <c r="DR56" s="92"/>
      <c r="DS56" s="34"/>
      <c r="DT56" s="34"/>
      <c r="DU56" s="34"/>
      <c r="DV56" s="34"/>
      <c r="DW56" s="34"/>
      <c r="DX56" s="229" t="s">
        <v>403</v>
      </c>
      <c r="DY56" s="165" t="s">
        <v>135</v>
      </c>
      <c r="DZ56" s="429" t="s">
        <v>403</v>
      </c>
      <c r="EA56" s="415" t="s">
        <v>135</v>
      </c>
      <c r="EB56" s="128" t="s">
        <v>403</v>
      </c>
      <c r="EC56" s="103" t="str">
        <f t="shared" si="0"/>
        <v>--A</v>
      </c>
      <c r="ED56" s="101" t="s">
        <v>403</v>
      </c>
      <c r="EE56" s="416" t="s">
        <v>76</v>
      </c>
    </row>
    <row r="57" spans="1:135" s="108" customFormat="1" ht="12.75" customHeight="1" thickBot="1">
      <c r="A57" s="59" t="s">
        <v>120</v>
      </c>
      <c r="B57" s="59" t="s">
        <v>248</v>
      </c>
      <c r="C57" s="526"/>
      <c r="D57" s="529"/>
      <c r="E57" s="532"/>
      <c r="F57" s="532"/>
      <c r="G57" s="338"/>
      <c r="H57" s="339" t="s">
        <v>358</v>
      </c>
      <c r="I57" s="339" t="s">
        <v>151</v>
      </c>
      <c r="J57" s="427" t="s">
        <v>164</v>
      </c>
      <c r="K57" s="423" t="s">
        <v>132</v>
      </c>
      <c r="L57" s="225"/>
      <c r="M57" s="226"/>
      <c r="N57" s="358" t="s">
        <v>131</v>
      </c>
      <c r="O57" s="424"/>
      <c r="P57" s="225"/>
      <c r="Q57" s="226"/>
      <c r="R57" s="358"/>
      <c r="S57" s="424"/>
      <c r="T57" s="225"/>
      <c r="U57" s="226"/>
      <c r="V57" s="358"/>
      <c r="W57" s="424"/>
      <c r="X57" s="225"/>
      <c r="Y57" s="226"/>
      <c r="Z57" s="225"/>
      <c r="AA57" s="226"/>
      <c r="AB57" s="225" t="s">
        <v>131</v>
      </c>
      <c r="AC57" s="428"/>
      <c r="AD57" s="226"/>
      <c r="AE57" s="358"/>
      <c r="AF57" s="424"/>
      <c r="AG57" s="225" t="s">
        <v>131</v>
      </c>
      <c r="AH57" s="226"/>
      <c r="AI57" s="423"/>
      <c r="AJ57" s="225"/>
      <c r="AK57" s="226"/>
      <c r="AL57" s="358" t="s">
        <v>132</v>
      </c>
      <c r="AM57" s="186"/>
      <c r="AN57" s="424"/>
      <c r="AO57" s="225"/>
      <c r="AP57" s="186"/>
      <c r="AQ57" s="186"/>
      <c r="AR57" s="186"/>
      <c r="AS57" s="424"/>
      <c r="AT57" s="225"/>
      <c r="AU57" s="186"/>
      <c r="AV57" s="424"/>
      <c r="AW57" s="225"/>
      <c r="AX57" s="226" t="s">
        <v>132</v>
      </c>
      <c r="AY57" s="358" t="s">
        <v>131</v>
      </c>
      <c r="AZ57" s="186"/>
      <c r="BA57" s="424"/>
      <c r="BB57" s="225"/>
      <c r="BC57" s="186"/>
      <c r="BD57" s="424"/>
      <c r="BE57" s="225"/>
      <c r="BF57" s="186"/>
      <c r="BG57" s="186"/>
      <c r="BH57" s="424"/>
      <c r="BI57" s="225"/>
      <c r="BJ57" s="424"/>
      <c r="BK57" s="225"/>
      <c r="BL57" s="186"/>
      <c r="BM57" s="186"/>
      <c r="BN57" s="186"/>
      <c r="BO57" s="186"/>
      <c r="BP57" s="445"/>
      <c r="BQ57" s="358"/>
      <c r="BR57" s="186"/>
      <c r="BS57" s="424"/>
      <c r="BT57" s="225"/>
      <c r="BU57" s="424"/>
      <c r="BV57" s="225"/>
      <c r="BW57" s="186"/>
      <c r="BX57" s="226"/>
      <c r="BY57" s="358" t="s">
        <v>131</v>
      </c>
      <c r="BZ57" s="424"/>
      <c r="CA57" s="225"/>
      <c r="CB57" s="226"/>
      <c r="CC57" s="358"/>
      <c r="CD57" s="186"/>
      <c r="CE57" s="225"/>
      <c r="CF57" s="424"/>
      <c r="CG57" s="225"/>
      <c r="CH57" s="226"/>
      <c r="CI57" s="358"/>
      <c r="CJ57" s="424"/>
      <c r="CK57" s="225"/>
      <c r="CL57" s="226"/>
      <c r="CM57" s="358"/>
      <c r="CN57" s="186"/>
      <c r="CO57" s="225" t="s">
        <v>131</v>
      </c>
      <c r="CP57" s="226"/>
      <c r="CQ57" s="358"/>
      <c r="CR57" s="186"/>
      <c r="CS57" s="186"/>
      <c r="CT57" s="424"/>
      <c r="CU57" s="225" t="s">
        <v>131</v>
      </c>
      <c r="CV57" s="186"/>
      <c r="CW57" s="186"/>
      <c r="CX57" s="226"/>
      <c r="CY57" s="225"/>
      <c r="CZ57" s="186"/>
      <c r="DA57" s="226"/>
      <c r="DB57" s="225"/>
      <c r="DC57" s="226"/>
      <c r="DD57" s="358"/>
      <c r="DE57" s="424"/>
      <c r="DF57" s="225"/>
      <c r="DG57" s="226"/>
      <c r="DH57" s="225"/>
      <c r="DI57" s="226"/>
      <c r="DJ57" s="358"/>
      <c r="DK57" s="424"/>
      <c r="DL57" s="225"/>
      <c r="DM57" s="226"/>
      <c r="DN57" s="358"/>
      <c r="DO57" s="226"/>
      <c r="DP57" s="358"/>
      <c r="DQ57" s="186"/>
      <c r="DR57" s="93"/>
      <c r="DS57" s="96"/>
      <c r="DT57" s="96"/>
      <c r="DU57" s="96"/>
      <c r="DV57" s="96"/>
      <c r="DW57" s="96"/>
      <c r="DX57" s="230" t="s">
        <v>358</v>
      </c>
      <c r="DY57" s="394" t="s">
        <v>151</v>
      </c>
      <c r="DZ57" s="483" t="s">
        <v>358</v>
      </c>
      <c r="EA57" s="412" t="s">
        <v>151</v>
      </c>
      <c r="EB57" s="126" t="s">
        <v>358</v>
      </c>
      <c r="EC57" s="104" t="str">
        <f t="shared" si="0"/>
        <v>--B</v>
      </c>
      <c r="ED57" s="100" t="s">
        <v>358</v>
      </c>
      <c r="EE57" s="104" t="s">
        <v>135</v>
      </c>
    </row>
    <row r="58" spans="1:135" s="76" customFormat="1" ht="12.75" customHeight="1">
      <c r="A58" s="58" t="s">
        <v>121</v>
      </c>
      <c r="B58" s="58" t="s">
        <v>250</v>
      </c>
      <c r="C58" s="524" t="s">
        <v>438</v>
      </c>
      <c r="D58" s="527" t="s">
        <v>473</v>
      </c>
      <c r="E58" s="530" t="s">
        <v>447</v>
      </c>
      <c r="F58" s="530" t="s">
        <v>135</v>
      </c>
      <c r="G58" s="155"/>
      <c r="H58" s="84" t="s">
        <v>324</v>
      </c>
      <c r="I58" s="330" t="s">
        <v>455</v>
      </c>
      <c r="J58" s="189" t="s">
        <v>139</v>
      </c>
      <c r="K58" s="389" t="s">
        <v>132</v>
      </c>
      <c r="L58" s="382"/>
      <c r="M58" s="383"/>
      <c r="N58" s="384" t="s">
        <v>131</v>
      </c>
      <c r="O58" s="385"/>
      <c r="P58" s="382"/>
      <c r="Q58" s="383"/>
      <c r="R58" s="384"/>
      <c r="S58" s="385"/>
      <c r="T58" s="382"/>
      <c r="U58" s="383"/>
      <c r="V58" s="384"/>
      <c r="W58" s="385"/>
      <c r="X58" s="382"/>
      <c r="Y58" s="383"/>
      <c r="Z58" s="382"/>
      <c r="AA58" s="383"/>
      <c r="AB58" s="382"/>
      <c r="AC58" s="386"/>
      <c r="AD58" s="383"/>
      <c r="AE58" s="384"/>
      <c r="AF58" s="385"/>
      <c r="AG58" s="382" t="s">
        <v>132</v>
      </c>
      <c r="AH58" s="383" t="s">
        <v>131</v>
      </c>
      <c r="AI58" s="389"/>
      <c r="AJ58" s="382"/>
      <c r="AK58" s="383"/>
      <c r="AL58" s="384"/>
      <c r="AM58" s="386"/>
      <c r="AN58" s="385"/>
      <c r="AO58" s="382"/>
      <c r="AP58" s="386"/>
      <c r="AQ58" s="386"/>
      <c r="AR58" s="386"/>
      <c r="AS58" s="385"/>
      <c r="AT58" s="382"/>
      <c r="AU58" s="386"/>
      <c r="AV58" s="385"/>
      <c r="AW58" s="446"/>
      <c r="AX58" s="447" t="s">
        <v>132</v>
      </c>
      <c r="AY58" s="384"/>
      <c r="AZ58" s="386"/>
      <c r="BA58" s="385"/>
      <c r="BB58" s="382"/>
      <c r="BC58" s="386"/>
      <c r="BD58" s="385" t="s">
        <v>131</v>
      </c>
      <c r="BE58" s="382"/>
      <c r="BF58" s="386"/>
      <c r="BG58" s="386"/>
      <c r="BH58" s="385"/>
      <c r="BI58" s="382"/>
      <c r="BJ58" s="385"/>
      <c r="BK58" s="382"/>
      <c r="BL58" s="386"/>
      <c r="BM58" s="386"/>
      <c r="BN58" s="386"/>
      <c r="BO58" s="386"/>
      <c r="BP58" s="439"/>
      <c r="BQ58" s="384"/>
      <c r="BR58" s="386"/>
      <c r="BS58" s="385"/>
      <c r="BT58" s="382"/>
      <c r="BU58" s="385"/>
      <c r="BV58" s="382"/>
      <c r="BW58" s="386"/>
      <c r="BX58" s="383"/>
      <c r="BY58" s="384" t="s">
        <v>131</v>
      </c>
      <c r="BZ58" s="385"/>
      <c r="CA58" s="382"/>
      <c r="CB58" s="383"/>
      <c r="CC58" s="384"/>
      <c r="CD58" s="386"/>
      <c r="CE58" s="382"/>
      <c r="CF58" s="385"/>
      <c r="CG58" s="382"/>
      <c r="CH58" s="383"/>
      <c r="CI58" s="384"/>
      <c r="CJ58" s="385"/>
      <c r="CK58" s="382"/>
      <c r="CL58" s="383"/>
      <c r="CM58" s="384"/>
      <c r="CN58" s="386"/>
      <c r="CO58" s="382"/>
      <c r="CP58" s="383"/>
      <c r="CQ58" s="384"/>
      <c r="CR58" s="386"/>
      <c r="CS58" s="386"/>
      <c r="CT58" s="385"/>
      <c r="CU58" s="382"/>
      <c r="CV58" s="386"/>
      <c r="CW58" s="386"/>
      <c r="CX58" s="383"/>
      <c r="CY58" s="382"/>
      <c r="CZ58" s="386"/>
      <c r="DA58" s="383"/>
      <c r="DB58" s="382"/>
      <c r="DC58" s="383"/>
      <c r="DD58" s="384"/>
      <c r="DE58" s="385" t="s">
        <v>131</v>
      </c>
      <c r="DF58" s="382"/>
      <c r="DG58" s="383"/>
      <c r="DH58" s="382"/>
      <c r="DI58" s="383"/>
      <c r="DJ58" s="384"/>
      <c r="DK58" s="385"/>
      <c r="DL58" s="382"/>
      <c r="DM58" s="383"/>
      <c r="DN58" s="384"/>
      <c r="DO58" s="383"/>
      <c r="DP58" s="384"/>
      <c r="DQ58" s="386"/>
      <c r="DR58" s="91"/>
      <c r="DS58" s="95" t="s">
        <v>131</v>
      </c>
      <c r="DT58" s="95" t="s">
        <v>131</v>
      </c>
      <c r="DU58" s="95" t="s">
        <v>131</v>
      </c>
      <c r="DV58" s="95"/>
      <c r="DW58" s="95"/>
      <c r="DX58" s="84" t="s">
        <v>324</v>
      </c>
      <c r="DY58" s="489" t="s">
        <v>455</v>
      </c>
      <c r="DZ58" s="505" t="s">
        <v>324</v>
      </c>
      <c r="EA58" s="330" t="s">
        <v>428</v>
      </c>
      <c r="EB58" s="496" t="s">
        <v>324</v>
      </c>
      <c r="EC58" s="102" t="str">
        <f t="shared" si="0"/>
        <v>--E</v>
      </c>
      <c r="ED58" s="102" t="s">
        <v>324</v>
      </c>
      <c r="EE58" s="392" t="s">
        <v>428</v>
      </c>
    </row>
    <row r="59" spans="1:135" s="78" customFormat="1" ht="12.75" customHeight="1" thickBot="1">
      <c r="A59" s="60" t="s">
        <v>121</v>
      </c>
      <c r="B59" s="60" t="s">
        <v>250</v>
      </c>
      <c r="C59" s="525"/>
      <c r="D59" s="528"/>
      <c r="E59" s="531"/>
      <c r="F59" s="531"/>
      <c r="G59" s="156"/>
      <c r="H59" s="80" t="s">
        <v>325</v>
      </c>
      <c r="I59" s="79" t="s">
        <v>455</v>
      </c>
      <c r="J59" s="190" t="s">
        <v>139</v>
      </c>
      <c r="K59" s="357" t="s">
        <v>132</v>
      </c>
      <c r="L59" s="187"/>
      <c r="M59" s="188"/>
      <c r="N59" s="214" t="s">
        <v>131</v>
      </c>
      <c r="O59" s="184"/>
      <c r="P59" s="187"/>
      <c r="Q59" s="188"/>
      <c r="R59" s="214"/>
      <c r="S59" s="184"/>
      <c r="T59" s="187"/>
      <c r="U59" s="188"/>
      <c r="V59" s="214"/>
      <c r="W59" s="184"/>
      <c r="X59" s="187"/>
      <c r="Y59" s="188"/>
      <c r="Z59" s="187"/>
      <c r="AA59" s="188"/>
      <c r="AB59" s="187"/>
      <c r="AC59" s="183"/>
      <c r="AD59" s="188"/>
      <c r="AE59" s="214"/>
      <c r="AF59" s="184"/>
      <c r="AG59" s="187" t="s">
        <v>132</v>
      </c>
      <c r="AH59" s="188" t="s">
        <v>131</v>
      </c>
      <c r="AI59" s="357"/>
      <c r="AJ59" s="187"/>
      <c r="AK59" s="188"/>
      <c r="AL59" s="214"/>
      <c r="AM59" s="183"/>
      <c r="AN59" s="184"/>
      <c r="AO59" s="187"/>
      <c r="AP59" s="183"/>
      <c r="AQ59" s="183"/>
      <c r="AR59" s="183"/>
      <c r="AS59" s="184"/>
      <c r="AT59" s="187"/>
      <c r="AU59" s="183"/>
      <c r="AV59" s="184"/>
      <c r="AW59" s="448" t="s">
        <v>131</v>
      </c>
      <c r="AX59" s="449"/>
      <c r="AY59" s="214"/>
      <c r="AZ59" s="183"/>
      <c r="BA59" s="184"/>
      <c r="BB59" s="187"/>
      <c r="BC59" s="183"/>
      <c r="BD59" s="184" t="s">
        <v>131</v>
      </c>
      <c r="BE59" s="187"/>
      <c r="BF59" s="183"/>
      <c r="BG59" s="183"/>
      <c r="BH59" s="184"/>
      <c r="BI59" s="187"/>
      <c r="BJ59" s="184"/>
      <c r="BK59" s="187"/>
      <c r="BL59" s="183"/>
      <c r="BM59" s="183"/>
      <c r="BN59" s="183"/>
      <c r="BO59" s="183"/>
      <c r="BP59" s="440"/>
      <c r="BQ59" s="214"/>
      <c r="BR59" s="183"/>
      <c r="BS59" s="184"/>
      <c r="BT59" s="187"/>
      <c r="BU59" s="184"/>
      <c r="BV59" s="187"/>
      <c r="BW59" s="183"/>
      <c r="BX59" s="188"/>
      <c r="BY59" s="214" t="s">
        <v>131</v>
      </c>
      <c r="BZ59" s="184"/>
      <c r="CA59" s="187"/>
      <c r="CB59" s="188"/>
      <c r="CC59" s="214"/>
      <c r="CD59" s="183"/>
      <c r="CE59" s="187"/>
      <c r="CF59" s="184"/>
      <c r="CG59" s="187"/>
      <c r="CH59" s="188"/>
      <c r="CI59" s="214"/>
      <c r="CJ59" s="184"/>
      <c r="CK59" s="187"/>
      <c r="CL59" s="188"/>
      <c r="CM59" s="214"/>
      <c r="CN59" s="183"/>
      <c r="CO59" s="187"/>
      <c r="CP59" s="188"/>
      <c r="CQ59" s="214"/>
      <c r="CR59" s="183"/>
      <c r="CS59" s="183"/>
      <c r="CT59" s="184"/>
      <c r="CU59" s="187"/>
      <c r="CV59" s="183"/>
      <c r="CW59" s="183"/>
      <c r="CX59" s="188"/>
      <c r="CY59" s="187"/>
      <c r="CZ59" s="183"/>
      <c r="DA59" s="188"/>
      <c r="DB59" s="187"/>
      <c r="DC59" s="188"/>
      <c r="DD59" s="214"/>
      <c r="DE59" s="184" t="s">
        <v>131</v>
      </c>
      <c r="DF59" s="187"/>
      <c r="DG59" s="188"/>
      <c r="DH59" s="187"/>
      <c r="DI59" s="188"/>
      <c r="DJ59" s="214"/>
      <c r="DK59" s="184"/>
      <c r="DL59" s="187"/>
      <c r="DM59" s="188"/>
      <c r="DN59" s="214"/>
      <c r="DO59" s="188"/>
      <c r="DP59" s="214"/>
      <c r="DQ59" s="183"/>
      <c r="DR59" s="92"/>
      <c r="DS59" s="34"/>
      <c r="DT59" s="34"/>
      <c r="DU59" s="34"/>
      <c r="DV59" s="34" t="s">
        <v>131</v>
      </c>
      <c r="DW59" s="34" t="s">
        <v>131</v>
      </c>
      <c r="DX59" s="80" t="s">
        <v>325</v>
      </c>
      <c r="DY59" s="490" t="s">
        <v>455</v>
      </c>
      <c r="DZ59" s="504" t="s">
        <v>325</v>
      </c>
      <c r="EA59" s="332" t="s">
        <v>428</v>
      </c>
      <c r="EB59" s="500" t="s">
        <v>325</v>
      </c>
      <c r="EC59" s="103" t="str">
        <f t="shared" si="0"/>
        <v>--E</v>
      </c>
      <c r="ED59" s="103" t="s">
        <v>325</v>
      </c>
      <c r="EE59" s="98" t="s">
        <v>428</v>
      </c>
    </row>
    <row r="60" spans="1:135" s="108" customFormat="1" ht="12.75" customHeight="1" thickBot="1">
      <c r="A60" s="59" t="s">
        <v>121</v>
      </c>
      <c r="B60" s="59" t="s">
        <v>250</v>
      </c>
      <c r="C60" s="526"/>
      <c r="D60" s="529"/>
      <c r="E60" s="532"/>
      <c r="F60" s="532"/>
      <c r="G60" s="157"/>
      <c r="H60" s="230" t="s">
        <v>359</v>
      </c>
      <c r="I60" s="339" t="s">
        <v>151</v>
      </c>
      <c r="J60" s="427" t="s">
        <v>164</v>
      </c>
      <c r="K60" s="423" t="s">
        <v>132</v>
      </c>
      <c r="L60" s="225"/>
      <c r="M60" s="226"/>
      <c r="N60" s="358" t="s">
        <v>131</v>
      </c>
      <c r="O60" s="424"/>
      <c r="P60" s="225"/>
      <c r="Q60" s="226"/>
      <c r="R60" s="358"/>
      <c r="S60" s="424"/>
      <c r="T60" s="225"/>
      <c r="U60" s="226"/>
      <c r="V60" s="358"/>
      <c r="W60" s="424"/>
      <c r="X60" s="225"/>
      <c r="Y60" s="226"/>
      <c r="Z60" s="225"/>
      <c r="AA60" s="226"/>
      <c r="AB60" s="225"/>
      <c r="AC60" s="186"/>
      <c r="AD60" s="226"/>
      <c r="AE60" s="358"/>
      <c r="AF60" s="424"/>
      <c r="AG60" s="225" t="s">
        <v>132</v>
      </c>
      <c r="AH60" s="226" t="s">
        <v>131</v>
      </c>
      <c r="AI60" s="423"/>
      <c r="AJ60" s="225"/>
      <c r="AK60" s="226"/>
      <c r="AL60" s="358"/>
      <c r="AM60" s="186"/>
      <c r="AN60" s="424"/>
      <c r="AO60" s="225"/>
      <c r="AP60" s="186"/>
      <c r="AQ60" s="186"/>
      <c r="AR60" s="186"/>
      <c r="AS60" s="424"/>
      <c r="AT60" s="225"/>
      <c r="AU60" s="186"/>
      <c r="AV60" s="424"/>
      <c r="AW60" s="225"/>
      <c r="AX60" s="226" t="s">
        <v>132</v>
      </c>
      <c r="AY60" s="358"/>
      <c r="AZ60" s="186"/>
      <c r="BA60" s="424"/>
      <c r="BB60" s="225"/>
      <c r="BC60" s="186" t="s">
        <v>131</v>
      </c>
      <c r="BD60" s="424"/>
      <c r="BE60" s="225"/>
      <c r="BF60" s="186"/>
      <c r="BG60" s="186"/>
      <c r="BH60" s="424"/>
      <c r="BI60" s="225"/>
      <c r="BJ60" s="424"/>
      <c r="BK60" s="225"/>
      <c r="BL60" s="186"/>
      <c r="BM60" s="186"/>
      <c r="BN60" s="186"/>
      <c r="BO60" s="186"/>
      <c r="BP60" s="445"/>
      <c r="BQ60" s="358"/>
      <c r="BR60" s="186"/>
      <c r="BS60" s="424"/>
      <c r="BT60" s="225"/>
      <c r="BU60" s="424"/>
      <c r="BV60" s="225"/>
      <c r="BW60" s="186"/>
      <c r="BX60" s="226"/>
      <c r="BY60" s="358" t="s">
        <v>131</v>
      </c>
      <c r="BZ60" s="424"/>
      <c r="CA60" s="225"/>
      <c r="CB60" s="226"/>
      <c r="CC60" s="358"/>
      <c r="CD60" s="186"/>
      <c r="CE60" s="225"/>
      <c r="CF60" s="424"/>
      <c r="CG60" s="225"/>
      <c r="CH60" s="226"/>
      <c r="CI60" s="358"/>
      <c r="CJ60" s="424"/>
      <c r="CK60" s="225"/>
      <c r="CL60" s="226"/>
      <c r="CM60" s="358"/>
      <c r="CN60" s="186"/>
      <c r="CO60" s="225"/>
      <c r="CP60" s="226"/>
      <c r="CQ60" s="358"/>
      <c r="CR60" s="186"/>
      <c r="CS60" s="186"/>
      <c r="CT60" s="424"/>
      <c r="CU60" s="225"/>
      <c r="CV60" s="186"/>
      <c r="CW60" s="186"/>
      <c r="CX60" s="226"/>
      <c r="CY60" s="225"/>
      <c r="CZ60" s="186"/>
      <c r="DA60" s="226"/>
      <c r="DB60" s="225"/>
      <c r="DC60" s="226"/>
      <c r="DD60" s="358"/>
      <c r="DE60" s="424" t="s">
        <v>131</v>
      </c>
      <c r="DF60" s="225"/>
      <c r="DG60" s="226"/>
      <c r="DH60" s="225"/>
      <c r="DI60" s="226"/>
      <c r="DJ60" s="358"/>
      <c r="DK60" s="424"/>
      <c r="DL60" s="225"/>
      <c r="DM60" s="226"/>
      <c r="DN60" s="358"/>
      <c r="DO60" s="226"/>
      <c r="DP60" s="358"/>
      <c r="DQ60" s="186"/>
      <c r="DR60" s="93"/>
      <c r="DS60" s="96"/>
      <c r="DT60" s="96"/>
      <c r="DU60" s="96"/>
      <c r="DV60" s="96"/>
      <c r="DW60" s="96"/>
      <c r="DX60" s="85" t="s">
        <v>359</v>
      </c>
      <c r="DY60" s="431" t="s">
        <v>151</v>
      </c>
      <c r="DZ60" s="484" t="s">
        <v>359</v>
      </c>
      <c r="EA60" s="485" t="s">
        <v>151</v>
      </c>
      <c r="EB60" s="126" t="s">
        <v>359</v>
      </c>
      <c r="EC60" s="104" t="str">
        <f t="shared" si="0"/>
        <v>--B</v>
      </c>
      <c r="ED60" s="100" t="s">
        <v>359</v>
      </c>
      <c r="EE60" s="508" t="s">
        <v>135</v>
      </c>
    </row>
    <row r="61" spans="1:135" s="76" customFormat="1" ht="12.75" customHeight="1">
      <c r="A61" s="58" t="s">
        <v>122</v>
      </c>
      <c r="B61" s="58" t="s">
        <v>264</v>
      </c>
      <c r="C61" s="515" t="s">
        <v>440</v>
      </c>
      <c r="D61" s="552" t="s">
        <v>473</v>
      </c>
      <c r="E61" s="521" t="s">
        <v>448</v>
      </c>
      <c r="F61" s="555" t="s">
        <v>151</v>
      </c>
      <c r="G61" s="333"/>
      <c r="H61" s="330" t="s">
        <v>289</v>
      </c>
      <c r="I61" s="340" t="s">
        <v>455</v>
      </c>
      <c r="J61" s="189" t="s">
        <v>139</v>
      </c>
      <c r="K61" s="389" t="s">
        <v>132</v>
      </c>
      <c r="L61" s="382"/>
      <c r="M61" s="383"/>
      <c r="N61" s="384" t="s">
        <v>131</v>
      </c>
      <c r="O61" s="385"/>
      <c r="P61" s="382"/>
      <c r="Q61" s="383"/>
      <c r="R61" s="384"/>
      <c r="S61" s="385"/>
      <c r="T61" s="382"/>
      <c r="U61" s="383"/>
      <c r="V61" s="458" t="s">
        <v>132</v>
      </c>
      <c r="W61" s="459"/>
      <c r="X61" s="382"/>
      <c r="Y61" s="383"/>
      <c r="Z61" s="382"/>
      <c r="AA61" s="383"/>
      <c r="AB61" s="382"/>
      <c r="AC61" s="386"/>
      <c r="AD61" s="383"/>
      <c r="AE61" s="384"/>
      <c r="AF61" s="385"/>
      <c r="AG61" s="382"/>
      <c r="AH61" s="383"/>
      <c r="AI61" s="389"/>
      <c r="AJ61" s="382"/>
      <c r="AK61" s="383"/>
      <c r="AL61" s="384"/>
      <c r="AM61" s="386"/>
      <c r="AN61" s="385"/>
      <c r="AO61" s="382"/>
      <c r="AP61" s="386"/>
      <c r="AQ61" s="386"/>
      <c r="AR61" s="386"/>
      <c r="AS61" s="385"/>
      <c r="AT61" s="382" t="s">
        <v>132</v>
      </c>
      <c r="AU61" s="386"/>
      <c r="AV61" s="385"/>
      <c r="AW61" s="382"/>
      <c r="AX61" s="383"/>
      <c r="AY61" s="384"/>
      <c r="AZ61" s="386"/>
      <c r="BA61" s="385"/>
      <c r="BB61" s="382"/>
      <c r="BC61" s="386"/>
      <c r="BD61" s="385"/>
      <c r="BE61" s="382"/>
      <c r="BF61" s="386"/>
      <c r="BG61" s="386"/>
      <c r="BH61" s="385"/>
      <c r="BI61" s="382"/>
      <c r="BJ61" s="385"/>
      <c r="BK61" s="446" t="s">
        <v>131</v>
      </c>
      <c r="BL61" s="470"/>
      <c r="BM61" s="470"/>
      <c r="BN61" s="470"/>
      <c r="BO61" s="470"/>
      <c r="BP61" s="474"/>
      <c r="BQ61" s="384"/>
      <c r="BR61" s="386"/>
      <c r="BS61" s="385"/>
      <c r="BT61" s="382"/>
      <c r="BU61" s="385"/>
      <c r="BV61" s="382"/>
      <c r="BW61" s="386"/>
      <c r="BX61" s="383"/>
      <c r="BY61" s="384" t="s">
        <v>131</v>
      </c>
      <c r="BZ61" s="385"/>
      <c r="CA61" s="382"/>
      <c r="CB61" s="383"/>
      <c r="CC61" s="384"/>
      <c r="CD61" s="386"/>
      <c r="CE61" s="382"/>
      <c r="CF61" s="385"/>
      <c r="CG61" s="382"/>
      <c r="CH61" s="383"/>
      <c r="CI61" s="384"/>
      <c r="CJ61" s="385"/>
      <c r="CK61" s="382"/>
      <c r="CL61" s="383"/>
      <c r="CM61" s="384"/>
      <c r="CN61" s="386"/>
      <c r="CO61" s="382"/>
      <c r="CP61" s="383"/>
      <c r="CQ61" s="384"/>
      <c r="CR61" s="386"/>
      <c r="CS61" s="386"/>
      <c r="CT61" s="385"/>
      <c r="CU61" s="382"/>
      <c r="CV61" s="386"/>
      <c r="CW61" s="386"/>
      <c r="CX61" s="383"/>
      <c r="CY61" s="382"/>
      <c r="CZ61" s="386"/>
      <c r="DA61" s="383"/>
      <c r="DB61" s="382"/>
      <c r="DC61" s="383" t="s">
        <v>131</v>
      </c>
      <c r="DD61" s="384"/>
      <c r="DE61" s="385"/>
      <c r="DF61" s="382"/>
      <c r="DG61" s="383"/>
      <c r="DH61" s="382"/>
      <c r="DI61" s="383"/>
      <c r="DJ61" s="384"/>
      <c r="DK61" s="385"/>
      <c r="DL61" s="382"/>
      <c r="DM61" s="383"/>
      <c r="DN61" s="384"/>
      <c r="DO61" s="383"/>
      <c r="DP61" s="384"/>
      <c r="DQ61" s="386"/>
      <c r="DR61" s="91"/>
      <c r="DS61" s="95" t="s">
        <v>131</v>
      </c>
      <c r="DT61" s="95"/>
      <c r="DU61" s="95"/>
      <c r="DV61" s="95"/>
      <c r="DW61" s="95"/>
      <c r="DX61" s="84" t="s">
        <v>289</v>
      </c>
      <c r="DY61" s="489" t="s">
        <v>428</v>
      </c>
      <c r="DZ61" s="392" t="s">
        <v>289</v>
      </c>
      <c r="EA61" s="392" t="s">
        <v>233</v>
      </c>
      <c r="EB61" s="496" t="s">
        <v>289</v>
      </c>
      <c r="EC61" s="102" t="s">
        <v>233</v>
      </c>
      <c r="ED61" s="102" t="s">
        <v>289</v>
      </c>
      <c r="EE61" s="392" t="s">
        <v>151</v>
      </c>
    </row>
    <row r="62" spans="1:135" s="78" customFormat="1" ht="12.75" customHeight="1" thickBot="1">
      <c r="A62" s="60" t="s">
        <v>122</v>
      </c>
      <c r="B62" s="60" t="s">
        <v>264</v>
      </c>
      <c r="C62" s="516"/>
      <c r="D62" s="553"/>
      <c r="E62" s="522"/>
      <c r="F62" s="556"/>
      <c r="G62" s="334"/>
      <c r="H62" s="163" t="s">
        <v>290</v>
      </c>
      <c r="I62" s="163" t="s">
        <v>455</v>
      </c>
      <c r="J62" s="422" t="s">
        <v>164</v>
      </c>
      <c r="K62" s="357" t="s">
        <v>132</v>
      </c>
      <c r="L62" s="187"/>
      <c r="M62" s="188"/>
      <c r="N62" s="214" t="s">
        <v>131</v>
      </c>
      <c r="O62" s="184"/>
      <c r="P62" s="187"/>
      <c r="Q62" s="188"/>
      <c r="R62" s="214"/>
      <c r="S62" s="184"/>
      <c r="T62" s="187"/>
      <c r="U62" s="188"/>
      <c r="V62" s="214"/>
      <c r="W62" s="184" t="s">
        <v>131</v>
      </c>
      <c r="X62" s="187"/>
      <c r="Y62" s="188"/>
      <c r="Z62" s="187"/>
      <c r="AA62" s="188"/>
      <c r="AB62" s="187"/>
      <c r="AC62" s="183"/>
      <c r="AD62" s="188"/>
      <c r="AE62" s="214"/>
      <c r="AF62" s="184"/>
      <c r="AG62" s="187"/>
      <c r="AH62" s="188"/>
      <c r="AI62" s="357"/>
      <c r="AJ62" s="187"/>
      <c r="AK62" s="188"/>
      <c r="AL62" s="214"/>
      <c r="AM62" s="183"/>
      <c r="AN62" s="184"/>
      <c r="AO62" s="187"/>
      <c r="AP62" s="183"/>
      <c r="AQ62" s="183"/>
      <c r="AR62" s="183"/>
      <c r="AS62" s="184"/>
      <c r="AT62" s="187" t="s">
        <v>132</v>
      </c>
      <c r="AU62" s="183"/>
      <c r="AV62" s="184"/>
      <c r="AW62" s="187"/>
      <c r="AX62" s="188"/>
      <c r="AY62" s="214"/>
      <c r="AZ62" s="183"/>
      <c r="BA62" s="184"/>
      <c r="BB62" s="187"/>
      <c r="BC62" s="183"/>
      <c r="BD62" s="184"/>
      <c r="BE62" s="187"/>
      <c r="BF62" s="183"/>
      <c r="BG62" s="183"/>
      <c r="BH62" s="184"/>
      <c r="BI62" s="187"/>
      <c r="BJ62" s="184"/>
      <c r="BK62" s="187"/>
      <c r="BL62" s="183"/>
      <c r="BM62" s="183"/>
      <c r="BN62" s="183" t="s">
        <v>131</v>
      </c>
      <c r="BO62" s="183" t="s">
        <v>131</v>
      </c>
      <c r="BP62" s="440" t="s">
        <v>131</v>
      </c>
      <c r="BQ62" s="214"/>
      <c r="BR62" s="183"/>
      <c r="BS62" s="184"/>
      <c r="BT62" s="187"/>
      <c r="BU62" s="184"/>
      <c r="BV62" s="187"/>
      <c r="BW62" s="183"/>
      <c r="BX62" s="188"/>
      <c r="BY62" s="214" t="s">
        <v>131</v>
      </c>
      <c r="BZ62" s="184"/>
      <c r="CA62" s="187"/>
      <c r="CB62" s="188"/>
      <c r="CC62" s="214"/>
      <c r="CD62" s="183"/>
      <c r="CE62" s="187"/>
      <c r="CF62" s="184"/>
      <c r="CG62" s="187"/>
      <c r="CH62" s="188"/>
      <c r="CI62" s="214"/>
      <c r="CJ62" s="184"/>
      <c r="CK62" s="187"/>
      <c r="CL62" s="188"/>
      <c r="CM62" s="214"/>
      <c r="CN62" s="183"/>
      <c r="CO62" s="187"/>
      <c r="CP62" s="188"/>
      <c r="CQ62" s="214"/>
      <c r="CR62" s="183"/>
      <c r="CS62" s="183"/>
      <c r="CT62" s="184"/>
      <c r="CU62" s="187"/>
      <c r="CV62" s="183"/>
      <c r="CW62" s="183"/>
      <c r="CX62" s="188"/>
      <c r="CY62" s="187"/>
      <c r="CZ62" s="183"/>
      <c r="DA62" s="188"/>
      <c r="DB62" s="187"/>
      <c r="DC62" s="188" t="s">
        <v>131</v>
      </c>
      <c r="DD62" s="214"/>
      <c r="DE62" s="184"/>
      <c r="DF62" s="187"/>
      <c r="DG62" s="188"/>
      <c r="DH62" s="187"/>
      <c r="DI62" s="188"/>
      <c r="DJ62" s="214"/>
      <c r="DK62" s="184"/>
      <c r="DL62" s="187"/>
      <c r="DM62" s="188"/>
      <c r="DN62" s="214"/>
      <c r="DO62" s="188"/>
      <c r="DP62" s="214"/>
      <c r="DQ62" s="183"/>
      <c r="DR62" s="92"/>
      <c r="DS62" s="34"/>
      <c r="DT62" s="34"/>
      <c r="DU62" s="34"/>
      <c r="DV62" s="34"/>
      <c r="DW62" s="34"/>
      <c r="DX62" s="80" t="s">
        <v>290</v>
      </c>
      <c r="DY62" s="165" t="s">
        <v>428</v>
      </c>
      <c r="DZ62" s="429" t="s">
        <v>290</v>
      </c>
      <c r="EA62" s="415" t="s">
        <v>233</v>
      </c>
      <c r="EB62" s="128" t="s">
        <v>290</v>
      </c>
      <c r="EC62" s="271" t="str">
        <f>I62</f>
        <v>--E</v>
      </c>
      <c r="ED62" s="101" t="s">
        <v>290</v>
      </c>
      <c r="EE62" s="416" t="s">
        <v>151</v>
      </c>
    </row>
    <row r="63" spans="1:135" s="77" customFormat="1" ht="12.75" customHeight="1" thickBot="1">
      <c r="A63" s="60" t="s">
        <v>122</v>
      </c>
      <c r="B63" s="60" t="s">
        <v>264</v>
      </c>
      <c r="C63" s="516"/>
      <c r="D63" s="553"/>
      <c r="E63" s="522"/>
      <c r="F63" s="556"/>
      <c r="G63" s="334"/>
      <c r="H63" s="163" t="s">
        <v>404</v>
      </c>
      <c r="I63" s="163" t="s">
        <v>233</v>
      </c>
      <c r="J63" s="422" t="s">
        <v>164</v>
      </c>
      <c r="K63" s="357" t="s">
        <v>132</v>
      </c>
      <c r="L63" s="187"/>
      <c r="M63" s="188"/>
      <c r="N63" s="214" t="s">
        <v>131</v>
      </c>
      <c r="O63" s="184"/>
      <c r="P63" s="187"/>
      <c r="Q63" s="188"/>
      <c r="R63" s="214"/>
      <c r="S63" s="184"/>
      <c r="T63" s="187"/>
      <c r="U63" s="188"/>
      <c r="V63" s="214" t="s">
        <v>132</v>
      </c>
      <c r="W63" s="184"/>
      <c r="X63" s="187"/>
      <c r="Y63" s="188"/>
      <c r="Z63" s="187"/>
      <c r="AA63" s="188"/>
      <c r="AB63" s="187"/>
      <c r="AC63" s="183"/>
      <c r="AD63" s="188"/>
      <c r="AE63" s="214"/>
      <c r="AF63" s="184"/>
      <c r="AG63" s="187"/>
      <c r="AH63" s="188"/>
      <c r="AI63" s="357"/>
      <c r="AJ63" s="187"/>
      <c r="AK63" s="188"/>
      <c r="AL63" s="214"/>
      <c r="AM63" s="183"/>
      <c r="AN63" s="184"/>
      <c r="AO63" s="187"/>
      <c r="AP63" s="183"/>
      <c r="AQ63" s="183"/>
      <c r="AR63" s="183"/>
      <c r="AS63" s="184"/>
      <c r="AT63" s="187" t="s">
        <v>132</v>
      </c>
      <c r="AU63" s="183"/>
      <c r="AV63" s="184"/>
      <c r="AW63" s="187"/>
      <c r="AX63" s="188"/>
      <c r="AY63" s="214"/>
      <c r="AZ63" s="183"/>
      <c r="BA63" s="184"/>
      <c r="BB63" s="187"/>
      <c r="BC63" s="183"/>
      <c r="BD63" s="184"/>
      <c r="BE63" s="187"/>
      <c r="BF63" s="183"/>
      <c r="BG63" s="183"/>
      <c r="BH63" s="184"/>
      <c r="BI63" s="187"/>
      <c r="BJ63" s="184"/>
      <c r="BK63" s="187"/>
      <c r="BL63" s="183" t="s">
        <v>131</v>
      </c>
      <c r="BM63" s="183" t="s">
        <v>131</v>
      </c>
      <c r="BN63" s="183"/>
      <c r="BO63" s="183"/>
      <c r="BP63" s="440"/>
      <c r="BQ63" s="214"/>
      <c r="BR63" s="183"/>
      <c r="BS63" s="184"/>
      <c r="BT63" s="187"/>
      <c r="BU63" s="184"/>
      <c r="BV63" s="187"/>
      <c r="BW63" s="183"/>
      <c r="BX63" s="188"/>
      <c r="BY63" s="214" t="s">
        <v>131</v>
      </c>
      <c r="BZ63" s="184"/>
      <c r="CA63" s="187"/>
      <c r="CB63" s="188"/>
      <c r="CC63" s="214"/>
      <c r="CD63" s="183"/>
      <c r="CE63" s="187"/>
      <c r="CF63" s="184"/>
      <c r="CG63" s="187"/>
      <c r="CH63" s="188"/>
      <c r="CI63" s="214"/>
      <c r="CJ63" s="184"/>
      <c r="CK63" s="187"/>
      <c r="CL63" s="188"/>
      <c r="CM63" s="214"/>
      <c r="CN63" s="183"/>
      <c r="CO63" s="187"/>
      <c r="CP63" s="188"/>
      <c r="CQ63" s="214"/>
      <c r="CR63" s="183"/>
      <c r="CS63" s="183"/>
      <c r="CT63" s="184"/>
      <c r="CU63" s="187"/>
      <c r="CV63" s="183"/>
      <c r="CW63" s="183"/>
      <c r="CX63" s="188"/>
      <c r="CY63" s="187"/>
      <c r="CZ63" s="183"/>
      <c r="DA63" s="188"/>
      <c r="DB63" s="187"/>
      <c r="DC63" s="188" t="s">
        <v>131</v>
      </c>
      <c r="DD63" s="214"/>
      <c r="DE63" s="184"/>
      <c r="DF63" s="187"/>
      <c r="DG63" s="188"/>
      <c r="DH63" s="187"/>
      <c r="DI63" s="188"/>
      <c r="DJ63" s="214"/>
      <c r="DK63" s="184"/>
      <c r="DL63" s="187"/>
      <c r="DM63" s="188"/>
      <c r="DN63" s="214"/>
      <c r="DO63" s="188"/>
      <c r="DP63" s="214"/>
      <c r="DQ63" s="183"/>
      <c r="DR63" s="92"/>
      <c r="DS63" s="34"/>
      <c r="DT63" s="34"/>
      <c r="DU63" s="34"/>
      <c r="DV63" s="34"/>
      <c r="DW63" s="34"/>
      <c r="DX63" s="80" t="s">
        <v>404</v>
      </c>
      <c r="DY63" s="165" t="s">
        <v>151</v>
      </c>
      <c r="DZ63" s="128" t="s">
        <v>404</v>
      </c>
      <c r="EA63" s="103" t="s">
        <v>135</v>
      </c>
      <c r="EB63" s="128" t="s">
        <v>404</v>
      </c>
      <c r="EC63" s="271" t="str">
        <f>I63</f>
        <v>--C</v>
      </c>
      <c r="ED63" s="101" t="s">
        <v>404</v>
      </c>
      <c r="EE63" s="103" t="s">
        <v>76</v>
      </c>
    </row>
    <row r="64" spans="1:135" s="76" customFormat="1" ht="12.75" customHeight="1" thickBot="1">
      <c r="A64" s="60" t="s">
        <v>122</v>
      </c>
      <c r="B64" s="60" t="s">
        <v>264</v>
      </c>
      <c r="C64" s="516"/>
      <c r="D64" s="553"/>
      <c r="E64" s="522"/>
      <c r="F64" s="556"/>
      <c r="G64" s="334"/>
      <c r="H64" s="163" t="s">
        <v>326</v>
      </c>
      <c r="I64" s="163" t="s">
        <v>493</v>
      </c>
      <c r="J64" s="422" t="s">
        <v>164</v>
      </c>
      <c r="K64" s="357" t="s">
        <v>132</v>
      </c>
      <c r="L64" s="187"/>
      <c r="M64" s="188"/>
      <c r="N64" s="214" t="s">
        <v>131</v>
      </c>
      <c r="O64" s="184"/>
      <c r="P64" s="187"/>
      <c r="Q64" s="188"/>
      <c r="R64" s="214"/>
      <c r="S64" s="184"/>
      <c r="T64" s="187"/>
      <c r="U64" s="188"/>
      <c r="V64" s="214" t="s">
        <v>132</v>
      </c>
      <c r="W64" s="184"/>
      <c r="X64" s="187"/>
      <c r="Y64" s="188"/>
      <c r="Z64" s="187"/>
      <c r="AA64" s="188"/>
      <c r="AB64" s="187"/>
      <c r="AC64" s="183"/>
      <c r="AD64" s="188"/>
      <c r="AE64" s="214"/>
      <c r="AF64" s="184"/>
      <c r="AG64" s="187"/>
      <c r="AH64" s="188"/>
      <c r="AI64" s="357"/>
      <c r="AJ64" s="187"/>
      <c r="AK64" s="188"/>
      <c r="AL64" s="214"/>
      <c r="AM64" s="183"/>
      <c r="AN64" s="184"/>
      <c r="AO64" s="187"/>
      <c r="AP64" s="183"/>
      <c r="AQ64" s="183"/>
      <c r="AR64" s="183"/>
      <c r="AS64" s="184"/>
      <c r="AT64" s="187"/>
      <c r="AU64" s="183"/>
      <c r="AV64" s="184" t="s">
        <v>131</v>
      </c>
      <c r="AW64" s="187"/>
      <c r="AX64" s="188"/>
      <c r="AY64" s="214"/>
      <c r="AZ64" s="183"/>
      <c r="BA64" s="184"/>
      <c r="BB64" s="187"/>
      <c r="BC64" s="183"/>
      <c r="BD64" s="184"/>
      <c r="BE64" s="187"/>
      <c r="BF64" s="183"/>
      <c r="BG64" s="183"/>
      <c r="BH64" s="184"/>
      <c r="BI64" s="187"/>
      <c r="BJ64" s="184"/>
      <c r="BK64" s="187"/>
      <c r="BL64" s="183"/>
      <c r="BM64" s="183"/>
      <c r="BN64" s="183" t="s">
        <v>131</v>
      </c>
      <c r="BO64" s="183" t="s">
        <v>131</v>
      </c>
      <c r="BP64" s="440" t="s">
        <v>131</v>
      </c>
      <c r="BQ64" s="214"/>
      <c r="BR64" s="183"/>
      <c r="BS64" s="184"/>
      <c r="BT64" s="187"/>
      <c r="BU64" s="184"/>
      <c r="BV64" s="187"/>
      <c r="BW64" s="183"/>
      <c r="BX64" s="188"/>
      <c r="BY64" s="214" t="s">
        <v>131</v>
      </c>
      <c r="BZ64" s="184"/>
      <c r="CA64" s="187"/>
      <c r="CB64" s="188"/>
      <c r="CC64" s="214"/>
      <c r="CD64" s="183"/>
      <c r="CE64" s="187"/>
      <c r="CF64" s="184"/>
      <c r="CG64" s="187"/>
      <c r="CH64" s="188"/>
      <c r="CI64" s="214"/>
      <c r="CJ64" s="184"/>
      <c r="CK64" s="187"/>
      <c r="CL64" s="188"/>
      <c r="CM64" s="214"/>
      <c r="CN64" s="183"/>
      <c r="CO64" s="187"/>
      <c r="CP64" s="188"/>
      <c r="CQ64" s="214"/>
      <c r="CR64" s="183"/>
      <c r="CS64" s="183"/>
      <c r="CT64" s="184"/>
      <c r="CU64" s="187"/>
      <c r="CV64" s="183"/>
      <c r="CW64" s="183"/>
      <c r="CX64" s="188"/>
      <c r="CY64" s="187"/>
      <c r="CZ64" s="183"/>
      <c r="DA64" s="188"/>
      <c r="DB64" s="187"/>
      <c r="DC64" s="188" t="s">
        <v>131</v>
      </c>
      <c r="DD64" s="214"/>
      <c r="DE64" s="184"/>
      <c r="DF64" s="187"/>
      <c r="DG64" s="188"/>
      <c r="DH64" s="187"/>
      <c r="DI64" s="188"/>
      <c r="DJ64" s="214"/>
      <c r="DK64" s="184"/>
      <c r="DL64" s="187"/>
      <c r="DM64" s="188"/>
      <c r="DN64" s="214"/>
      <c r="DO64" s="188"/>
      <c r="DP64" s="214"/>
      <c r="DQ64" s="183"/>
      <c r="DR64" s="92"/>
      <c r="DS64" s="34"/>
      <c r="DT64" s="34"/>
      <c r="DU64" s="34"/>
      <c r="DV64" s="34"/>
      <c r="DW64" s="34"/>
      <c r="DX64" s="80" t="s">
        <v>326</v>
      </c>
      <c r="DY64" s="165" t="s">
        <v>455</v>
      </c>
      <c r="DZ64" s="483" t="s">
        <v>326</v>
      </c>
      <c r="EA64" s="413" t="s">
        <v>428</v>
      </c>
      <c r="EB64" s="128" t="s">
        <v>326</v>
      </c>
      <c r="EC64" s="103" t="str">
        <f t="shared" si="0"/>
        <v>--F</v>
      </c>
      <c r="ED64" s="101" t="s">
        <v>326</v>
      </c>
      <c r="EE64" s="103" t="s">
        <v>233</v>
      </c>
    </row>
    <row r="65" spans="1:135" s="76" customFormat="1" ht="12.75" customHeight="1">
      <c r="A65" s="60" t="s">
        <v>122</v>
      </c>
      <c r="B65" s="60" t="s">
        <v>264</v>
      </c>
      <c r="C65" s="516"/>
      <c r="D65" s="553"/>
      <c r="E65" s="522"/>
      <c r="F65" s="556"/>
      <c r="G65" s="334"/>
      <c r="H65" s="79" t="s">
        <v>304</v>
      </c>
      <c r="I65" s="171" t="s">
        <v>455</v>
      </c>
      <c r="J65" s="190" t="s">
        <v>139</v>
      </c>
      <c r="K65" s="357" t="s">
        <v>132</v>
      </c>
      <c r="L65" s="187"/>
      <c r="M65" s="188"/>
      <c r="N65" s="214" t="s">
        <v>131</v>
      </c>
      <c r="O65" s="184"/>
      <c r="P65" s="187"/>
      <c r="Q65" s="188"/>
      <c r="R65" s="214"/>
      <c r="S65" s="184"/>
      <c r="T65" s="187"/>
      <c r="U65" s="188"/>
      <c r="V65" s="460" t="s">
        <v>132</v>
      </c>
      <c r="W65" s="461"/>
      <c r="X65" s="187"/>
      <c r="Y65" s="188"/>
      <c r="Z65" s="187"/>
      <c r="AA65" s="188"/>
      <c r="AB65" s="187"/>
      <c r="AC65" s="183"/>
      <c r="AD65" s="188"/>
      <c r="AE65" s="214"/>
      <c r="AF65" s="184"/>
      <c r="AG65" s="187"/>
      <c r="AH65" s="188"/>
      <c r="AI65" s="357"/>
      <c r="AJ65" s="187"/>
      <c r="AK65" s="188"/>
      <c r="AL65" s="214"/>
      <c r="AM65" s="183"/>
      <c r="AN65" s="184"/>
      <c r="AO65" s="187"/>
      <c r="AP65" s="183"/>
      <c r="AQ65" s="183"/>
      <c r="AR65" s="183"/>
      <c r="AS65" s="184"/>
      <c r="AT65" s="187" t="s">
        <v>132</v>
      </c>
      <c r="AU65" s="183"/>
      <c r="AV65" s="184"/>
      <c r="AW65" s="187"/>
      <c r="AX65" s="188"/>
      <c r="AY65" s="214"/>
      <c r="AZ65" s="183"/>
      <c r="BA65" s="184"/>
      <c r="BB65" s="187"/>
      <c r="BC65" s="183"/>
      <c r="BD65" s="184"/>
      <c r="BE65" s="187"/>
      <c r="BF65" s="183"/>
      <c r="BG65" s="183"/>
      <c r="BH65" s="184"/>
      <c r="BI65" s="187"/>
      <c r="BJ65" s="184"/>
      <c r="BK65" s="448"/>
      <c r="BL65" s="467"/>
      <c r="BM65" s="467"/>
      <c r="BN65" s="467" t="s">
        <v>131</v>
      </c>
      <c r="BO65" s="467" t="s">
        <v>131</v>
      </c>
      <c r="BP65" s="475" t="s">
        <v>131</v>
      </c>
      <c r="BQ65" s="214"/>
      <c r="BR65" s="183"/>
      <c r="BS65" s="184"/>
      <c r="BT65" s="187"/>
      <c r="BU65" s="184"/>
      <c r="BV65" s="187"/>
      <c r="BW65" s="183"/>
      <c r="BX65" s="188"/>
      <c r="BY65" s="214" t="s">
        <v>131</v>
      </c>
      <c r="BZ65" s="184"/>
      <c r="CA65" s="187"/>
      <c r="CB65" s="188"/>
      <c r="CC65" s="214"/>
      <c r="CD65" s="183"/>
      <c r="CE65" s="187"/>
      <c r="CF65" s="184"/>
      <c r="CG65" s="187"/>
      <c r="CH65" s="188"/>
      <c r="CI65" s="214"/>
      <c r="CJ65" s="184"/>
      <c r="CK65" s="187"/>
      <c r="CL65" s="188"/>
      <c r="CM65" s="214"/>
      <c r="CN65" s="183"/>
      <c r="CO65" s="187"/>
      <c r="CP65" s="188"/>
      <c r="CQ65" s="214"/>
      <c r="CR65" s="183"/>
      <c r="CS65" s="183"/>
      <c r="CT65" s="184"/>
      <c r="CU65" s="187"/>
      <c r="CV65" s="183"/>
      <c r="CW65" s="183"/>
      <c r="CX65" s="188"/>
      <c r="CY65" s="187"/>
      <c r="CZ65" s="183"/>
      <c r="DA65" s="188"/>
      <c r="DB65" s="187"/>
      <c r="DC65" s="188" t="s">
        <v>131</v>
      </c>
      <c r="DD65" s="214"/>
      <c r="DE65" s="184"/>
      <c r="DF65" s="187"/>
      <c r="DG65" s="188"/>
      <c r="DH65" s="187"/>
      <c r="DI65" s="188"/>
      <c r="DJ65" s="214"/>
      <c r="DK65" s="184"/>
      <c r="DL65" s="187"/>
      <c r="DM65" s="188"/>
      <c r="DN65" s="214"/>
      <c r="DO65" s="188"/>
      <c r="DP65" s="214"/>
      <c r="DQ65" s="183"/>
      <c r="DR65" s="92"/>
      <c r="DS65" s="34"/>
      <c r="DT65" s="34" t="s">
        <v>131</v>
      </c>
      <c r="DU65" s="34" t="s">
        <v>131</v>
      </c>
      <c r="DV65" s="34"/>
      <c r="DW65" s="34"/>
      <c r="DX65" s="80" t="s">
        <v>304</v>
      </c>
      <c r="DY65" s="490" t="s">
        <v>428</v>
      </c>
      <c r="DZ65" s="98" t="s">
        <v>304</v>
      </c>
      <c r="EA65" s="79" t="s">
        <v>233</v>
      </c>
      <c r="EB65" s="500" t="s">
        <v>304</v>
      </c>
      <c r="EC65" s="304" t="s">
        <v>233</v>
      </c>
      <c r="ED65" s="103" t="s">
        <v>304</v>
      </c>
      <c r="EE65" s="98" t="s">
        <v>151</v>
      </c>
    </row>
    <row r="66" spans="1:135" s="78" customFormat="1" ht="12.75" customHeight="1" thickBot="1">
      <c r="A66" s="59" t="s">
        <v>122</v>
      </c>
      <c r="B66" s="59" t="s">
        <v>264</v>
      </c>
      <c r="C66" s="517"/>
      <c r="D66" s="554"/>
      <c r="E66" s="523"/>
      <c r="F66" s="557"/>
      <c r="G66" s="335"/>
      <c r="H66" s="332" t="s">
        <v>327</v>
      </c>
      <c r="I66" s="321" t="s">
        <v>493</v>
      </c>
      <c r="J66" s="393" t="s">
        <v>139</v>
      </c>
      <c r="K66" s="423" t="s">
        <v>132</v>
      </c>
      <c r="L66" s="225"/>
      <c r="M66" s="226"/>
      <c r="N66" s="358" t="s">
        <v>131</v>
      </c>
      <c r="O66" s="424"/>
      <c r="P66" s="225"/>
      <c r="Q66" s="226"/>
      <c r="R66" s="358"/>
      <c r="S66" s="424"/>
      <c r="T66" s="225"/>
      <c r="U66" s="226"/>
      <c r="V66" s="464"/>
      <c r="W66" s="465" t="s">
        <v>131</v>
      </c>
      <c r="X66" s="225"/>
      <c r="Y66" s="226"/>
      <c r="Z66" s="225"/>
      <c r="AA66" s="226"/>
      <c r="AB66" s="225"/>
      <c r="AC66" s="186"/>
      <c r="AD66" s="226"/>
      <c r="AE66" s="358"/>
      <c r="AF66" s="424"/>
      <c r="AG66" s="225"/>
      <c r="AH66" s="226"/>
      <c r="AI66" s="423"/>
      <c r="AJ66" s="225"/>
      <c r="AK66" s="226"/>
      <c r="AL66" s="358"/>
      <c r="AM66" s="186"/>
      <c r="AN66" s="424"/>
      <c r="AO66" s="225"/>
      <c r="AP66" s="186"/>
      <c r="AQ66" s="186"/>
      <c r="AR66" s="186"/>
      <c r="AS66" s="424"/>
      <c r="AT66" s="225"/>
      <c r="AU66" s="186"/>
      <c r="AV66" s="424" t="s">
        <v>131</v>
      </c>
      <c r="AW66" s="225"/>
      <c r="AX66" s="226"/>
      <c r="AY66" s="358"/>
      <c r="AZ66" s="186"/>
      <c r="BA66" s="424"/>
      <c r="BB66" s="225"/>
      <c r="BC66" s="186"/>
      <c r="BD66" s="424"/>
      <c r="BE66" s="225"/>
      <c r="BF66" s="186"/>
      <c r="BG66" s="186"/>
      <c r="BH66" s="424"/>
      <c r="BI66" s="225"/>
      <c r="BJ66" s="424"/>
      <c r="BK66" s="472"/>
      <c r="BL66" s="477"/>
      <c r="BM66" s="477"/>
      <c r="BN66" s="477" t="s">
        <v>131</v>
      </c>
      <c r="BO66" s="477" t="s">
        <v>131</v>
      </c>
      <c r="BP66" s="478" t="s">
        <v>131</v>
      </c>
      <c r="BQ66" s="358"/>
      <c r="BR66" s="186"/>
      <c r="BS66" s="424"/>
      <c r="BT66" s="225"/>
      <c r="BU66" s="424"/>
      <c r="BV66" s="225"/>
      <c r="BW66" s="186"/>
      <c r="BX66" s="226"/>
      <c r="BY66" s="358" t="s">
        <v>131</v>
      </c>
      <c r="BZ66" s="424"/>
      <c r="CA66" s="225"/>
      <c r="CB66" s="226"/>
      <c r="CC66" s="358"/>
      <c r="CD66" s="186"/>
      <c r="CE66" s="225"/>
      <c r="CF66" s="424"/>
      <c r="CG66" s="225"/>
      <c r="CH66" s="226"/>
      <c r="CI66" s="358"/>
      <c r="CJ66" s="424"/>
      <c r="CK66" s="225"/>
      <c r="CL66" s="226"/>
      <c r="CM66" s="358"/>
      <c r="CN66" s="186"/>
      <c r="CO66" s="225"/>
      <c r="CP66" s="226"/>
      <c r="CQ66" s="358"/>
      <c r="CR66" s="186"/>
      <c r="CS66" s="186"/>
      <c r="CT66" s="424"/>
      <c r="CU66" s="225"/>
      <c r="CV66" s="186"/>
      <c r="CW66" s="186"/>
      <c r="CX66" s="226"/>
      <c r="CY66" s="225"/>
      <c r="CZ66" s="186"/>
      <c r="DA66" s="226"/>
      <c r="DB66" s="225"/>
      <c r="DC66" s="226" t="s">
        <v>131</v>
      </c>
      <c r="DD66" s="358"/>
      <c r="DE66" s="424"/>
      <c r="DF66" s="225"/>
      <c r="DG66" s="226"/>
      <c r="DH66" s="225"/>
      <c r="DI66" s="226"/>
      <c r="DJ66" s="358"/>
      <c r="DK66" s="424"/>
      <c r="DL66" s="225"/>
      <c r="DM66" s="226"/>
      <c r="DN66" s="358"/>
      <c r="DO66" s="226"/>
      <c r="DP66" s="358"/>
      <c r="DQ66" s="186"/>
      <c r="DR66" s="93"/>
      <c r="DS66" s="96"/>
      <c r="DT66" s="96"/>
      <c r="DU66" s="96"/>
      <c r="DV66" s="96" t="s">
        <v>131</v>
      </c>
      <c r="DW66" s="96" t="s">
        <v>131</v>
      </c>
      <c r="DX66" s="85" t="s">
        <v>327</v>
      </c>
      <c r="DY66" s="493" t="s">
        <v>455</v>
      </c>
      <c r="DZ66" s="395" t="s">
        <v>327</v>
      </c>
      <c r="EA66" s="332" t="s">
        <v>428</v>
      </c>
      <c r="EB66" s="498" t="s">
        <v>327</v>
      </c>
      <c r="EC66" s="482" t="s">
        <v>428</v>
      </c>
      <c r="ED66" s="104" t="s">
        <v>327</v>
      </c>
      <c r="EE66" s="395" t="s">
        <v>233</v>
      </c>
    </row>
    <row r="67" spans="1:135" s="76" customFormat="1" ht="12.75" customHeight="1">
      <c r="A67" s="58" t="s">
        <v>123</v>
      </c>
      <c r="B67" s="58" t="s">
        <v>251</v>
      </c>
      <c r="C67" s="524" t="s">
        <v>441</v>
      </c>
      <c r="D67" s="527" t="s">
        <v>435</v>
      </c>
      <c r="E67" s="530" t="s">
        <v>449</v>
      </c>
      <c r="F67" s="530" t="s">
        <v>135</v>
      </c>
      <c r="G67" s="333"/>
      <c r="H67" s="330" t="s">
        <v>328</v>
      </c>
      <c r="I67" s="330" t="s">
        <v>428</v>
      </c>
      <c r="J67" s="189" t="s">
        <v>139</v>
      </c>
      <c r="K67" s="389" t="s">
        <v>132</v>
      </c>
      <c r="L67" s="382"/>
      <c r="M67" s="383"/>
      <c r="N67" s="384" t="s">
        <v>131</v>
      </c>
      <c r="O67" s="385"/>
      <c r="P67" s="382"/>
      <c r="Q67" s="383"/>
      <c r="R67" s="384"/>
      <c r="S67" s="385"/>
      <c r="T67" s="382"/>
      <c r="U67" s="383"/>
      <c r="V67" s="384"/>
      <c r="W67" s="385"/>
      <c r="X67" s="382"/>
      <c r="Y67" s="383"/>
      <c r="Z67" s="382"/>
      <c r="AA67" s="383"/>
      <c r="AB67" s="382"/>
      <c r="AC67" s="386"/>
      <c r="AD67" s="383"/>
      <c r="AE67" s="384"/>
      <c r="AF67" s="385"/>
      <c r="AG67" s="382"/>
      <c r="AH67" s="383"/>
      <c r="AI67" s="389"/>
      <c r="AJ67" s="382"/>
      <c r="AK67" s="383"/>
      <c r="AL67" s="384"/>
      <c r="AM67" s="386"/>
      <c r="AN67" s="385"/>
      <c r="AO67" s="382"/>
      <c r="AP67" s="386"/>
      <c r="AQ67" s="386"/>
      <c r="AR67" s="386"/>
      <c r="AS67" s="385"/>
      <c r="AT67" s="382"/>
      <c r="AU67" s="386"/>
      <c r="AV67" s="385"/>
      <c r="AW67" s="382"/>
      <c r="AX67" s="383"/>
      <c r="AY67" s="384"/>
      <c r="AZ67" s="386"/>
      <c r="BA67" s="385"/>
      <c r="BB67" s="382"/>
      <c r="BC67" s="386"/>
      <c r="BD67" s="385"/>
      <c r="BE67" s="382"/>
      <c r="BF67" s="386"/>
      <c r="BG67" s="386"/>
      <c r="BH67" s="385"/>
      <c r="BI67" s="382"/>
      <c r="BJ67" s="385"/>
      <c r="BK67" s="382"/>
      <c r="BL67" s="386"/>
      <c r="BM67" s="386"/>
      <c r="BN67" s="386"/>
      <c r="BO67" s="386"/>
      <c r="BP67" s="439"/>
      <c r="BQ67" s="384"/>
      <c r="BR67" s="386"/>
      <c r="BS67" s="385"/>
      <c r="BT67" s="382"/>
      <c r="BU67" s="385"/>
      <c r="BV67" s="382"/>
      <c r="BW67" s="386"/>
      <c r="BX67" s="383"/>
      <c r="BY67" s="384" t="s">
        <v>131</v>
      </c>
      <c r="BZ67" s="385"/>
      <c r="CA67" s="382"/>
      <c r="CB67" s="383"/>
      <c r="CC67" s="384"/>
      <c r="CD67" s="386"/>
      <c r="CE67" s="382"/>
      <c r="CF67" s="385"/>
      <c r="CG67" s="382"/>
      <c r="CH67" s="383"/>
      <c r="CI67" s="384"/>
      <c r="CJ67" s="385"/>
      <c r="CK67" s="382"/>
      <c r="CL67" s="383"/>
      <c r="CM67" s="384"/>
      <c r="CN67" s="386"/>
      <c r="CO67" s="446" t="s">
        <v>131</v>
      </c>
      <c r="CP67" s="447"/>
      <c r="CQ67" s="384"/>
      <c r="CR67" s="386"/>
      <c r="CS67" s="386"/>
      <c r="CT67" s="385"/>
      <c r="CU67" s="446"/>
      <c r="CV67" s="470" t="s">
        <v>131</v>
      </c>
      <c r="CW67" s="470"/>
      <c r="CX67" s="447"/>
      <c r="CY67" s="382"/>
      <c r="CZ67" s="386"/>
      <c r="DA67" s="383"/>
      <c r="DB67" s="382"/>
      <c r="DC67" s="383"/>
      <c r="DD67" s="384"/>
      <c r="DE67" s="385"/>
      <c r="DF67" s="382"/>
      <c r="DG67" s="383"/>
      <c r="DH67" s="382"/>
      <c r="DI67" s="383"/>
      <c r="DJ67" s="384"/>
      <c r="DK67" s="385"/>
      <c r="DL67" s="382"/>
      <c r="DM67" s="383"/>
      <c r="DN67" s="384"/>
      <c r="DO67" s="383"/>
      <c r="DP67" s="384"/>
      <c r="DQ67" s="386"/>
      <c r="DR67" s="91"/>
      <c r="DS67" s="95"/>
      <c r="DT67" s="95" t="s">
        <v>131</v>
      </c>
      <c r="DU67" s="95" t="s">
        <v>131</v>
      </c>
      <c r="DV67" s="95"/>
      <c r="DW67" s="95"/>
      <c r="DX67" s="84" t="s">
        <v>328</v>
      </c>
      <c r="DY67" s="489" t="s">
        <v>428</v>
      </c>
      <c r="DZ67" s="111" t="s">
        <v>328</v>
      </c>
      <c r="EA67" s="82" t="s">
        <v>428</v>
      </c>
      <c r="EB67" s="496" t="s">
        <v>328</v>
      </c>
      <c r="EC67" s="102" t="str">
        <f t="shared" si="0"/>
        <v>--D</v>
      </c>
      <c r="ED67" s="102" t="s">
        <v>328</v>
      </c>
      <c r="EE67" s="392" t="s">
        <v>233</v>
      </c>
    </row>
    <row r="68" spans="1:135" s="77" customFormat="1" ht="12.75" customHeight="1">
      <c r="A68" s="60" t="s">
        <v>123</v>
      </c>
      <c r="B68" s="60" t="s">
        <v>251</v>
      </c>
      <c r="C68" s="525"/>
      <c r="D68" s="528"/>
      <c r="E68" s="531"/>
      <c r="F68" s="531"/>
      <c r="G68" s="334"/>
      <c r="H68" s="79" t="s">
        <v>329</v>
      </c>
      <c r="I68" s="79" t="s">
        <v>428</v>
      </c>
      <c r="J68" s="190" t="s">
        <v>139</v>
      </c>
      <c r="K68" s="357" t="s">
        <v>132</v>
      </c>
      <c r="L68" s="187"/>
      <c r="M68" s="188"/>
      <c r="N68" s="214" t="s">
        <v>131</v>
      </c>
      <c r="O68" s="184"/>
      <c r="P68" s="187"/>
      <c r="Q68" s="188"/>
      <c r="R68" s="214"/>
      <c r="S68" s="184"/>
      <c r="T68" s="187"/>
      <c r="U68" s="188"/>
      <c r="V68" s="214"/>
      <c r="W68" s="184"/>
      <c r="X68" s="187"/>
      <c r="Y68" s="188"/>
      <c r="Z68" s="187"/>
      <c r="AA68" s="188"/>
      <c r="AB68" s="187"/>
      <c r="AC68" s="183"/>
      <c r="AD68" s="188"/>
      <c r="AE68" s="214"/>
      <c r="AF68" s="184"/>
      <c r="AG68" s="187"/>
      <c r="AH68" s="188"/>
      <c r="AI68" s="357"/>
      <c r="AJ68" s="187"/>
      <c r="AK68" s="188"/>
      <c r="AL68" s="214"/>
      <c r="AM68" s="183"/>
      <c r="AN68" s="184"/>
      <c r="AO68" s="187"/>
      <c r="AP68" s="183"/>
      <c r="AQ68" s="183"/>
      <c r="AR68" s="183"/>
      <c r="AS68" s="184"/>
      <c r="AT68" s="187"/>
      <c r="AU68" s="183"/>
      <c r="AV68" s="184"/>
      <c r="AW68" s="187"/>
      <c r="AX68" s="188"/>
      <c r="AY68" s="214"/>
      <c r="AZ68" s="183"/>
      <c r="BA68" s="184"/>
      <c r="BB68" s="187"/>
      <c r="BC68" s="183"/>
      <c r="BD68" s="184"/>
      <c r="BE68" s="187"/>
      <c r="BF68" s="183"/>
      <c r="BG68" s="183"/>
      <c r="BH68" s="184"/>
      <c r="BI68" s="187"/>
      <c r="BJ68" s="184"/>
      <c r="BK68" s="187"/>
      <c r="BL68" s="183"/>
      <c r="BM68" s="183"/>
      <c r="BN68" s="183"/>
      <c r="BO68" s="183"/>
      <c r="BP68" s="440"/>
      <c r="BQ68" s="214"/>
      <c r="BR68" s="183"/>
      <c r="BS68" s="184"/>
      <c r="BT68" s="187"/>
      <c r="BU68" s="184"/>
      <c r="BV68" s="187"/>
      <c r="BW68" s="183"/>
      <c r="BX68" s="188"/>
      <c r="BY68" s="214" t="s">
        <v>131</v>
      </c>
      <c r="BZ68" s="184"/>
      <c r="CA68" s="187"/>
      <c r="CB68" s="188"/>
      <c r="CC68" s="214"/>
      <c r="CD68" s="183"/>
      <c r="CE68" s="187"/>
      <c r="CF68" s="184"/>
      <c r="CG68" s="187"/>
      <c r="CH68" s="188"/>
      <c r="CI68" s="214"/>
      <c r="CJ68" s="184"/>
      <c r="CK68" s="187"/>
      <c r="CL68" s="188"/>
      <c r="CM68" s="214"/>
      <c r="CN68" s="183"/>
      <c r="CO68" s="448"/>
      <c r="CP68" s="449" t="s">
        <v>131</v>
      </c>
      <c r="CQ68" s="214"/>
      <c r="CR68" s="183"/>
      <c r="CS68" s="183"/>
      <c r="CT68" s="184"/>
      <c r="CU68" s="448"/>
      <c r="CV68" s="467" t="s">
        <v>131</v>
      </c>
      <c r="CW68" s="467" t="s">
        <v>132</v>
      </c>
      <c r="CX68" s="449"/>
      <c r="CY68" s="187"/>
      <c r="CZ68" s="183"/>
      <c r="DA68" s="188"/>
      <c r="DB68" s="187"/>
      <c r="DC68" s="188"/>
      <c r="DD68" s="214"/>
      <c r="DE68" s="184"/>
      <c r="DF68" s="187"/>
      <c r="DG68" s="188"/>
      <c r="DH68" s="187"/>
      <c r="DI68" s="188"/>
      <c r="DJ68" s="214"/>
      <c r="DK68" s="184"/>
      <c r="DL68" s="187"/>
      <c r="DM68" s="188"/>
      <c r="DN68" s="214"/>
      <c r="DO68" s="188"/>
      <c r="DP68" s="214"/>
      <c r="DQ68" s="183"/>
      <c r="DR68" s="92"/>
      <c r="DS68" s="34"/>
      <c r="DT68" s="34"/>
      <c r="DU68" s="34"/>
      <c r="DV68" s="34" t="s">
        <v>131</v>
      </c>
      <c r="DW68" s="34" t="s">
        <v>131</v>
      </c>
      <c r="DX68" s="80" t="s">
        <v>329</v>
      </c>
      <c r="DY68" s="490" t="s">
        <v>428</v>
      </c>
      <c r="DZ68" s="98" t="s">
        <v>329</v>
      </c>
      <c r="EA68" s="79" t="s">
        <v>428</v>
      </c>
      <c r="EB68" s="500" t="s">
        <v>329</v>
      </c>
      <c r="EC68" s="103" t="str">
        <f t="shared" si="0"/>
        <v>--D</v>
      </c>
      <c r="ED68" s="103" t="s">
        <v>329</v>
      </c>
      <c r="EE68" s="98" t="s">
        <v>233</v>
      </c>
    </row>
    <row r="69" spans="1:135" s="109" customFormat="1" ht="12.75" customHeight="1" thickBot="1">
      <c r="A69" s="60" t="s">
        <v>123</v>
      </c>
      <c r="B69" s="60" t="s">
        <v>251</v>
      </c>
      <c r="C69" s="525"/>
      <c r="D69" s="528"/>
      <c r="E69" s="531"/>
      <c r="F69" s="531"/>
      <c r="G69" s="334"/>
      <c r="H69" s="172" t="s">
        <v>252</v>
      </c>
      <c r="I69" s="331" t="s">
        <v>135</v>
      </c>
      <c r="J69" s="422" t="s">
        <v>164</v>
      </c>
      <c r="K69" s="357" t="s">
        <v>132</v>
      </c>
      <c r="L69" s="187"/>
      <c r="M69" s="188"/>
      <c r="N69" s="214" t="s">
        <v>131</v>
      </c>
      <c r="O69" s="184"/>
      <c r="P69" s="187"/>
      <c r="Q69" s="188"/>
      <c r="R69" s="214"/>
      <c r="S69" s="184"/>
      <c r="T69" s="187"/>
      <c r="U69" s="188"/>
      <c r="V69" s="214"/>
      <c r="W69" s="184"/>
      <c r="X69" s="187"/>
      <c r="Y69" s="188"/>
      <c r="Z69" s="187"/>
      <c r="AA69" s="188"/>
      <c r="AB69" s="187"/>
      <c r="AC69" s="183"/>
      <c r="AD69" s="188"/>
      <c r="AE69" s="214"/>
      <c r="AF69" s="184"/>
      <c r="AG69" s="187"/>
      <c r="AH69" s="188"/>
      <c r="AI69" s="357"/>
      <c r="AJ69" s="187"/>
      <c r="AK69" s="188"/>
      <c r="AL69" s="214"/>
      <c r="AM69" s="183"/>
      <c r="AN69" s="184"/>
      <c r="AO69" s="187"/>
      <c r="AP69" s="183"/>
      <c r="AQ69" s="183"/>
      <c r="AR69" s="183"/>
      <c r="AS69" s="184"/>
      <c r="AT69" s="187"/>
      <c r="AU69" s="183"/>
      <c r="AV69" s="184"/>
      <c r="AW69" s="187"/>
      <c r="AX69" s="188"/>
      <c r="AY69" s="214"/>
      <c r="AZ69" s="183"/>
      <c r="BA69" s="184"/>
      <c r="BB69" s="187"/>
      <c r="BC69" s="183"/>
      <c r="BD69" s="184"/>
      <c r="BE69" s="187"/>
      <c r="BF69" s="183"/>
      <c r="BG69" s="183"/>
      <c r="BH69" s="184"/>
      <c r="BI69" s="187"/>
      <c r="BJ69" s="184"/>
      <c r="BK69" s="187"/>
      <c r="BL69" s="183"/>
      <c r="BM69" s="183"/>
      <c r="BN69" s="183"/>
      <c r="BO69" s="183"/>
      <c r="BP69" s="440"/>
      <c r="BQ69" s="214"/>
      <c r="BR69" s="183"/>
      <c r="BS69" s="184"/>
      <c r="BT69" s="187"/>
      <c r="BU69" s="184"/>
      <c r="BV69" s="187"/>
      <c r="BW69" s="183"/>
      <c r="BX69" s="188"/>
      <c r="BY69" s="214" t="s">
        <v>131</v>
      </c>
      <c r="BZ69" s="184"/>
      <c r="CA69" s="187"/>
      <c r="CB69" s="188"/>
      <c r="CC69" s="214"/>
      <c r="CD69" s="183"/>
      <c r="CE69" s="187"/>
      <c r="CF69" s="184"/>
      <c r="CG69" s="187"/>
      <c r="CH69" s="188"/>
      <c r="CI69" s="214"/>
      <c r="CJ69" s="184"/>
      <c r="CK69" s="187"/>
      <c r="CL69" s="188"/>
      <c r="CM69" s="214"/>
      <c r="CN69" s="183"/>
      <c r="CO69" s="187"/>
      <c r="CP69" s="188" t="s">
        <v>131</v>
      </c>
      <c r="CQ69" s="214"/>
      <c r="CR69" s="183"/>
      <c r="CS69" s="183"/>
      <c r="CT69" s="184"/>
      <c r="CU69" s="187" t="s">
        <v>131</v>
      </c>
      <c r="CV69" s="183"/>
      <c r="CW69" s="183"/>
      <c r="CX69" s="188"/>
      <c r="CY69" s="187"/>
      <c r="CZ69" s="183"/>
      <c r="DA69" s="188"/>
      <c r="DB69" s="187"/>
      <c r="DC69" s="188"/>
      <c r="DD69" s="214"/>
      <c r="DE69" s="184"/>
      <c r="DF69" s="187"/>
      <c r="DG69" s="188"/>
      <c r="DH69" s="187"/>
      <c r="DI69" s="188"/>
      <c r="DJ69" s="214"/>
      <c r="DK69" s="184"/>
      <c r="DL69" s="187"/>
      <c r="DM69" s="188"/>
      <c r="DN69" s="214"/>
      <c r="DO69" s="188"/>
      <c r="DP69" s="214"/>
      <c r="DQ69" s="183"/>
      <c r="DR69" s="92"/>
      <c r="DS69" s="34"/>
      <c r="DT69" s="34"/>
      <c r="DU69" s="34"/>
      <c r="DV69" s="34"/>
      <c r="DW69" s="34"/>
      <c r="DX69" s="181" t="s">
        <v>252</v>
      </c>
      <c r="DY69" s="182" t="s">
        <v>135</v>
      </c>
      <c r="DZ69" s="486" t="s">
        <v>252</v>
      </c>
      <c r="EA69" s="485" t="s">
        <v>135</v>
      </c>
      <c r="EB69" s="125" t="s">
        <v>252</v>
      </c>
      <c r="EC69" s="103" t="str">
        <f t="shared" si="0"/>
        <v>--A</v>
      </c>
      <c r="ED69" s="99" t="s">
        <v>252</v>
      </c>
      <c r="EE69" s="416" t="s">
        <v>135</v>
      </c>
    </row>
    <row r="70" spans="1:135" s="76" customFormat="1" ht="12.75" customHeight="1" thickBot="1">
      <c r="A70" s="59" t="s">
        <v>123</v>
      </c>
      <c r="B70" s="59" t="s">
        <v>251</v>
      </c>
      <c r="C70" s="526"/>
      <c r="D70" s="529"/>
      <c r="E70" s="532"/>
      <c r="F70" s="532"/>
      <c r="G70" s="335"/>
      <c r="H70" s="59" t="s">
        <v>379</v>
      </c>
      <c r="I70" s="332" t="s">
        <v>135</v>
      </c>
      <c r="J70" s="393" t="s">
        <v>139</v>
      </c>
      <c r="K70" s="423" t="s">
        <v>132</v>
      </c>
      <c r="L70" s="225"/>
      <c r="M70" s="226"/>
      <c r="N70" s="358" t="s">
        <v>131</v>
      </c>
      <c r="O70" s="424"/>
      <c r="P70" s="225"/>
      <c r="Q70" s="226"/>
      <c r="R70" s="358"/>
      <c r="S70" s="424"/>
      <c r="T70" s="225"/>
      <c r="U70" s="226"/>
      <c r="V70" s="358"/>
      <c r="W70" s="424"/>
      <c r="X70" s="225"/>
      <c r="Y70" s="226"/>
      <c r="Z70" s="225"/>
      <c r="AA70" s="226"/>
      <c r="AB70" s="225"/>
      <c r="AC70" s="186"/>
      <c r="AD70" s="226"/>
      <c r="AE70" s="358"/>
      <c r="AF70" s="424"/>
      <c r="AG70" s="225"/>
      <c r="AH70" s="226"/>
      <c r="AI70" s="423"/>
      <c r="AJ70" s="225"/>
      <c r="AK70" s="226"/>
      <c r="AL70" s="358"/>
      <c r="AM70" s="186"/>
      <c r="AN70" s="424"/>
      <c r="AO70" s="225"/>
      <c r="AP70" s="186"/>
      <c r="AQ70" s="186"/>
      <c r="AR70" s="186"/>
      <c r="AS70" s="424"/>
      <c r="AT70" s="225"/>
      <c r="AU70" s="186"/>
      <c r="AV70" s="424"/>
      <c r="AW70" s="225"/>
      <c r="AX70" s="226"/>
      <c r="AY70" s="358"/>
      <c r="AZ70" s="186"/>
      <c r="BA70" s="424"/>
      <c r="BB70" s="225"/>
      <c r="BC70" s="186"/>
      <c r="BD70" s="424"/>
      <c r="BE70" s="225"/>
      <c r="BF70" s="186"/>
      <c r="BG70" s="186"/>
      <c r="BH70" s="424"/>
      <c r="BI70" s="225"/>
      <c r="BJ70" s="424"/>
      <c r="BK70" s="225"/>
      <c r="BL70" s="186"/>
      <c r="BM70" s="186"/>
      <c r="BN70" s="186"/>
      <c r="BO70" s="186"/>
      <c r="BP70" s="445"/>
      <c r="BQ70" s="358"/>
      <c r="BR70" s="186"/>
      <c r="BS70" s="424"/>
      <c r="BT70" s="225"/>
      <c r="BU70" s="424"/>
      <c r="BV70" s="225"/>
      <c r="BW70" s="186"/>
      <c r="BX70" s="226"/>
      <c r="BY70" s="358" t="s">
        <v>131</v>
      </c>
      <c r="BZ70" s="424"/>
      <c r="CA70" s="225"/>
      <c r="CB70" s="226"/>
      <c r="CC70" s="358"/>
      <c r="CD70" s="186"/>
      <c r="CE70" s="225"/>
      <c r="CF70" s="424"/>
      <c r="CG70" s="225"/>
      <c r="CH70" s="226"/>
      <c r="CI70" s="358"/>
      <c r="CJ70" s="424"/>
      <c r="CK70" s="225"/>
      <c r="CL70" s="226"/>
      <c r="CM70" s="358"/>
      <c r="CN70" s="186"/>
      <c r="CO70" s="472" t="s">
        <v>131</v>
      </c>
      <c r="CP70" s="473"/>
      <c r="CQ70" s="358"/>
      <c r="CR70" s="186"/>
      <c r="CS70" s="186"/>
      <c r="CT70" s="424"/>
      <c r="CU70" s="472" t="s">
        <v>131</v>
      </c>
      <c r="CV70" s="477"/>
      <c r="CW70" s="477"/>
      <c r="CX70" s="473"/>
      <c r="CY70" s="225"/>
      <c r="CZ70" s="186"/>
      <c r="DA70" s="226"/>
      <c r="DB70" s="225"/>
      <c r="DC70" s="226"/>
      <c r="DD70" s="358"/>
      <c r="DE70" s="424"/>
      <c r="DF70" s="225"/>
      <c r="DG70" s="226"/>
      <c r="DH70" s="225"/>
      <c r="DI70" s="226"/>
      <c r="DJ70" s="358"/>
      <c r="DK70" s="424"/>
      <c r="DL70" s="225"/>
      <c r="DM70" s="226"/>
      <c r="DN70" s="358"/>
      <c r="DO70" s="226"/>
      <c r="DP70" s="358"/>
      <c r="DQ70" s="186"/>
      <c r="DR70" s="93"/>
      <c r="DS70" s="96" t="s">
        <v>131</v>
      </c>
      <c r="DT70" s="96"/>
      <c r="DU70" s="96"/>
      <c r="DV70" s="96"/>
      <c r="DW70" s="96"/>
      <c r="DX70" s="88" t="s">
        <v>379</v>
      </c>
      <c r="DY70" s="493" t="s">
        <v>135</v>
      </c>
      <c r="DZ70" s="507" t="s">
        <v>379</v>
      </c>
      <c r="EA70" s="425" t="s">
        <v>135</v>
      </c>
      <c r="EB70" s="501" t="s">
        <v>379</v>
      </c>
      <c r="EC70" s="104" t="str">
        <f t="shared" si="0"/>
        <v>--A</v>
      </c>
      <c r="ED70" s="396" t="s">
        <v>379</v>
      </c>
      <c r="EE70" s="395" t="s">
        <v>76</v>
      </c>
    </row>
    <row r="71" spans="1:135" s="76" customFormat="1" ht="12.75" customHeight="1">
      <c r="A71" s="58" t="s">
        <v>124</v>
      </c>
      <c r="B71" s="58" t="s">
        <v>262</v>
      </c>
      <c r="C71" s="515" t="s">
        <v>442</v>
      </c>
      <c r="D71" s="518" t="s">
        <v>435</v>
      </c>
      <c r="E71" s="521" t="s">
        <v>450</v>
      </c>
      <c r="F71" s="521" t="s">
        <v>135</v>
      </c>
      <c r="G71" s="333"/>
      <c r="H71" s="330" t="s">
        <v>330</v>
      </c>
      <c r="I71" s="330" t="s">
        <v>428</v>
      </c>
      <c r="J71" s="189" t="s">
        <v>139</v>
      </c>
      <c r="K71" s="389" t="s">
        <v>132</v>
      </c>
      <c r="L71" s="382"/>
      <c r="M71" s="383"/>
      <c r="N71" s="384"/>
      <c r="O71" s="385"/>
      <c r="P71" s="382"/>
      <c r="Q71" s="383"/>
      <c r="R71" s="384"/>
      <c r="S71" s="385"/>
      <c r="T71" s="382"/>
      <c r="U71" s="383"/>
      <c r="V71" s="384"/>
      <c r="W71" s="385"/>
      <c r="X71" s="382"/>
      <c r="Y71" s="383"/>
      <c r="Z71" s="382"/>
      <c r="AA71" s="383"/>
      <c r="AB71" s="382"/>
      <c r="AC71" s="386"/>
      <c r="AD71" s="383"/>
      <c r="AE71" s="384"/>
      <c r="AF71" s="385" t="s">
        <v>131</v>
      </c>
      <c r="AG71" s="382"/>
      <c r="AH71" s="383"/>
      <c r="AI71" s="389"/>
      <c r="AJ71" s="382"/>
      <c r="AK71" s="383"/>
      <c r="AL71" s="384"/>
      <c r="AM71" s="386"/>
      <c r="AN71" s="385"/>
      <c r="AO71" s="382"/>
      <c r="AP71" s="386"/>
      <c r="AQ71" s="386"/>
      <c r="AR71" s="386"/>
      <c r="AS71" s="385"/>
      <c r="AT71" s="382"/>
      <c r="AU71" s="386"/>
      <c r="AV71" s="385"/>
      <c r="AW71" s="382"/>
      <c r="AX71" s="383"/>
      <c r="AY71" s="384"/>
      <c r="AZ71" s="386"/>
      <c r="BA71" s="385"/>
      <c r="BB71" s="382"/>
      <c r="BC71" s="386"/>
      <c r="BD71" s="385"/>
      <c r="BE71" s="382"/>
      <c r="BF71" s="386"/>
      <c r="BG71" s="386"/>
      <c r="BH71" s="385"/>
      <c r="BI71" s="382"/>
      <c r="BJ71" s="385"/>
      <c r="BK71" s="382"/>
      <c r="BL71" s="386"/>
      <c r="BM71" s="386"/>
      <c r="BN71" s="386"/>
      <c r="BO71" s="386"/>
      <c r="BP71" s="439"/>
      <c r="BQ71" s="384"/>
      <c r="BR71" s="386"/>
      <c r="BS71" s="385"/>
      <c r="BT71" s="382"/>
      <c r="BU71" s="385"/>
      <c r="BV71" s="382"/>
      <c r="BW71" s="386"/>
      <c r="BX71" s="383"/>
      <c r="BY71" s="384" t="s">
        <v>131</v>
      </c>
      <c r="BZ71" s="385"/>
      <c r="CA71" s="382"/>
      <c r="CB71" s="383"/>
      <c r="CC71" s="384"/>
      <c r="CD71" s="386"/>
      <c r="CE71" s="382"/>
      <c r="CF71" s="385"/>
      <c r="CG71" s="382"/>
      <c r="CH71" s="383"/>
      <c r="CI71" s="384"/>
      <c r="CJ71" s="385"/>
      <c r="CK71" s="382"/>
      <c r="CL71" s="383"/>
      <c r="CM71" s="384"/>
      <c r="CN71" s="386"/>
      <c r="CO71" s="446"/>
      <c r="CP71" s="447" t="s">
        <v>131</v>
      </c>
      <c r="CQ71" s="384"/>
      <c r="CR71" s="386"/>
      <c r="CS71" s="386"/>
      <c r="CT71" s="385"/>
      <c r="CU71" s="382"/>
      <c r="CV71" s="386" t="s">
        <v>132</v>
      </c>
      <c r="CW71" s="386"/>
      <c r="CX71" s="383" t="s">
        <v>132</v>
      </c>
      <c r="CY71" s="446"/>
      <c r="CZ71" s="470" t="s">
        <v>131</v>
      </c>
      <c r="DA71" s="447"/>
      <c r="DB71" s="382"/>
      <c r="DC71" s="383"/>
      <c r="DD71" s="384"/>
      <c r="DE71" s="385"/>
      <c r="DF71" s="382"/>
      <c r="DG71" s="383"/>
      <c r="DH71" s="382"/>
      <c r="DI71" s="383"/>
      <c r="DJ71" s="384"/>
      <c r="DK71" s="385"/>
      <c r="DL71" s="382"/>
      <c r="DM71" s="383"/>
      <c r="DN71" s="384"/>
      <c r="DO71" s="383"/>
      <c r="DP71" s="384"/>
      <c r="DQ71" s="386"/>
      <c r="DR71" s="91"/>
      <c r="DS71" s="95"/>
      <c r="DT71" s="95"/>
      <c r="DU71" s="95"/>
      <c r="DV71" s="95" t="s">
        <v>131</v>
      </c>
      <c r="DW71" s="95" t="s">
        <v>131</v>
      </c>
      <c r="DX71" s="84" t="s">
        <v>330</v>
      </c>
      <c r="DY71" s="489" t="s">
        <v>428</v>
      </c>
      <c r="DZ71" s="392" t="s">
        <v>330</v>
      </c>
      <c r="EA71" s="330" t="s">
        <v>428</v>
      </c>
      <c r="EB71" s="496" t="s">
        <v>330</v>
      </c>
      <c r="EC71" s="102" t="str">
        <f t="shared" si="0"/>
        <v>--D</v>
      </c>
      <c r="ED71" s="102" t="s">
        <v>330</v>
      </c>
      <c r="EE71" s="392" t="s">
        <v>233</v>
      </c>
    </row>
    <row r="72" spans="1:135" s="77" customFormat="1" ht="12.75" customHeight="1">
      <c r="A72" s="60" t="s">
        <v>124</v>
      </c>
      <c r="B72" s="60" t="s">
        <v>262</v>
      </c>
      <c r="C72" s="516"/>
      <c r="D72" s="519"/>
      <c r="E72" s="522"/>
      <c r="F72" s="522"/>
      <c r="G72" s="334"/>
      <c r="H72" s="164" t="s">
        <v>263</v>
      </c>
      <c r="I72" s="163" t="s">
        <v>233</v>
      </c>
      <c r="J72" s="422" t="s">
        <v>164</v>
      </c>
      <c r="K72" s="357" t="s">
        <v>132</v>
      </c>
      <c r="L72" s="187"/>
      <c r="M72" s="188"/>
      <c r="N72" s="214"/>
      <c r="O72" s="184"/>
      <c r="P72" s="187"/>
      <c r="Q72" s="188"/>
      <c r="R72" s="214"/>
      <c r="S72" s="184"/>
      <c r="T72" s="187"/>
      <c r="U72" s="188"/>
      <c r="V72" s="214"/>
      <c r="W72" s="184"/>
      <c r="X72" s="187"/>
      <c r="Y72" s="188"/>
      <c r="Z72" s="187"/>
      <c r="AA72" s="188"/>
      <c r="AB72" s="187"/>
      <c r="AC72" s="183"/>
      <c r="AD72" s="188"/>
      <c r="AE72" s="214"/>
      <c r="AF72" s="184" t="s">
        <v>131</v>
      </c>
      <c r="AG72" s="187"/>
      <c r="AH72" s="188"/>
      <c r="AI72" s="357"/>
      <c r="AJ72" s="187"/>
      <c r="AK72" s="188"/>
      <c r="AL72" s="214"/>
      <c r="AM72" s="183"/>
      <c r="AN72" s="184"/>
      <c r="AO72" s="187"/>
      <c r="AP72" s="183"/>
      <c r="AQ72" s="183"/>
      <c r="AR72" s="183"/>
      <c r="AS72" s="184"/>
      <c r="AT72" s="187"/>
      <c r="AU72" s="183"/>
      <c r="AV72" s="184"/>
      <c r="AW72" s="187"/>
      <c r="AX72" s="188"/>
      <c r="AY72" s="214"/>
      <c r="AZ72" s="183"/>
      <c r="BA72" s="184"/>
      <c r="BB72" s="187"/>
      <c r="BC72" s="183"/>
      <c r="BD72" s="184"/>
      <c r="BE72" s="187"/>
      <c r="BF72" s="183"/>
      <c r="BG72" s="183"/>
      <c r="BH72" s="184"/>
      <c r="BI72" s="187"/>
      <c r="BJ72" s="184"/>
      <c r="BK72" s="187"/>
      <c r="BL72" s="183"/>
      <c r="BM72" s="183"/>
      <c r="BN72" s="183"/>
      <c r="BO72" s="183"/>
      <c r="BP72" s="440"/>
      <c r="BQ72" s="214"/>
      <c r="BR72" s="183"/>
      <c r="BS72" s="184"/>
      <c r="BT72" s="187"/>
      <c r="BU72" s="184"/>
      <c r="BV72" s="187"/>
      <c r="BW72" s="183"/>
      <c r="BX72" s="188"/>
      <c r="BY72" s="214" t="s">
        <v>131</v>
      </c>
      <c r="BZ72" s="184"/>
      <c r="CA72" s="187"/>
      <c r="CB72" s="188"/>
      <c r="CC72" s="214"/>
      <c r="CD72" s="183"/>
      <c r="CE72" s="187"/>
      <c r="CF72" s="184"/>
      <c r="CG72" s="187"/>
      <c r="CH72" s="188"/>
      <c r="CI72" s="214"/>
      <c r="CJ72" s="184"/>
      <c r="CK72" s="187"/>
      <c r="CL72" s="188"/>
      <c r="CM72" s="214"/>
      <c r="CN72" s="183"/>
      <c r="CO72" s="187"/>
      <c r="CP72" s="188" t="s">
        <v>131</v>
      </c>
      <c r="CQ72" s="214"/>
      <c r="CR72" s="183"/>
      <c r="CS72" s="183"/>
      <c r="CT72" s="184"/>
      <c r="CU72" s="187" t="s">
        <v>131</v>
      </c>
      <c r="CV72" s="183"/>
      <c r="CW72" s="183"/>
      <c r="CX72" s="188"/>
      <c r="CY72" s="187"/>
      <c r="CZ72" s="183"/>
      <c r="DA72" s="188"/>
      <c r="DB72" s="187"/>
      <c r="DC72" s="188"/>
      <c r="DD72" s="214"/>
      <c r="DE72" s="184"/>
      <c r="DF72" s="187"/>
      <c r="DG72" s="188"/>
      <c r="DH72" s="187"/>
      <c r="DI72" s="188"/>
      <c r="DJ72" s="214"/>
      <c r="DK72" s="184"/>
      <c r="DL72" s="187"/>
      <c r="DM72" s="188"/>
      <c r="DN72" s="214"/>
      <c r="DO72" s="188"/>
      <c r="DP72" s="214"/>
      <c r="DQ72" s="183"/>
      <c r="DR72" s="92"/>
      <c r="DS72" s="34"/>
      <c r="DT72" s="34"/>
      <c r="DU72" s="34"/>
      <c r="DV72" s="34"/>
      <c r="DW72" s="34"/>
      <c r="DX72" s="83" t="s">
        <v>263</v>
      </c>
      <c r="DY72" s="94" t="s">
        <v>233</v>
      </c>
      <c r="DZ72" s="486" t="s">
        <v>263</v>
      </c>
      <c r="EA72" s="485" t="s">
        <v>233</v>
      </c>
      <c r="EB72" s="125" t="s">
        <v>263</v>
      </c>
      <c r="EC72" s="103" t="str">
        <f t="shared" si="0"/>
        <v>--C</v>
      </c>
      <c r="ED72" s="99" t="s">
        <v>263</v>
      </c>
      <c r="EE72" s="416" t="s">
        <v>151</v>
      </c>
    </row>
    <row r="73" spans="1:135" s="78" customFormat="1" ht="12.75" customHeight="1" thickBot="1">
      <c r="A73" s="60" t="s">
        <v>124</v>
      </c>
      <c r="B73" s="60" t="s">
        <v>262</v>
      </c>
      <c r="C73" s="516"/>
      <c r="D73" s="519"/>
      <c r="E73" s="522"/>
      <c r="F73" s="522"/>
      <c r="G73" s="334"/>
      <c r="H73" s="79" t="s">
        <v>331</v>
      </c>
      <c r="I73" s="79" t="s">
        <v>428</v>
      </c>
      <c r="J73" s="190" t="s">
        <v>139</v>
      </c>
      <c r="K73" s="357" t="s">
        <v>132</v>
      </c>
      <c r="L73" s="187"/>
      <c r="M73" s="188"/>
      <c r="N73" s="214"/>
      <c r="O73" s="184"/>
      <c r="P73" s="187"/>
      <c r="Q73" s="188"/>
      <c r="R73" s="214"/>
      <c r="S73" s="184"/>
      <c r="T73" s="187"/>
      <c r="U73" s="188"/>
      <c r="V73" s="214"/>
      <c r="W73" s="184"/>
      <c r="X73" s="187"/>
      <c r="Y73" s="188"/>
      <c r="Z73" s="187"/>
      <c r="AA73" s="188"/>
      <c r="AB73" s="187"/>
      <c r="AC73" s="183"/>
      <c r="AD73" s="188"/>
      <c r="AE73" s="214"/>
      <c r="AF73" s="184" t="s">
        <v>131</v>
      </c>
      <c r="AG73" s="187"/>
      <c r="AH73" s="188"/>
      <c r="AI73" s="357"/>
      <c r="AJ73" s="187"/>
      <c r="AK73" s="188"/>
      <c r="AL73" s="214"/>
      <c r="AM73" s="183"/>
      <c r="AN73" s="184"/>
      <c r="AO73" s="187"/>
      <c r="AP73" s="183"/>
      <c r="AQ73" s="183"/>
      <c r="AR73" s="183"/>
      <c r="AS73" s="184"/>
      <c r="AT73" s="187"/>
      <c r="AU73" s="183"/>
      <c r="AV73" s="184"/>
      <c r="AW73" s="187"/>
      <c r="AX73" s="188"/>
      <c r="AY73" s="214"/>
      <c r="AZ73" s="183"/>
      <c r="BA73" s="184"/>
      <c r="BB73" s="187"/>
      <c r="BC73" s="183"/>
      <c r="BD73" s="184"/>
      <c r="BE73" s="187"/>
      <c r="BF73" s="183"/>
      <c r="BG73" s="183"/>
      <c r="BH73" s="184"/>
      <c r="BI73" s="187"/>
      <c r="BJ73" s="184"/>
      <c r="BK73" s="187"/>
      <c r="BL73" s="183"/>
      <c r="BM73" s="183"/>
      <c r="BN73" s="183"/>
      <c r="BO73" s="183"/>
      <c r="BP73" s="440"/>
      <c r="BQ73" s="214"/>
      <c r="BR73" s="183"/>
      <c r="BS73" s="184"/>
      <c r="BT73" s="187"/>
      <c r="BU73" s="184"/>
      <c r="BV73" s="187"/>
      <c r="BW73" s="183"/>
      <c r="BX73" s="188"/>
      <c r="BY73" s="214" t="s">
        <v>131</v>
      </c>
      <c r="BZ73" s="184"/>
      <c r="CA73" s="187"/>
      <c r="CB73" s="188"/>
      <c r="CC73" s="214"/>
      <c r="CD73" s="183"/>
      <c r="CE73" s="187"/>
      <c r="CF73" s="184"/>
      <c r="CG73" s="187"/>
      <c r="CH73" s="188"/>
      <c r="CI73" s="214"/>
      <c r="CJ73" s="184"/>
      <c r="CK73" s="187"/>
      <c r="CL73" s="188"/>
      <c r="CM73" s="214"/>
      <c r="CN73" s="183"/>
      <c r="CO73" s="448" t="s">
        <v>131</v>
      </c>
      <c r="CP73" s="449"/>
      <c r="CQ73" s="214"/>
      <c r="CR73" s="183"/>
      <c r="CS73" s="183"/>
      <c r="CT73" s="184"/>
      <c r="CU73" s="187" t="s">
        <v>131</v>
      </c>
      <c r="CV73" s="183"/>
      <c r="CW73" s="183"/>
      <c r="CX73" s="188"/>
      <c r="CY73" s="448"/>
      <c r="CZ73" s="467"/>
      <c r="DA73" s="449"/>
      <c r="DB73" s="187"/>
      <c r="DC73" s="188"/>
      <c r="DD73" s="214"/>
      <c r="DE73" s="184"/>
      <c r="DF73" s="187"/>
      <c r="DG73" s="188"/>
      <c r="DH73" s="187"/>
      <c r="DI73" s="188"/>
      <c r="DJ73" s="214"/>
      <c r="DK73" s="184"/>
      <c r="DL73" s="187"/>
      <c r="DM73" s="188"/>
      <c r="DN73" s="214"/>
      <c r="DO73" s="188"/>
      <c r="DP73" s="214"/>
      <c r="DQ73" s="183"/>
      <c r="DR73" s="92"/>
      <c r="DS73" s="34" t="s">
        <v>131</v>
      </c>
      <c r="DT73" s="34" t="s">
        <v>131</v>
      </c>
      <c r="DU73" s="34" t="s">
        <v>131</v>
      </c>
      <c r="DV73" s="34"/>
      <c r="DW73" s="34"/>
      <c r="DX73" s="80" t="s">
        <v>331</v>
      </c>
      <c r="DY73" s="490" t="s">
        <v>428</v>
      </c>
      <c r="DZ73" s="395" t="s">
        <v>331</v>
      </c>
      <c r="EA73" s="332" t="s">
        <v>428</v>
      </c>
      <c r="EB73" s="500" t="s">
        <v>331</v>
      </c>
      <c r="EC73" s="103" t="str">
        <f t="shared" si="0"/>
        <v>--D</v>
      </c>
      <c r="ED73" s="103" t="s">
        <v>331</v>
      </c>
      <c r="EE73" s="98" t="s">
        <v>233</v>
      </c>
    </row>
    <row r="74" spans="1:135" s="108" customFormat="1" ht="12.75" customHeight="1" thickBot="1">
      <c r="A74" s="59" t="s">
        <v>124</v>
      </c>
      <c r="B74" s="59" t="s">
        <v>262</v>
      </c>
      <c r="C74" s="517"/>
      <c r="D74" s="520"/>
      <c r="E74" s="523"/>
      <c r="F74" s="523"/>
      <c r="G74" s="335"/>
      <c r="H74" s="341" t="s">
        <v>360</v>
      </c>
      <c r="I74" s="342" t="s">
        <v>76</v>
      </c>
      <c r="J74" s="427" t="s">
        <v>164</v>
      </c>
      <c r="K74" s="423" t="s">
        <v>132</v>
      </c>
      <c r="L74" s="225"/>
      <c r="M74" s="226"/>
      <c r="N74" s="358" t="s">
        <v>131</v>
      </c>
      <c r="O74" s="424"/>
      <c r="P74" s="225"/>
      <c r="Q74" s="226"/>
      <c r="R74" s="358"/>
      <c r="S74" s="424"/>
      <c r="T74" s="225"/>
      <c r="U74" s="226"/>
      <c r="V74" s="358"/>
      <c r="W74" s="424"/>
      <c r="X74" s="225"/>
      <c r="Y74" s="226"/>
      <c r="Z74" s="225"/>
      <c r="AA74" s="226"/>
      <c r="AB74" s="225"/>
      <c r="AC74" s="186"/>
      <c r="AD74" s="226"/>
      <c r="AE74" s="358" t="s">
        <v>132</v>
      </c>
      <c r="AF74" s="424"/>
      <c r="AG74" s="225"/>
      <c r="AH74" s="226"/>
      <c r="AI74" s="423"/>
      <c r="AJ74" s="225"/>
      <c r="AK74" s="226"/>
      <c r="AL74" s="358"/>
      <c r="AM74" s="186"/>
      <c r="AN74" s="424"/>
      <c r="AO74" s="225"/>
      <c r="AP74" s="186"/>
      <c r="AQ74" s="186"/>
      <c r="AR74" s="186"/>
      <c r="AS74" s="424"/>
      <c r="AT74" s="225"/>
      <c r="AU74" s="186"/>
      <c r="AV74" s="424"/>
      <c r="AW74" s="225"/>
      <c r="AX74" s="226"/>
      <c r="AY74" s="358"/>
      <c r="AZ74" s="186"/>
      <c r="BA74" s="424"/>
      <c r="BB74" s="225"/>
      <c r="BC74" s="186"/>
      <c r="BD74" s="424"/>
      <c r="BE74" s="225"/>
      <c r="BF74" s="186"/>
      <c r="BG74" s="186"/>
      <c r="BH74" s="424"/>
      <c r="BI74" s="225"/>
      <c r="BJ74" s="424"/>
      <c r="BK74" s="225"/>
      <c r="BL74" s="186"/>
      <c r="BM74" s="186"/>
      <c r="BN74" s="186"/>
      <c r="BO74" s="186"/>
      <c r="BP74" s="445"/>
      <c r="BQ74" s="358"/>
      <c r="BR74" s="186"/>
      <c r="BS74" s="424"/>
      <c r="BT74" s="225"/>
      <c r="BU74" s="424"/>
      <c r="BV74" s="225"/>
      <c r="BW74" s="186"/>
      <c r="BX74" s="226"/>
      <c r="BY74" s="358" t="s">
        <v>131</v>
      </c>
      <c r="BZ74" s="424"/>
      <c r="CA74" s="225"/>
      <c r="CB74" s="226"/>
      <c r="CC74" s="358"/>
      <c r="CD74" s="186"/>
      <c r="CE74" s="225"/>
      <c r="CF74" s="424"/>
      <c r="CG74" s="225"/>
      <c r="CH74" s="226"/>
      <c r="CI74" s="358"/>
      <c r="CJ74" s="424"/>
      <c r="CK74" s="225"/>
      <c r="CL74" s="226"/>
      <c r="CM74" s="358"/>
      <c r="CN74" s="186"/>
      <c r="CO74" s="225" t="s">
        <v>131</v>
      </c>
      <c r="CP74" s="226"/>
      <c r="CQ74" s="358"/>
      <c r="CR74" s="186"/>
      <c r="CS74" s="186"/>
      <c r="CT74" s="424"/>
      <c r="CU74" s="225" t="s">
        <v>131</v>
      </c>
      <c r="CV74" s="186"/>
      <c r="CW74" s="186"/>
      <c r="CX74" s="226"/>
      <c r="CY74" s="225"/>
      <c r="CZ74" s="186"/>
      <c r="DA74" s="226"/>
      <c r="DB74" s="225"/>
      <c r="DC74" s="226"/>
      <c r="DD74" s="358"/>
      <c r="DE74" s="424"/>
      <c r="DF74" s="225"/>
      <c r="DG74" s="226"/>
      <c r="DH74" s="225"/>
      <c r="DI74" s="226"/>
      <c r="DJ74" s="358"/>
      <c r="DK74" s="424"/>
      <c r="DL74" s="225"/>
      <c r="DM74" s="226"/>
      <c r="DN74" s="358"/>
      <c r="DO74" s="226"/>
      <c r="DP74" s="358"/>
      <c r="DQ74" s="186"/>
      <c r="DR74" s="93"/>
      <c r="DS74" s="96"/>
      <c r="DT74" s="96"/>
      <c r="DU74" s="96"/>
      <c r="DV74" s="96"/>
      <c r="DW74" s="96"/>
      <c r="DX74" s="432" t="s">
        <v>360</v>
      </c>
      <c r="DY74" s="433" t="s">
        <v>76</v>
      </c>
      <c r="DZ74" s="484" t="s">
        <v>360</v>
      </c>
      <c r="EA74" s="485" t="s">
        <v>76</v>
      </c>
      <c r="EB74" s="126" t="s">
        <v>360</v>
      </c>
      <c r="EC74" s="104" t="str">
        <f t="shared" si="0"/>
        <v>---</v>
      </c>
      <c r="ED74" s="100" t="s">
        <v>360</v>
      </c>
      <c r="EE74" s="508" t="s">
        <v>76</v>
      </c>
    </row>
    <row r="75" spans="1:135" s="76" customFormat="1" ht="12.75" customHeight="1">
      <c r="A75" s="58" t="s">
        <v>125</v>
      </c>
      <c r="B75" s="58" t="s">
        <v>265</v>
      </c>
      <c r="C75" s="515" t="s">
        <v>443</v>
      </c>
      <c r="D75" s="518" t="s">
        <v>435</v>
      </c>
      <c r="E75" s="521" t="s">
        <v>451</v>
      </c>
      <c r="F75" s="521" t="s">
        <v>135</v>
      </c>
      <c r="G75" s="333"/>
      <c r="H75" s="58" t="s">
        <v>266</v>
      </c>
      <c r="I75" s="330" t="s">
        <v>233</v>
      </c>
      <c r="J75" s="189" t="s">
        <v>139</v>
      </c>
      <c r="K75" s="389" t="s">
        <v>132</v>
      </c>
      <c r="L75" s="382"/>
      <c r="M75" s="383"/>
      <c r="N75" s="384" t="s">
        <v>131</v>
      </c>
      <c r="O75" s="385"/>
      <c r="P75" s="382"/>
      <c r="Q75" s="383"/>
      <c r="R75" s="384"/>
      <c r="S75" s="385"/>
      <c r="T75" s="382"/>
      <c r="U75" s="383"/>
      <c r="V75" s="458" t="s">
        <v>132</v>
      </c>
      <c r="W75" s="459"/>
      <c r="X75" s="382"/>
      <c r="Y75" s="383"/>
      <c r="Z75" s="382"/>
      <c r="AA75" s="383"/>
      <c r="AB75" s="382"/>
      <c r="AC75" s="386"/>
      <c r="AD75" s="383"/>
      <c r="AE75" s="384"/>
      <c r="AF75" s="385"/>
      <c r="AG75" s="382"/>
      <c r="AH75" s="383"/>
      <c r="AI75" s="389" t="s">
        <v>131</v>
      </c>
      <c r="AJ75" s="382"/>
      <c r="AK75" s="383"/>
      <c r="AL75" s="384"/>
      <c r="AM75" s="386"/>
      <c r="AN75" s="385"/>
      <c r="AO75" s="382"/>
      <c r="AP75" s="386"/>
      <c r="AQ75" s="386"/>
      <c r="AR75" s="386"/>
      <c r="AS75" s="385"/>
      <c r="AT75" s="382"/>
      <c r="AU75" s="386"/>
      <c r="AV75" s="385"/>
      <c r="AW75" s="382"/>
      <c r="AX75" s="383"/>
      <c r="AY75" s="384"/>
      <c r="AZ75" s="386"/>
      <c r="BA75" s="385"/>
      <c r="BB75" s="382"/>
      <c r="BC75" s="386"/>
      <c r="BD75" s="385"/>
      <c r="BE75" s="382"/>
      <c r="BF75" s="386"/>
      <c r="BG75" s="386"/>
      <c r="BH75" s="385"/>
      <c r="BI75" s="446" t="s">
        <v>132</v>
      </c>
      <c r="BJ75" s="459"/>
      <c r="BK75" s="382"/>
      <c r="BL75" s="386"/>
      <c r="BM75" s="386"/>
      <c r="BN75" s="386"/>
      <c r="BO75" s="386"/>
      <c r="BP75" s="439"/>
      <c r="BQ75" s="384"/>
      <c r="BR75" s="386"/>
      <c r="BS75" s="385"/>
      <c r="BT75" s="382"/>
      <c r="BU75" s="385"/>
      <c r="BV75" s="382"/>
      <c r="BW75" s="386"/>
      <c r="BX75" s="383"/>
      <c r="BY75" s="384" t="s">
        <v>131</v>
      </c>
      <c r="BZ75" s="385"/>
      <c r="CA75" s="382"/>
      <c r="CB75" s="383"/>
      <c r="CC75" s="384"/>
      <c r="CD75" s="386" t="s">
        <v>131</v>
      </c>
      <c r="CE75" s="382"/>
      <c r="CF75" s="385"/>
      <c r="CG75" s="382"/>
      <c r="CH75" s="383"/>
      <c r="CI75" s="384"/>
      <c r="CJ75" s="385"/>
      <c r="CK75" s="382"/>
      <c r="CL75" s="383"/>
      <c r="CM75" s="384"/>
      <c r="CN75" s="386"/>
      <c r="CO75" s="382"/>
      <c r="CP75" s="383"/>
      <c r="CQ75" s="384"/>
      <c r="CR75" s="386"/>
      <c r="CS75" s="386"/>
      <c r="CT75" s="385"/>
      <c r="CU75" s="382"/>
      <c r="CV75" s="386"/>
      <c r="CW75" s="386"/>
      <c r="CX75" s="383"/>
      <c r="CY75" s="382"/>
      <c r="CZ75" s="386"/>
      <c r="DA75" s="383"/>
      <c r="DB75" s="382"/>
      <c r="DC75" s="383"/>
      <c r="DD75" s="384"/>
      <c r="DE75" s="385"/>
      <c r="DF75" s="382"/>
      <c r="DG75" s="383"/>
      <c r="DH75" s="382"/>
      <c r="DI75" s="383"/>
      <c r="DJ75" s="384"/>
      <c r="DK75" s="385"/>
      <c r="DL75" s="382"/>
      <c r="DM75" s="383"/>
      <c r="DN75" s="384"/>
      <c r="DO75" s="383"/>
      <c r="DP75" s="384"/>
      <c r="DQ75" s="386"/>
      <c r="DR75" s="91"/>
      <c r="DS75" s="95" t="s">
        <v>131</v>
      </c>
      <c r="DT75" s="95"/>
      <c r="DU75" s="95"/>
      <c r="DV75" s="95"/>
      <c r="DW75" s="95"/>
      <c r="DX75" s="87" t="s">
        <v>266</v>
      </c>
      <c r="DY75" s="489" t="s">
        <v>233</v>
      </c>
      <c r="DZ75" s="390" t="s">
        <v>266</v>
      </c>
      <c r="EA75" s="489" t="s">
        <v>233</v>
      </c>
      <c r="EB75" s="127" t="s">
        <v>266</v>
      </c>
      <c r="EC75" s="102" t="str">
        <f t="shared" si="0"/>
        <v>--C</v>
      </c>
      <c r="ED75" s="391" t="s">
        <v>266</v>
      </c>
      <c r="EE75" s="392" t="s">
        <v>151</v>
      </c>
    </row>
    <row r="76" spans="1:135" s="77" customFormat="1" ht="12.75" customHeight="1">
      <c r="A76" s="60" t="s">
        <v>125</v>
      </c>
      <c r="B76" s="60" t="s">
        <v>265</v>
      </c>
      <c r="C76" s="516"/>
      <c r="D76" s="519"/>
      <c r="E76" s="522"/>
      <c r="F76" s="522"/>
      <c r="G76" s="334"/>
      <c r="H76" s="79" t="s">
        <v>332</v>
      </c>
      <c r="I76" s="79" t="s">
        <v>428</v>
      </c>
      <c r="J76" s="190" t="s">
        <v>139</v>
      </c>
      <c r="K76" s="357" t="s">
        <v>132</v>
      </c>
      <c r="L76" s="187"/>
      <c r="M76" s="188"/>
      <c r="N76" s="214" t="s">
        <v>131</v>
      </c>
      <c r="O76" s="184"/>
      <c r="P76" s="187"/>
      <c r="Q76" s="188"/>
      <c r="R76" s="214"/>
      <c r="S76" s="184"/>
      <c r="T76" s="187"/>
      <c r="U76" s="188"/>
      <c r="V76" s="460" t="s">
        <v>132</v>
      </c>
      <c r="W76" s="461"/>
      <c r="X76" s="187"/>
      <c r="Y76" s="188"/>
      <c r="Z76" s="187"/>
      <c r="AA76" s="188"/>
      <c r="AB76" s="187"/>
      <c r="AC76" s="183"/>
      <c r="AD76" s="188"/>
      <c r="AE76" s="214"/>
      <c r="AF76" s="184"/>
      <c r="AG76" s="187"/>
      <c r="AH76" s="188"/>
      <c r="AI76" s="357" t="s">
        <v>131</v>
      </c>
      <c r="AJ76" s="187"/>
      <c r="AK76" s="188"/>
      <c r="AL76" s="214"/>
      <c r="AM76" s="183"/>
      <c r="AN76" s="184"/>
      <c r="AO76" s="187"/>
      <c r="AP76" s="183"/>
      <c r="AQ76" s="183"/>
      <c r="AR76" s="183"/>
      <c r="AS76" s="184"/>
      <c r="AT76" s="187"/>
      <c r="AU76" s="183"/>
      <c r="AV76" s="184"/>
      <c r="AW76" s="187"/>
      <c r="AX76" s="188"/>
      <c r="AY76" s="214"/>
      <c r="AZ76" s="183"/>
      <c r="BA76" s="184"/>
      <c r="BB76" s="187"/>
      <c r="BC76" s="183"/>
      <c r="BD76" s="184"/>
      <c r="BE76" s="187"/>
      <c r="BF76" s="183"/>
      <c r="BG76" s="183"/>
      <c r="BH76" s="184"/>
      <c r="BI76" s="448"/>
      <c r="BJ76" s="461" t="s">
        <v>131</v>
      </c>
      <c r="BK76" s="187"/>
      <c r="BL76" s="183"/>
      <c r="BM76" s="183"/>
      <c r="BN76" s="183"/>
      <c r="BO76" s="183"/>
      <c r="BP76" s="440"/>
      <c r="BQ76" s="214"/>
      <c r="BR76" s="183"/>
      <c r="BS76" s="184"/>
      <c r="BT76" s="187"/>
      <c r="BU76" s="184"/>
      <c r="BV76" s="187"/>
      <c r="BW76" s="183"/>
      <c r="BX76" s="188"/>
      <c r="BY76" s="214" t="s">
        <v>131</v>
      </c>
      <c r="BZ76" s="184"/>
      <c r="CA76" s="187"/>
      <c r="CB76" s="188"/>
      <c r="CC76" s="214"/>
      <c r="CD76" s="183" t="s">
        <v>131</v>
      </c>
      <c r="CE76" s="187"/>
      <c r="CF76" s="184"/>
      <c r="CG76" s="187"/>
      <c r="CH76" s="188"/>
      <c r="CI76" s="214"/>
      <c r="CJ76" s="184"/>
      <c r="CK76" s="187"/>
      <c r="CL76" s="188"/>
      <c r="CM76" s="214"/>
      <c r="CN76" s="183"/>
      <c r="CO76" s="187"/>
      <c r="CP76" s="188"/>
      <c r="CQ76" s="214"/>
      <c r="CR76" s="183"/>
      <c r="CS76" s="183"/>
      <c r="CT76" s="184"/>
      <c r="CU76" s="187"/>
      <c r="CV76" s="183"/>
      <c r="CW76" s="183"/>
      <c r="CX76" s="188"/>
      <c r="CY76" s="187"/>
      <c r="CZ76" s="183"/>
      <c r="DA76" s="188"/>
      <c r="DB76" s="187"/>
      <c r="DC76" s="188"/>
      <c r="DD76" s="214"/>
      <c r="DE76" s="184"/>
      <c r="DF76" s="187"/>
      <c r="DG76" s="188"/>
      <c r="DH76" s="187"/>
      <c r="DI76" s="188"/>
      <c r="DJ76" s="214"/>
      <c r="DK76" s="184"/>
      <c r="DL76" s="187"/>
      <c r="DM76" s="188"/>
      <c r="DN76" s="214"/>
      <c r="DO76" s="188"/>
      <c r="DP76" s="214"/>
      <c r="DQ76" s="183"/>
      <c r="DR76" s="92"/>
      <c r="DS76" s="34"/>
      <c r="DT76" s="34" t="s">
        <v>131</v>
      </c>
      <c r="DU76" s="34" t="s">
        <v>131</v>
      </c>
      <c r="DV76" s="34"/>
      <c r="DW76" s="34"/>
      <c r="DX76" s="80" t="s">
        <v>332</v>
      </c>
      <c r="DY76" s="490" t="s">
        <v>428</v>
      </c>
      <c r="DZ76" s="503" t="s">
        <v>332</v>
      </c>
      <c r="EA76" s="491" t="s">
        <v>428</v>
      </c>
      <c r="EB76" s="128" t="s">
        <v>332</v>
      </c>
      <c r="EC76" s="103" t="str">
        <f t="shared" si="0"/>
        <v>--D</v>
      </c>
      <c r="ED76" s="103" t="s">
        <v>332</v>
      </c>
      <c r="EE76" s="98" t="s">
        <v>233</v>
      </c>
    </row>
    <row r="77" spans="1:135" s="78" customFormat="1" ht="12.75" customHeight="1" thickBot="1">
      <c r="A77" s="60" t="s">
        <v>125</v>
      </c>
      <c r="B77" s="60" t="s">
        <v>265</v>
      </c>
      <c r="C77" s="516"/>
      <c r="D77" s="519"/>
      <c r="E77" s="522"/>
      <c r="F77" s="522"/>
      <c r="G77" s="334"/>
      <c r="H77" s="79" t="s">
        <v>333</v>
      </c>
      <c r="I77" s="79" t="s">
        <v>428</v>
      </c>
      <c r="J77" s="190" t="s">
        <v>139</v>
      </c>
      <c r="K77" s="357" t="s">
        <v>132</v>
      </c>
      <c r="L77" s="187"/>
      <c r="M77" s="188"/>
      <c r="N77" s="214" t="s">
        <v>131</v>
      </c>
      <c r="O77" s="184"/>
      <c r="P77" s="187"/>
      <c r="Q77" s="188"/>
      <c r="R77" s="214"/>
      <c r="S77" s="184"/>
      <c r="T77" s="187"/>
      <c r="U77" s="188"/>
      <c r="V77" s="460"/>
      <c r="W77" s="461" t="s">
        <v>131</v>
      </c>
      <c r="X77" s="187"/>
      <c r="Y77" s="188"/>
      <c r="Z77" s="187"/>
      <c r="AA77" s="188"/>
      <c r="AB77" s="187"/>
      <c r="AC77" s="183"/>
      <c r="AD77" s="188"/>
      <c r="AE77" s="214"/>
      <c r="AF77" s="184"/>
      <c r="AG77" s="187"/>
      <c r="AH77" s="188"/>
      <c r="AI77" s="357" t="s">
        <v>131</v>
      </c>
      <c r="AJ77" s="187"/>
      <c r="AK77" s="188"/>
      <c r="AL77" s="214"/>
      <c r="AM77" s="183"/>
      <c r="AN77" s="184"/>
      <c r="AO77" s="187"/>
      <c r="AP77" s="183"/>
      <c r="AQ77" s="183"/>
      <c r="AR77" s="183"/>
      <c r="AS77" s="184"/>
      <c r="AT77" s="187"/>
      <c r="AU77" s="183"/>
      <c r="AV77" s="184"/>
      <c r="AW77" s="187"/>
      <c r="AX77" s="188"/>
      <c r="AY77" s="214"/>
      <c r="AZ77" s="183"/>
      <c r="BA77" s="184"/>
      <c r="BB77" s="187"/>
      <c r="BC77" s="183"/>
      <c r="BD77" s="184"/>
      <c r="BE77" s="187"/>
      <c r="BF77" s="183"/>
      <c r="BG77" s="183"/>
      <c r="BH77" s="184"/>
      <c r="BI77" s="448"/>
      <c r="BJ77" s="461" t="s">
        <v>131</v>
      </c>
      <c r="BK77" s="187"/>
      <c r="BL77" s="183"/>
      <c r="BM77" s="183"/>
      <c r="BN77" s="183"/>
      <c r="BO77" s="183"/>
      <c r="BP77" s="440"/>
      <c r="BQ77" s="214"/>
      <c r="BR77" s="183"/>
      <c r="BS77" s="184"/>
      <c r="BT77" s="187"/>
      <c r="BU77" s="184"/>
      <c r="BV77" s="187"/>
      <c r="BW77" s="183"/>
      <c r="BX77" s="188"/>
      <c r="BY77" s="214" t="s">
        <v>131</v>
      </c>
      <c r="BZ77" s="184"/>
      <c r="CA77" s="187"/>
      <c r="CB77" s="188"/>
      <c r="CC77" s="214"/>
      <c r="CD77" s="183" t="s">
        <v>131</v>
      </c>
      <c r="CE77" s="187"/>
      <c r="CF77" s="184"/>
      <c r="CG77" s="187"/>
      <c r="CH77" s="188"/>
      <c r="CI77" s="214"/>
      <c r="CJ77" s="184"/>
      <c r="CK77" s="187"/>
      <c r="CL77" s="188"/>
      <c r="CM77" s="214"/>
      <c r="CN77" s="183"/>
      <c r="CO77" s="187"/>
      <c r="CP77" s="188"/>
      <c r="CQ77" s="214"/>
      <c r="CR77" s="183"/>
      <c r="CS77" s="183"/>
      <c r="CT77" s="184"/>
      <c r="CU77" s="187"/>
      <c r="CV77" s="183"/>
      <c r="CW77" s="183"/>
      <c r="CX77" s="188"/>
      <c r="CY77" s="187"/>
      <c r="CZ77" s="183"/>
      <c r="DA77" s="188"/>
      <c r="DB77" s="187"/>
      <c r="DC77" s="188"/>
      <c r="DD77" s="214"/>
      <c r="DE77" s="184"/>
      <c r="DF77" s="187"/>
      <c r="DG77" s="188"/>
      <c r="DH77" s="187"/>
      <c r="DI77" s="188"/>
      <c r="DJ77" s="214"/>
      <c r="DK77" s="184"/>
      <c r="DL77" s="187"/>
      <c r="DM77" s="188"/>
      <c r="DN77" s="214"/>
      <c r="DO77" s="188"/>
      <c r="DP77" s="214"/>
      <c r="DQ77" s="183"/>
      <c r="DR77" s="92"/>
      <c r="DS77" s="34"/>
      <c r="DT77" s="34"/>
      <c r="DU77" s="34"/>
      <c r="DV77" s="34" t="s">
        <v>131</v>
      </c>
      <c r="DW77" s="34" t="s">
        <v>131</v>
      </c>
      <c r="DX77" s="80" t="s">
        <v>333</v>
      </c>
      <c r="DY77" s="490" t="s">
        <v>428</v>
      </c>
      <c r="DZ77" s="504" t="s">
        <v>333</v>
      </c>
      <c r="EA77" s="492" t="s">
        <v>428</v>
      </c>
      <c r="EB77" s="126" t="s">
        <v>333</v>
      </c>
      <c r="EC77" s="104" t="str">
        <f t="shared" si="0"/>
        <v>--D</v>
      </c>
      <c r="ED77" s="104" t="s">
        <v>333</v>
      </c>
      <c r="EE77" s="395" t="s">
        <v>233</v>
      </c>
    </row>
    <row r="78" spans="1:135" s="108" customFormat="1" ht="12.75" customHeight="1" thickBot="1">
      <c r="A78" s="59" t="s">
        <v>125</v>
      </c>
      <c r="B78" s="59" t="s">
        <v>265</v>
      </c>
      <c r="C78" s="517"/>
      <c r="D78" s="520"/>
      <c r="E78" s="523"/>
      <c r="F78" s="523"/>
      <c r="G78" s="335"/>
      <c r="H78" s="341" t="s">
        <v>361</v>
      </c>
      <c r="I78" s="342" t="s">
        <v>76</v>
      </c>
      <c r="J78" s="427" t="s">
        <v>164</v>
      </c>
      <c r="K78" s="423" t="s">
        <v>132</v>
      </c>
      <c r="L78" s="225"/>
      <c r="M78" s="226"/>
      <c r="N78" s="358" t="s">
        <v>131</v>
      </c>
      <c r="O78" s="424"/>
      <c r="P78" s="225"/>
      <c r="Q78" s="226"/>
      <c r="R78" s="358"/>
      <c r="S78" s="424"/>
      <c r="T78" s="225"/>
      <c r="U78" s="226"/>
      <c r="V78" s="358" t="s">
        <v>132</v>
      </c>
      <c r="W78" s="424"/>
      <c r="X78" s="225"/>
      <c r="Y78" s="226"/>
      <c r="Z78" s="225"/>
      <c r="AA78" s="226"/>
      <c r="AB78" s="225"/>
      <c r="AC78" s="186"/>
      <c r="AD78" s="226"/>
      <c r="AE78" s="358"/>
      <c r="AF78" s="424"/>
      <c r="AG78" s="225"/>
      <c r="AH78" s="226"/>
      <c r="AI78" s="423" t="s">
        <v>131</v>
      </c>
      <c r="AJ78" s="225"/>
      <c r="AK78" s="226"/>
      <c r="AL78" s="358"/>
      <c r="AM78" s="186"/>
      <c r="AN78" s="424"/>
      <c r="AO78" s="225"/>
      <c r="AP78" s="186"/>
      <c r="AQ78" s="186"/>
      <c r="AR78" s="186"/>
      <c r="AS78" s="424"/>
      <c r="AT78" s="225"/>
      <c r="AU78" s="186"/>
      <c r="AV78" s="424"/>
      <c r="AW78" s="225"/>
      <c r="AX78" s="226"/>
      <c r="AY78" s="358"/>
      <c r="AZ78" s="186"/>
      <c r="BA78" s="424"/>
      <c r="BB78" s="225"/>
      <c r="BC78" s="186"/>
      <c r="BD78" s="424"/>
      <c r="BE78" s="225"/>
      <c r="BF78" s="186"/>
      <c r="BG78" s="186"/>
      <c r="BH78" s="424"/>
      <c r="BI78" s="225" t="s">
        <v>131</v>
      </c>
      <c r="BJ78" s="424"/>
      <c r="BK78" s="225"/>
      <c r="BL78" s="186"/>
      <c r="BM78" s="186"/>
      <c r="BN78" s="186"/>
      <c r="BO78" s="186"/>
      <c r="BP78" s="445"/>
      <c r="BQ78" s="358"/>
      <c r="BR78" s="186"/>
      <c r="BS78" s="424"/>
      <c r="BT78" s="225"/>
      <c r="BU78" s="424"/>
      <c r="BV78" s="225"/>
      <c r="BW78" s="186"/>
      <c r="BX78" s="226"/>
      <c r="BY78" s="358" t="s">
        <v>131</v>
      </c>
      <c r="BZ78" s="424"/>
      <c r="CA78" s="225"/>
      <c r="CB78" s="226"/>
      <c r="CC78" s="358"/>
      <c r="CD78" s="186" t="s">
        <v>131</v>
      </c>
      <c r="CE78" s="225"/>
      <c r="CF78" s="424"/>
      <c r="CG78" s="225"/>
      <c r="CH78" s="226"/>
      <c r="CI78" s="358"/>
      <c r="CJ78" s="424"/>
      <c r="CK78" s="225"/>
      <c r="CL78" s="226"/>
      <c r="CM78" s="358"/>
      <c r="CN78" s="186"/>
      <c r="CO78" s="225"/>
      <c r="CP78" s="226"/>
      <c r="CQ78" s="358"/>
      <c r="CR78" s="186"/>
      <c r="CS78" s="186"/>
      <c r="CT78" s="424"/>
      <c r="CU78" s="225"/>
      <c r="CV78" s="186"/>
      <c r="CW78" s="186"/>
      <c r="CX78" s="226"/>
      <c r="CY78" s="225"/>
      <c r="CZ78" s="186"/>
      <c r="DA78" s="226"/>
      <c r="DB78" s="225"/>
      <c r="DC78" s="226"/>
      <c r="DD78" s="358"/>
      <c r="DE78" s="424"/>
      <c r="DF78" s="225"/>
      <c r="DG78" s="226"/>
      <c r="DH78" s="225"/>
      <c r="DI78" s="226"/>
      <c r="DJ78" s="358"/>
      <c r="DK78" s="424"/>
      <c r="DL78" s="225"/>
      <c r="DM78" s="226"/>
      <c r="DN78" s="358"/>
      <c r="DO78" s="226"/>
      <c r="DP78" s="358"/>
      <c r="DQ78" s="186"/>
      <c r="DR78" s="93"/>
      <c r="DS78" s="96"/>
      <c r="DT78" s="96"/>
      <c r="DU78" s="96"/>
      <c r="DV78" s="96"/>
      <c r="DW78" s="96"/>
      <c r="DX78" s="432" t="s">
        <v>361</v>
      </c>
      <c r="DY78" s="433" t="s">
        <v>76</v>
      </c>
      <c r="DZ78" s="487" t="s">
        <v>361</v>
      </c>
      <c r="EA78" s="488" t="s">
        <v>76</v>
      </c>
      <c r="EB78" s="487" t="s">
        <v>361</v>
      </c>
      <c r="EC78" s="508" t="str">
        <f t="shared" si="0"/>
        <v>---</v>
      </c>
      <c r="ED78" s="509" t="s">
        <v>361</v>
      </c>
      <c r="EE78" s="508" t="s">
        <v>76</v>
      </c>
    </row>
    <row r="79" spans="1:135" ht="12" thickBot="1">
      <c r="A79" s="63" t="s">
        <v>25</v>
      </c>
      <c r="B79" s="18"/>
      <c r="C79" s="105"/>
      <c r="D79" s="312"/>
      <c r="E79" s="105"/>
      <c r="F79" s="317"/>
      <c r="G79" s="105"/>
      <c r="H79" s="29"/>
      <c r="I79" s="18"/>
      <c r="J79" s="18"/>
      <c r="K79" s="150"/>
      <c r="L79" s="150"/>
      <c r="M79" s="150"/>
      <c r="N79" s="150"/>
      <c r="O79" s="150"/>
      <c r="P79" s="150"/>
      <c r="Q79" s="150"/>
      <c r="R79" s="150"/>
      <c r="S79" s="151"/>
      <c r="T79" s="150"/>
      <c r="U79" s="151"/>
      <c r="V79" s="151"/>
      <c r="W79" s="151"/>
      <c r="X79" s="151"/>
      <c r="Y79" s="151"/>
      <c r="Z79" s="151"/>
      <c r="AA79" s="151"/>
      <c r="AB79" s="151"/>
      <c r="AC79" s="150"/>
      <c r="AD79" s="150"/>
      <c r="AE79" s="150"/>
      <c r="AF79" s="150"/>
      <c r="AG79" s="152"/>
      <c r="AH79" s="152"/>
      <c r="AI79" s="150"/>
      <c r="AJ79" s="150"/>
      <c r="AK79" s="150"/>
      <c r="AL79" s="150"/>
      <c r="AM79" s="150"/>
      <c r="AN79" s="150"/>
      <c r="AO79" s="150"/>
      <c r="AP79" s="150"/>
      <c r="AQ79" s="150"/>
      <c r="AR79" s="150"/>
      <c r="AS79" s="150"/>
      <c r="AT79" s="150"/>
      <c r="AU79" s="150"/>
      <c r="AV79" s="150"/>
      <c r="AW79" s="150"/>
      <c r="AX79" s="150"/>
      <c r="AY79" s="150"/>
      <c r="AZ79" s="150"/>
      <c r="BA79" s="150"/>
      <c r="BB79" s="150"/>
      <c r="BC79" s="150"/>
      <c r="BD79" s="150"/>
      <c r="BE79" s="150"/>
      <c r="BF79" s="150"/>
      <c r="BG79" s="150"/>
      <c r="BH79" s="150"/>
      <c r="BI79" s="153"/>
      <c r="BJ79" s="153"/>
      <c r="BK79" s="150"/>
      <c r="BL79" s="150"/>
      <c r="BM79" s="150"/>
      <c r="BN79" s="150"/>
      <c r="BO79" s="150"/>
      <c r="BP79" s="150"/>
      <c r="BQ79" s="150"/>
      <c r="BR79" s="150"/>
      <c r="BS79" s="150"/>
      <c r="BT79" s="154"/>
      <c r="BU79" s="154"/>
      <c r="BV79" s="154"/>
      <c r="BW79" s="154"/>
      <c r="BX79" s="152"/>
      <c r="BY79" s="152"/>
      <c r="BZ79" s="152"/>
      <c r="CA79" s="153"/>
      <c r="CB79" s="153"/>
      <c r="CC79" s="150"/>
      <c r="CD79" s="150"/>
      <c r="CE79" s="150"/>
      <c r="CF79" s="150"/>
      <c r="CG79" s="153"/>
      <c r="CH79" s="153"/>
      <c r="CI79" s="150"/>
      <c r="CJ79" s="150"/>
      <c r="CK79" s="150"/>
      <c r="CL79" s="150"/>
      <c r="CM79" s="150"/>
      <c r="CN79" s="150"/>
      <c r="CO79" s="150"/>
      <c r="CP79" s="150"/>
      <c r="CQ79" s="150"/>
      <c r="CR79" s="150"/>
      <c r="CS79" s="150"/>
      <c r="CT79" s="150"/>
      <c r="CU79" s="150"/>
      <c r="CV79" s="150"/>
      <c r="CW79" s="150"/>
      <c r="CX79" s="150"/>
      <c r="CY79" s="154"/>
      <c r="CZ79" s="154"/>
      <c r="DA79" s="154"/>
      <c r="DB79" s="154"/>
      <c r="DC79" s="154"/>
      <c r="DD79" s="154"/>
      <c r="DE79" s="154"/>
      <c r="DF79" s="211"/>
      <c r="DG79" s="212"/>
      <c r="DH79" s="160"/>
      <c r="DI79" s="160"/>
      <c r="DJ79" s="160"/>
      <c r="DK79" s="160"/>
      <c r="DL79" s="160"/>
      <c r="DM79" s="160"/>
      <c r="DN79" s="150"/>
      <c r="DO79" s="150"/>
      <c r="DP79" s="150"/>
      <c r="DQ79" s="150"/>
      <c r="DR79" s="159"/>
      <c r="DS79" s="29"/>
      <c r="DT79" s="29"/>
      <c r="DU79" s="29"/>
      <c r="DV79" s="29"/>
      <c r="DW79" s="29"/>
      <c r="DX79" s="29"/>
      <c r="DY79" s="29"/>
      <c r="DZ79" s="29"/>
      <c r="EA79" s="105"/>
      <c r="EB79" s="29"/>
      <c r="EC79" s="105"/>
      <c r="ED79" s="29"/>
      <c r="EE79" s="105"/>
    </row>
    <row r="80" spans="1:135" ht="12" thickBot="1">
      <c r="A80" s="30" t="s">
        <v>468</v>
      </c>
      <c r="B80" s="18"/>
      <c r="C80" s="105"/>
      <c r="D80" s="312"/>
      <c r="E80" s="105"/>
      <c r="F80" s="317"/>
      <c r="G80" s="105"/>
      <c r="H80" s="29"/>
      <c r="I80" s="18"/>
      <c r="J80" s="18"/>
      <c r="K80" s="18"/>
      <c r="L80" s="18"/>
      <c r="M80" s="18"/>
      <c r="N80" s="18"/>
      <c r="O80" s="18"/>
      <c r="P80" s="18"/>
      <c r="Q80" s="18"/>
      <c r="R80" s="18"/>
      <c r="S80" s="30"/>
      <c r="T80" s="18"/>
      <c r="U80" s="30"/>
      <c r="V80" s="30"/>
      <c r="W80" s="30"/>
      <c r="X80" s="30"/>
      <c r="Y80" s="30"/>
      <c r="Z80" s="30"/>
      <c r="AA80" s="30"/>
      <c r="AB80" s="30"/>
      <c r="AC80" s="18"/>
      <c r="AD80" s="18"/>
      <c r="AE80" s="18"/>
      <c r="AF80" s="18"/>
      <c r="AG80" s="38"/>
      <c r="AH80" s="38"/>
      <c r="AI80" s="18"/>
      <c r="AJ80" s="18"/>
      <c r="AK80" s="18"/>
      <c r="AL80" s="18"/>
      <c r="AM80" s="18"/>
      <c r="AN80" s="18"/>
      <c r="AO80" s="18"/>
      <c r="AP80" s="18"/>
      <c r="AQ80" s="18"/>
      <c r="AR80" s="18"/>
      <c r="AS80" s="18"/>
      <c r="AT80" s="18"/>
      <c r="AU80" s="18"/>
      <c r="AV80" s="18"/>
      <c r="AW80" s="18"/>
      <c r="AX80" s="18"/>
      <c r="AY80" s="18"/>
      <c r="AZ80" s="18"/>
      <c r="BA80" s="18"/>
      <c r="BB80" s="18"/>
      <c r="BC80" s="18"/>
      <c r="BD80" s="18"/>
      <c r="BE80" s="18"/>
      <c r="BF80" s="18"/>
      <c r="BG80" s="18"/>
      <c r="BH80" s="18"/>
      <c r="BI80" s="41"/>
      <c r="BJ80" s="41"/>
      <c r="BK80" s="18"/>
      <c r="BL80" s="18"/>
      <c r="BM80" s="18"/>
      <c r="BN80" s="18"/>
      <c r="BO80" s="18"/>
      <c r="BP80" s="18"/>
      <c r="BQ80" s="18"/>
      <c r="BR80" s="18"/>
      <c r="BS80" s="18"/>
      <c r="BT80" s="44"/>
      <c r="BU80" s="44"/>
      <c r="BV80" s="44"/>
      <c r="BW80" s="44"/>
      <c r="BX80" s="38"/>
      <c r="BY80" s="38"/>
      <c r="BZ80" s="38"/>
      <c r="CA80" s="41"/>
      <c r="CB80" s="41"/>
      <c r="CC80" s="18"/>
      <c r="CD80" s="18"/>
      <c r="CE80" s="18"/>
      <c r="CF80" s="18"/>
      <c r="CG80" s="41"/>
      <c r="CH80" s="41"/>
      <c r="CI80" s="18"/>
      <c r="CJ80" s="18"/>
      <c r="CK80" s="18"/>
      <c r="CL80" s="18"/>
      <c r="CM80" s="18"/>
      <c r="CN80" s="18"/>
      <c r="CO80" s="18"/>
      <c r="CP80" s="18"/>
      <c r="CQ80" s="18"/>
      <c r="CR80" s="18"/>
      <c r="CS80" s="18"/>
      <c r="CT80" s="18"/>
      <c r="CU80" s="18"/>
      <c r="CV80" s="18"/>
      <c r="CW80" s="18"/>
      <c r="CX80" s="18"/>
      <c r="CY80" s="44"/>
      <c r="CZ80" s="44"/>
      <c r="DA80" s="129"/>
      <c r="DB80" s="129"/>
      <c r="DC80" s="129"/>
      <c r="DD80" s="129"/>
      <c r="DE80" s="129"/>
      <c r="DF80" s="33"/>
      <c r="DG80" s="130"/>
      <c r="DH80" s="74"/>
      <c r="DI80" s="74"/>
      <c r="DJ80" s="74"/>
      <c r="DK80" s="74"/>
      <c r="DL80" s="74"/>
      <c r="DM80" s="74"/>
      <c r="DN80" s="110"/>
      <c r="DO80" s="110"/>
      <c r="DP80" s="110"/>
      <c r="DQ80" s="110"/>
      <c r="DR80" s="130"/>
      <c r="DS80" s="29"/>
      <c r="DT80" s="29"/>
      <c r="DU80" s="29"/>
      <c r="DV80" s="29"/>
      <c r="DW80" s="29"/>
      <c r="DX80" s="29"/>
      <c r="DY80" s="29"/>
      <c r="DZ80" s="29"/>
      <c r="EA80" s="105"/>
      <c r="EB80" s="29"/>
      <c r="EC80" s="105"/>
      <c r="ED80" s="29"/>
      <c r="EE80" s="105"/>
    </row>
    <row r="81" spans="1:135" ht="12" thickBot="1">
      <c r="A81" s="17" t="s">
        <v>29</v>
      </c>
      <c r="B81" s="16"/>
      <c r="C81" s="106"/>
      <c r="D81" s="313"/>
      <c r="E81" s="106"/>
      <c r="F81" s="318"/>
      <c r="G81" s="106"/>
      <c r="H81" s="25"/>
      <c r="I81" s="29"/>
      <c r="J81" s="18"/>
      <c r="K81" s="131"/>
      <c r="L81" s="131"/>
      <c r="M81" s="131"/>
      <c r="N81" s="132"/>
      <c r="O81" s="132"/>
      <c r="P81" s="132"/>
      <c r="Q81" s="132"/>
      <c r="R81" s="132"/>
      <c r="S81" s="132"/>
      <c r="T81" s="132"/>
      <c r="U81" s="132"/>
      <c r="V81" s="132"/>
      <c r="W81" s="132"/>
      <c r="X81" s="132"/>
      <c r="Y81" s="132"/>
      <c r="Z81" s="132"/>
      <c r="AA81" s="132"/>
      <c r="AB81" s="132"/>
      <c r="AC81" s="132"/>
      <c r="AD81" s="132"/>
      <c r="AE81" s="132"/>
      <c r="AF81" s="132"/>
      <c r="AG81" s="133"/>
      <c r="AH81" s="133"/>
      <c r="AI81" s="132"/>
      <c r="AJ81" s="132"/>
      <c r="AK81" s="132"/>
      <c r="AL81" s="132"/>
      <c r="AM81" s="132"/>
      <c r="AN81" s="132"/>
      <c r="AO81" s="132"/>
      <c r="AP81" s="132"/>
      <c r="AQ81" s="132"/>
      <c r="AR81" s="132"/>
      <c r="AS81" s="132"/>
      <c r="AT81" s="132"/>
      <c r="AU81" s="132"/>
      <c r="AV81" s="132"/>
      <c r="AW81" s="132"/>
      <c r="AX81" s="132"/>
      <c r="AY81" s="132"/>
      <c r="AZ81" s="132"/>
      <c r="BA81" s="132"/>
      <c r="BB81" s="132"/>
      <c r="BC81" s="132"/>
      <c r="BD81" s="132"/>
      <c r="BE81" s="132"/>
      <c r="BF81" s="132"/>
      <c r="BG81" s="132"/>
      <c r="BH81" s="132"/>
      <c r="BI81" s="134"/>
      <c r="BJ81" s="134"/>
      <c r="BK81" s="132"/>
      <c r="BL81" s="132"/>
      <c r="BM81" s="132"/>
      <c r="BN81" s="132"/>
      <c r="BO81" s="132"/>
      <c r="BP81" s="132"/>
      <c r="BQ81" s="132"/>
      <c r="BR81" s="132"/>
      <c r="BS81" s="132"/>
      <c r="BT81" s="132"/>
      <c r="BU81" s="132"/>
      <c r="BV81" s="132"/>
      <c r="BW81" s="132"/>
      <c r="BX81" s="133"/>
      <c r="BY81" s="133"/>
      <c r="BZ81" s="133"/>
      <c r="CA81" s="134"/>
      <c r="CB81" s="134"/>
      <c r="CC81" s="132"/>
      <c r="CD81" s="132"/>
      <c r="CE81" s="132"/>
      <c r="CF81" s="132"/>
      <c r="CG81" s="134"/>
      <c r="CH81" s="134"/>
      <c r="CI81" s="132"/>
      <c r="CJ81" s="132"/>
      <c r="CK81" s="132"/>
      <c r="CL81" s="132"/>
      <c r="CM81" s="132"/>
      <c r="CN81" s="132"/>
      <c r="CO81" s="132"/>
      <c r="CP81" s="132"/>
      <c r="CQ81" s="132"/>
      <c r="CR81" s="132"/>
      <c r="CS81" s="132"/>
      <c r="CT81" s="132"/>
      <c r="CU81" s="132"/>
      <c r="CV81" s="132"/>
      <c r="CW81" s="132"/>
      <c r="CX81" s="132"/>
      <c r="CY81" s="53"/>
      <c r="CZ81" s="53"/>
      <c r="DA81" s="53"/>
      <c r="DB81" s="53"/>
      <c r="DC81" s="53"/>
      <c r="DD81" s="53"/>
      <c r="DE81" s="53"/>
      <c r="DF81" s="53"/>
      <c r="DG81" s="53"/>
      <c r="DH81" s="53"/>
      <c r="DI81" s="53"/>
      <c r="DJ81" s="53"/>
      <c r="DK81" s="53"/>
      <c r="DL81" s="53"/>
      <c r="DM81" s="53"/>
      <c r="DN81" s="53"/>
      <c r="DO81" s="53"/>
      <c r="DP81" s="53"/>
      <c r="DQ81" s="53"/>
      <c r="DR81" s="16" t="s">
        <v>24</v>
      </c>
      <c r="DS81" s="25"/>
      <c r="DT81" s="25"/>
      <c r="DU81" s="25"/>
      <c r="DV81" s="25"/>
      <c r="DW81" s="25"/>
      <c r="DX81" s="25"/>
      <c r="DY81" s="25"/>
      <c r="DZ81" s="25"/>
      <c r="EA81" s="106"/>
      <c r="EB81" s="25"/>
      <c r="EC81" s="106"/>
      <c r="ED81" s="25"/>
      <c r="EE81" s="106"/>
    </row>
    <row r="82" spans="1:135" ht="12" thickBot="1">
      <c r="A82" s="56"/>
      <c r="B82" s="57"/>
      <c r="C82" s="122"/>
      <c r="D82" s="314"/>
      <c r="E82" s="122"/>
      <c r="F82" s="319"/>
      <c r="G82" s="122"/>
      <c r="H82" s="66" t="s">
        <v>32</v>
      </c>
      <c r="I82" s="29"/>
      <c r="J82" s="67"/>
      <c r="K82" s="68"/>
      <c r="L82" s="69"/>
      <c r="M82" s="69"/>
      <c r="N82" s="69"/>
      <c r="O82" s="69"/>
      <c r="P82" s="69"/>
      <c r="Q82" s="69"/>
      <c r="R82" s="69"/>
      <c r="S82" s="69"/>
      <c r="T82" s="69"/>
      <c r="U82" s="69"/>
      <c r="V82" s="69"/>
      <c r="W82" s="69"/>
      <c r="X82" s="69"/>
      <c r="Y82" s="69"/>
      <c r="Z82" s="69"/>
      <c r="AA82" s="69"/>
      <c r="AB82" s="69"/>
      <c r="AC82" s="69"/>
      <c r="AD82" s="69"/>
      <c r="AE82" s="69"/>
      <c r="AF82" s="69"/>
      <c r="AG82" s="70"/>
      <c r="AH82" s="70"/>
      <c r="AI82" s="69"/>
      <c r="AJ82" s="69"/>
      <c r="AK82" s="69"/>
      <c r="AL82" s="69"/>
      <c r="AM82" s="69"/>
      <c r="AN82" s="69"/>
      <c r="AO82" s="69"/>
      <c r="AP82" s="69"/>
      <c r="AQ82" s="69"/>
      <c r="AR82" s="69"/>
      <c r="AS82" s="69"/>
      <c r="AT82" s="69"/>
      <c r="AU82" s="69"/>
      <c r="AV82" s="69"/>
      <c r="AW82" s="69"/>
      <c r="AX82" s="69"/>
      <c r="AY82" s="69"/>
      <c r="AZ82" s="69"/>
      <c r="BA82" s="69"/>
      <c r="BB82" s="69"/>
      <c r="BC82" s="69"/>
      <c r="BD82" s="69"/>
      <c r="BE82" s="69"/>
      <c r="BF82" s="69"/>
      <c r="BG82" s="69"/>
      <c r="BH82" s="69"/>
      <c r="BI82" s="71"/>
      <c r="BJ82" s="69"/>
      <c r="BK82" s="69"/>
      <c r="BL82" s="69"/>
      <c r="BM82" s="69"/>
      <c r="BN82" s="69"/>
      <c r="BO82" s="69"/>
      <c r="BP82" s="69"/>
      <c r="BQ82" s="69"/>
      <c r="BR82" s="69"/>
      <c r="BS82" s="69"/>
      <c r="BT82" s="69"/>
      <c r="BU82" s="69"/>
      <c r="BV82" s="69"/>
      <c r="BW82" s="70"/>
      <c r="BX82" s="70"/>
      <c r="BY82" s="70"/>
      <c r="BZ82" s="71"/>
      <c r="CA82" s="71"/>
      <c r="CB82" s="71"/>
      <c r="CC82" s="69"/>
      <c r="CD82" s="71"/>
      <c r="CE82" s="69"/>
      <c r="CF82" s="69"/>
      <c r="CG82" s="71"/>
      <c r="CH82" s="71"/>
      <c r="CI82" s="69"/>
      <c r="CJ82" s="69"/>
      <c r="CK82" s="69"/>
      <c r="CL82" s="69"/>
      <c r="CM82" s="69"/>
      <c r="CN82" s="69"/>
      <c r="CO82" s="69"/>
      <c r="CP82" s="69"/>
      <c r="CQ82" s="69"/>
      <c r="CR82" s="69"/>
      <c r="CS82" s="69"/>
      <c r="CT82" s="69"/>
      <c r="CU82" s="69"/>
      <c r="CV82" s="69"/>
      <c r="CW82" s="69"/>
      <c r="CX82" s="69"/>
      <c r="CY82" s="72"/>
      <c r="CZ82" s="72"/>
      <c r="DA82" s="72"/>
      <c r="DB82" s="72"/>
      <c r="DC82" s="72"/>
      <c r="DD82" s="72"/>
      <c r="DE82" s="72"/>
      <c r="DF82" s="64"/>
      <c r="DG82" s="64"/>
      <c r="DH82" s="64"/>
      <c r="DI82" s="64"/>
      <c r="DJ82" s="64"/>
      <c r="DK82" s="64"/>
      <c r="DL82" s="64"/>
      <c r="DM82" s="64"/>
      <c r="DN82" s="64"/>
      <c r="DO82" s="64"/>
      <c r="DP82" s="64"/>
      <c r="DQ82" s="65"/>
      <c r="DR82" s="75"/>
      <c r="DS82" s="66"/>
      <c r="DT82" s="66"/>
      <c r="DU82" s="66"/>
      <c r="DV82" s="66"/>
      <c r="DW82" s="66"/>
      <c r="DX82" s="66"/>
      <c r="DY82" s="227"/>
      <c r="DZ82" s="66"/>
      <c r="EA82" s="107"/>
      <c r="EB82" s="66"/>
      <c r="EC82" s="107"/>
      <c r="ED82" s="66"/>
      <c r="EE82" s="107"/>
    </row>
    <row r="83" spans="1:135">
      <c r="DX83" s="149" t="s">
        <v>463</v>
      </c>
      <c r="DY83" s="149"/>
      <c r="DZ83" s="149" t="s">
        <v>463</v>
      </c>
      <c r="EB83" s="149" t="s">
        <v>463</v>
      </c>
    </row>
    <row r="85" spans="1:135">
      <c r="A85" s="167"/>
    </row>
    <row r="86" spans="1:135">
      <c r="EB86" s="166"/>
    </row>
  </sheetData>
  <sheetProtection autoFilter="0"/>
  <autoFilter ref="A3:FC83" xr:uid="{00000000-0001-0000-0200-000000000000}"/>
  <dataConsolidate/>
  <mergeCells count="92">
    <mergeCell ref="CK2:CL2"/>
    <mergeCell ref="AE2:AF2"/>
    <mergeCell ref="BE2:BH2"/>
    <mergeCell ref="DS1:DS3"/>
    <mergeCell ref="DT1:DT3"/>
    <mergeCell ref="DH2:DI2"/>
    <mergeCell ref="DF2:DG2"/>
    <mergeCell ref="CU2:CX2"/>
    <mergeCell ref="DJ2:DK2"/>
    <mergeCell ref="DP2:DQ2"/>
    <mergeCell ref="CC2:CD2"/>
    <mergeCell ref="CI2:CJ2"/>
    <mergeCell ref="CG2:CH2"/>
    <mergeCell ref="CM2:CN2"/>
    <mergeCell ref="CE2:CF2"/>
    <mergeCell ref="BI2:BJ2"/>
    <mergeCell ref="H1:I1"/>
    <mergeCell ref="C1:D1"/>
    <mergeCell ref="E1:F1"/>
    <mergeCell ref="BV2:BX2"/>
    <mergeCell ref="AT2:AV2"/>
    <mergeCell ref="AJ2:AK2"/>
    <mergeCell ref="T2:U2"/>
    <mergeCell ref="BK2:BP2"/>
    <mergeCell ref="L2:M2"/>
    <mergeCell ref="X2:Y2"/>
    <mergeCell ref="BQ2:BS2"/>
    <mergeCell ref="AW2:AX2"/>
    <mergeCell ref="BT2:BU2"/>
    <mergeCell ref="BB2:BD2"/>
    <mergeCell ref="AY2:BA2"/>
    <mergeCell ref="AO2:AS2"/>
    <mergeCell ref="ED1:EE2"/>
    <mergeCell ref="DN2:DO2"/>
    <mergeCell ref="CO2:CP2"/>
    <mergeCell ref="DB2:DC2"/>
    <mergeCell ref="DL2:DM2"/>
    <mergeCell ref="CQ2:CT2"/>
    <mergeCell ref="DD2:DE2"/>
    <mergeCell ref="CY2:DA2"/>
    <mergeCell ref="DX1:DY2"/>
    <mergeCell ref="DZ1:EA2"/>
    <mergeCell ref="EB1:EC2"/>
    <mergeCell ref="DU1:DU3"/>
    <mergeCell ref="DV1:DV3"/>
    <mergeCell ref="DW1:DW3"/>
    <mergeCell ref="C61:C66"/>
    <mergeCell ref="D61:D66"/>
    <mergeCell ref="E61:E66"/>
    <mergeCell ref="F61:F66"/>
    <mergeCell ref="C4:C37"/>
    <mergeCell ref="D4:D37"/>
    <mergeCell ref="E4:E37"/>
    <mergeCell ref="F4:F37"/>
    <mergeCell ref="C53:C57"/>
    <mergeCell ref="D53:D57"/>
    <mergeCell ref="E53:E57"/>
    <mergeCell ref="F53:F57"/>
    <mergeCell ref="C58:C60"/>
    <mergeCell ref="D58:D60"/>
    <mergeCell ref="E58:E60"/>
    <mergeCell ref="F58:F60"/>
    <mergeCell ref="BY2:BZ2"/>
    <mergeCell ref="CA2:CB2"/>
    <mergeCell ref="R2:S2"/>
    <mergeCell ref="AL2:AN2"/>
    <mergeCell ref="N2:O2"/>
    <mergeCell ref="V2:W2"/>
    <mergeCell ref="AG2:AH2"/>
    <mergeCell ref="P2:Q2"/>
    <mergeCell ref="Z2:AA2"/>
    <mergeCell ref="AB2:AD2"/>
    <mergeCell ref="C48:C52"/>
    <mergeCell ref="D48:D52"/>
    <mergeCell ref="E48:E52"/>
    <mergeCell ref="F48:F52"/>
    <mergeCell ref="C38:C47"/>
    <mergeCell ref="D38:D47"/>
    <mergeCell ref="E38:E47"/>
    <mergeCell ref="F38:F47"/>
    <mergeCell ref="C75:C78"/>
    <mergeCell ref="D75:D78"/>
    <mergeCell ref="E75:E78"/>
    <mergeCell ref="F75:F78"/>
    <mergeCell ref="C67:C70"/>
    <mergeCell ref="D67:D70"/>
    <mergeCell ref="E67:E70"/>
    <mergeCell ref="F67:F70"/>
    <mergeCell ref="C71:C74"/>
    <mergeCell ref="D71:D74"/>
    <mergeCell ref="E71:E74"/>
    <mergeCell ref="F71:F74"/>
  </mergeCells>
  <phoneticPr fontId="9" type="noConversion"/>
  <conditionalFormatting sqref="EB38:EB1048576">
    <cfRule type="duplicateValues" dxfId="104" priority="396"/>
  </conditionalFormatting>
  <conditionalFormatting sqref="H79:H1048576 H38:H39 H1:H3 H41 H43:H68 H70:H73 H75:H77">
    <cfRule type="duplicateValues" dxfId="103" priority="333"/>
  </conditionalFormatting>
  <conditionalFormatting sqref="EB5">
    <cfRule type="duplicateValues" dxfId="102" priority="293"/>
  </conditionalFormatting>
  <conditionalFormatting sqref="EB6">
    <cfRule type="duplicateValues" dxfId="101" priority="273"/>
  </conditionalFormatting>
  <conditionalFormatting sqref="EB7">
    <cfRule type="duplicateValues" dxfId="100" priority="271"/>
  </conditionalFormatting>
  <conditionalFormatting sqref="EB8">
    <cfRule type="duplicateValues" dxfId="99" priority="267"/>
  </conditionalFormatting>
  <conditionalFormatting sqref="EB9">
    <cfRule type="duplicateValues" dxfId="98" priority="261"/>
  </conditionalFormatting>
  <conditionalFormatting sqref="EB10">
    <cfRule type="duplicateValues" dxfId="97" priority="257"/>
  </conditionalFormatting>
  <conditionalFormatting sqref="DX5">
    <cfRule type="duplicateValues" dxfId="96" priority="229"/>
  </conditionalFormatting>
  <conditionalFormatting sqref="DX6">
    <cfRule type="duplicateValues" dxfId="95" priority="225"/>
  </conditionalFormatting>
  <conditionalFormatting sqref="DX7">
    <cfRule type="duplicateValues" dxfId="94" priority="224"/>
  </conditionalFormatting>
  <conditionalFormatting sqref="DX8">
    <cfRule type="duplicateValues" dxfId="93" priority="222"/>
  </conditionalFormatting>
  <conditionalFormatting sqref="DX9">
    <cfRule type="duplicateValues" dxfId="92" priority="219"/>
  </conditionalFormatting>
  <conditionalFormatting sqref="DX10">
    <cfRule type="duplicateValues" dxfId="91" priority="217"/>
  </conditionalFormatting>
  <conditionalFormatting sqref="H40">
    <cfRule type="duplicateValues" dxfId="90" priority="215"/>
  </conditionalFormatting>
  <conditionalFormatting sqref="H42">
    <cfRule type="duplicateValues" dxfId="89" priority="214"/>
  </conditionalFormatting>
  <conditionalFormatting sqref="H69">
    <cfRule type="duplicateValues" dxfId="88" priority="213"/>
  </conditionalFormatting>
  <conditionalFormatting sqref="H74">
    <cfRule type="duplicateValues" dxfId="87" priority="212"/>
  </conditionalFormatting>
  <conditionalFormatting sqref="H78">
    <cfRule type="duplicateValues" dxfId="86" priority="211"/>
  </conditionalFormatting>
  <conditionalFormatting sqref="EB4">
    <cfRule type="duplicateValues" dxfId="85" priority="202"/>
  </conditionalFormatting>
  <conditionalFormatting sqref="DX4">
    <cfRule type="duplicateValues" dxfId="84" priority="200"/>
  </conditionalFormatting>
  <conditionalFormatting sqref="H4">
    <cfRule type="duplicateValues" dxfId="83" priority="198"/>
  </conditionalFormatting>
  <conditionalFormatting sqref="DX38:DX40">
    <cfRule type="duplicateValues" dxfId="82" priority="174"/>
  </conditionalFormatting>
  <conditionalFormatting sqref="DX43">
    <cfRule type="duplicateValues" dxfId="81" priority="173"/>
  </conditionalFormatting>
  <conditionalFormatting sqref="DX47">
    <cfRule type="duplicateValues" dxfId="80" priority="172"/>
  </conditionalFormatting>
  <conditionalFormatting sqref="DX48">
    <cfRule type="duplicateValues" dxfId="79" priority="171"/>
  </conditionalFormatting>
  <conditionalFormatting sqref="DX49">
    <cfRule type="duplicateValues" dxfId="78" priority="170"/>
  </conditionalFormatting>
  <conditionalFormatting sqref="DX50">
    <cfRule type="duplicateValues" dxfId="77" priority="169"/>
  </conditionalFormatting>
  <conditionalFormatting sqref="DX53">
    <cfRule type="duplicateValues" dxfId="76" priority="168"/>
  </conditionalFormatting>
  <conditionalFormatting sqref="DX54">
    <cfRule type="duplicateValues" dxfId="75" priority="167"/>
  </conditionalFormatting>
  <conditionalFormatting sqref="DX55">
    <cfRule type="duplicateValues" dxfId="74" priority="166"/>
  </conditionalFormatting>
  <conditionalFormatting sqref="DX56">
    <cfRule type="duplicateValues" dxfId="73" priority="165"/>
  </conditionalFormatting>
  <conditionalFormatting sqref="DX58">
    <cfRule type="duplicateValues" dxfId="72" priority="164"/>
  </conditionalFormatting>
  <conditionalFormatting sqref="DX59">
    <cfRule type="duplicateValues" dxfId="71" priority="163"/>
  </conditionalFormatting>
  <conditionalFormatting sqref="DX60">
    <cfRule type="duplicateValues" dxfId="70" priority="162"/>
  </conditionalFormatting>
  <conditionalFormatting sqref="DX61">
    <cfRule type="duplicateValues" dxfId="69" priority="161"/>
  </conditionalFormatting>
  <conditionalFormatting sqref="DX62">
    <cfRule type="duplicateValues" dxfId="68" priority="160"/>
  </conditionalFormatting>
  <conditionalFormatting sqref="DX63">
    <cfRule type="duplicateValues" dxfId="67" priority="159"/>
  </conditionalFormatting>
  <conditionalFormatting sqref="DX64">
    <cfRule type="duplicateValues" dxfId="66" priority="158"/>
  </conditionalFormatting>
  <conditionalFormatting sqref="DX65">
    <cfRule type="duplicateValues" dxfId="65" priority="157"/>
  </conditionalFormatting>
  <conditionalFormatting sqref="DX66">
    <cfRule type="duplicateValues" dxfId="64" priority="156"/>
  </conditionalFormatting>
  <conditionalFormatting sqref="DX67">
    <cfRule type="duplicateValues" dxfId="63" priority="155"/>
  </conditionalFormatting>
  <conditionalFormatting sqref="DX68">
    <cfRule type="duplicateValues" dxfId="62" priority="154"/>
  </conditionalFormatting>
  <conditionalFormatting sqref="DX70">
    <cfRule type="duplicateValues" dxfId="61" priority="153"/>
  </conditionalFormatting>
  <conditionalFormatting sqref="DX71">
    <cfRule type="duplicateValues" dxfId="60" priority="152"/>
  </conditionalFormatting>
  <conditionalFormatting sqref="DX72">
    <cfRule type="duplicateValues" dxfId="59" priority="151"/>
  </conditionalFormatting>
  <conditionalFormatting sqref="DX73">
    <cfRule type="duplicateValues" dxfId="58" priority="150"/>
  </conditionalFormatting>
  <conditionalFormatting sqref="DX75">
    <cfRule type="duplicateValues" dxfId="57" priority="149"/>
  </conditionalFormatting>
  <conditionalFormatting sqref="DX76">
    <cfRule type="duplicateValues" dxfId="56" priority="148"/>
  </conditionalFormatting>
  <conditionalFormatting sqref="DX77">
    <cfRule type="duplicateValues" dxfId="55" priority="147"/>
  </conditionalFormatting>
  <conditionalFormatting sqref="I81">
    <cfRule type="duplicateValues" dxfId="54" priority="146"/>
  </conditionalFormatting>
  <conditionalFormatting sqref="I82">
    <cfRule type="duplicateValues" dxfId="53" priority="145"/>
  </conditionalFormatting>
  <conditionalFormatting sqref="DX41">
    <cfRule type="duplicateValues" dxfId="52" priority="144"/>
  </conditionalFormatting>
  <conditionalFormatting sqref="DX42">
    <cfRule type="duplicateValues" dxfId="51" priority="143"/>
  </conditionalFormatting>
  <conditionalFormatting sqref="DX44">
    <cfRule type="duplicateValues" dxfId="50" priority="142"/>
  </conditionalFormatting>
  <conditionalFormatting sqref="DX45:DX46">
    <cfRule type="duplicateValues" dxfId="49" priority="141"/>
  </conditionalFormatting>
  <conditionalFormatting sqref="DX51:DX52">
    <cfRule type="duplicateValues" dxfId="48" priority="140"/>
  </conditionalFormatting>
  <conditionalFormatting sqref="DX57">
    <cfRule type="duplicateValues" dxfId="47" priority="139"/>
  </conditionalFormatting>
  <conditionalFormatting sqref="DX69">
    <cfRule type="duplicateValues" dxfId="46" priority="138"/>
  </conditionalFormatting>
  <conditionalFormatting sqref="DX74">
    <cfRule type="duplicateValues" dxfId="45" priority="137"/>
  </conditionalFormatting>
  <conditionalFormatting sqref="DX78">
    <cfRule type="duplicateValues" dxfId="44" priority="136"/>
  </conditionalFormatting>
  <conditionalFormatting sqref="H12">
    <cfRule type="duplicateValues" dxfId="43" priority="123"/>
  </conditionalFormatting>
  <conditionalFormatting sqref="H13">
    <cfRule type="duplicateValues" dxfId="42" priority="120"/>
  </conditionalFormatting>
  <conditionalFormatting sqref="H14">
    <cfRule type="duplicateValues" dxfId="41" priority="117"/>
  </conditionalFormatting>
  <conditionalFormatting sqref="H15">
    <cfRule type="duplicateValues" dxfId="40" priority="95"/>
  </conditionalFormatting>
  <conditionalFormatting sqref="H16">
    <cfRule type="duplicateValues" dxfId="39" priority="94"/>
  </conditionalFormatting>
  <conditionalFormatting sqref="EG23">
    <cfRule type="duplicateValues" dxfId="38" priority="84"/>
  </conditionalFormatting>
  <conditionalFormatting sqref="EG24">
    <cfRule type="duplicateValues" dxfId="37" priority="83"/>
  </conditionalFormatting>
  <conditionalFormatting sqref="EG25">
    <cfRule type="duplicateValues" dxfId="36" priority="82"/>
  </conditionalFormatting>
  <conditionalFormatting sqref="EG26">
    <cfRule type="duplicateValues" dxfId="35" priority="81"/>
  </conditionalFormatting>
  <conditionalFormatting sqref="H17">
    <cfRule type="duplicateValues" dxfId="34" priority="70"/>
  </conditionalFormatting>
  <conditionalFormatting sqref="H18">
    <cfRule type="duplicateValues" dxfId="33" priority="69"/>
  </conditionalFormatting>
  <conditionalFormatting sqref="H19">
    <cfRule type="duplicateValues" dxfId="32" priority="68"/>
  </conditionalFormatting>
  <conditionalFormatting sqref="H28">
    <cfRule type="duplicateValues" dxfId="31" priority="66"/>
  </conditionalFormatting>
  <conditionalFormatting sqref="H29">
    <cfRule type="duplicateValues" dxfId="30" priority="65"/>
  </conditionalFormatting>
  <conditionalFormatting sqref="H30">
    <cfRule type="duplicateValues" dxfId="29" priority="45"/>
  </conditionalFormatting>
  <conditionalFormatting sqref="EG31:EG32">
    <cfRule type="duplicateValues" dxfId="28" priority="43"/>
  </conditionalFormatting>
  <conditionalFormatting sqref="H31">
    <cfRule type="duplicateValues" dxfId="27" priority="39"/>
  </conditionalFormatting>
  <conditionalFormatting sqref="H34">
    <cfRule type="duplicateValues" dxfId="26" priority="28"/>
  </conditionalFormatting>
  <conditionalFormatting sqref="H35">
    <cfRule type="duplicateValues" dxfId="25" priority="27"/>
  </conditionalFormatting>
  <conditionalFormatting sqref="EG37">
    <cfRule type="duplicateValues" dxfId="24" priority="11"/>
  </conditionalFormatting>
  <conditionalFormatting sqref="H37">
    <cfRule type="duplicateValues" dxfId="23" priority="10"/>
  </conditionalFormatting>
  <conditionalFormatting sqref="EG11:EG14">
    <cfRule type="duplicateValues" dxfId="22" priority="404"/>
  </conditionalFormatting>
  <conditionalFormatting sqref="H11">
    <cfRule type="duplicateValues" dxfId="21" priority="405"/>
  </conditionalFormatting>
  <conditionalFormatting sqref="EG15:EG16">
    <cfRule type="duplicateValues" dxfId="20" priority="413"/>
  </conditionalFormatting>
  <conditionalFormatting sqref="H20:H27">
    <cfRule type="duplicateValues" dxfId="19" priority="605"/>
  </conditionalFormatting>
  <conditionalFormatting sqref="EG27:EG29 EG17:EG22">
    <cfRule type="duplicateValues" dxfId="18" priority="613"/>
  </conditionalFormatting>
  <conditionalFormatting sqref="EG30">
    <cfRule type="duplicateValues" dxfId="17" priority="621"/>
  </conditionalFormatting>
  <conditionalFormatting sqref="H32">
    <cfRule type="duplicateValues" dxfId="16" priority="629"/>
  </conditionalFormatting>
  <conditionalFormatting sqref="H33">
    <cfRule type="duplicateValues" dxfId="15" priority="640"/>
  </conditionalFormatting>
  <conditionalFormatting sqref="EG33:EG35">
    <cfRule type="duplicateValues" dxfId="14" priority="648"/>
  </conditionalFormatting>
  <conditionalFormatting sqref="H36">
    <cfRule type="duplicateValues" dxfId="13" priority="657"/>
  </conditionalFormatting>
  <conditionalFormatting sqref="H5">
    <cfRule type="duplicateValues" dxfId="12" priority="6"/>
  </conditionalFormatting>
  <conditionalFormatting sqref="H6">
    <cfRule type="duplicateValues" dxfId="11" priority="5"/>
  </conditionalFormatting>
  <conditionalFormatting sqref="H7">
    <cfRule type="duplicateValues" dxfId="10" priority="4"/>
  </conditionalFormatting>
  <conditionalFormatting sqref="H8">
    <cfRule type="duplicateValues" dxfId="9" priority="3"/>
  </conditionalFormatting>
  <conditionalFormatting sqref="H9">
    <cfRule type="duplicateValues" dxfId="8" priority="2"/>
  </conditionalFormatting>
  <conditionalFormatting sqref="H10">
    <cfRule type="duplicateValues" dxfId="7" priority="1"/>
  </conditionalFormatting>
  <conditionalFormatting sqref="EG36">
    <cfRule type="duplicateValues" dxfId="6" priority="665"/>
  </conditionalFormatting>
  <conditionalFormatting sqref="EE23">
    <cfRule type="duplicateValues" dxfId="5" priority="666"/>
  </conditionalFormatting>
  <conditionalFormatting sqref="EE24">
    <cfRule type="duplicateValues" dxfId="4" priority="667"/>
  </conditionalFormatting>
  <conditionalFormatting sqref="EE25">
    <cfRule type="duplicateValues" dxfId="3" priority="668"/>
  </conditionalFormatting>
  <conditionalFormatting sqref="EE26">
    <cfRule type="duplicateValues" dxfId="2" priority="669"/>
  </conditionalFormatting>
  <conditionalFormatting sqref="EE18:EE22">
    <cfRule type="duplicateValues" dxfId="1" priority="670"/>
  </conditionalFormatting>
  <printOptions horizontalCentered="1" verticalCentered="1"/>
  <pageMargins left="7.874015748031496E-2" right="0.31496062992125984" top="0.47244094488188981" bottom="0.82677165354330717" header="7.874015748031496E-2" footer="7.874015748031496E-2"/>
  <pageSetup paperSize="8" scale="60" fitToHeight="2" orientation="landscape" r:id="rId1"/>
  <headerFooter alignWithMargins="0">
    <oddHeader>&amp;C&amp;"Times New Roman,Gras"&amp;14&amp;F</oddHeader>
    <oddFooter>&amp;L&amp;"Times New Roman,Gras"&amp;12THOMAS David
Sce 65660
tel +33 1 349 55240&amp;C&amp;"Times New Roman,Gras"&amp;12&amp;P/&amp;N&amp;R&amp;"Calibri"&amp;11&amp;K000000&amp;"Times New Roman,Gras"&amp;12MAJ  le 31 Octobre 2008
&amp;F_x000D_&amp;1#&amp;"Arial"&amp;10&amp;K000000Confidential C</oddFooter>
  </headerFooter>
  <ignoredErrors>
    <ignoredError sqref="AO2 AL2 AJ2 AG2 AE2 AB2 X2 V2 L2 T2"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Line="0" autoPict="0" macro="[0]!Export_TCC">
                <anchor moveWithCells="1" sizeWithCells="1">
                  <from>
                    <xdr:col>1</xdr:col>
                    <xdr:colOff>76200</xdr:colOff>
                    <xdr:row>2</xdr:row>
                    <xdr:rowOff>47625</xdr:rowOff>
                  </from>
                  <to>
                    <xdr:col>1</xdr:col>
                    <xdr:colOff>762000</xdr:colOff>
                    <xdr:row>2</xdr:row>
                    <xdr:rowOff>323850</xdr:rowOff>
                  </to>
                </anchor>
              </controlPr>
            </control>
          </mc:Choice>
        </mc:AlternateContent>
        <mc:AlternateContent xmlns:mc="http://schemas.openxmlformats.org/markup-compatibility/2006">
          <mc:Choice Requires="x14">
            <control shapeId="1026" r:id="rId5" name="Button 2">
              <controlPr defaultSize="0" autoFill="0" autoLine="0" autoPict="0" macro="[0]!Check_TCC.Check_TCC">
                <anchor moveWithCells="1" sizeWithCells="1">
                  <from>
                    <xdr:col>1</xdr:col>
                    <xdr:colOff>1085850</xdr:colOff>
                    <xdr:row>2</xdr:row>
                    <xdr:rowOff>47625</xdr:rowOff>
                  </from>
                  <to>
                    <xdr:col>1</xdr:col>
                    <xdr:colOff>1905000</xdr:colOff>
                    <xdr:row>2</xdr:row>
                    <xdr:rowOff>323850</xdr:rowOff>
                  </to>
                </anchor>
              </controlPr>
            </control>
          </mc:Choice>
        </mc:AlternateContent>
        <mc:AlternateContent xmlns:mc="http://schemas.openxmlformats.org/markup-compatibility/2006">
          <mc:Choice Requires="x14">
            <control shapeId="1536" r:id="rId6" name="Button 512">
              <controlPr defaultSize="0" autoFill="0" autoLine="0" autoPict="0" macro="[0]!Check_TCC.Check_TCC">
                <anchor moveWithCells="1" sizeWithCells="1">
                  <from>
                    <xdr:col>1</xdr:col>
                    <xdr:colOff>1085850</xdr:colOff>
                    <xdr:row>2</xdr:row>
                    <xdr:rowOff>47625</xdr:rowOff>
                  </from>
                  <to>
                    <xdr:col>1</xdr:col>
                    <xdr:colOff>1905000</xdr:colOff>
                    <xdr:row>2</xdr:row>
                    <xdr:rowOff>323850</xdr:rowOff>
                  </to>
                </anchor>
              </controlPr>
            </control>
          </mc:Choice>
        </mc:AlternateContent>
        <mc:AlternateContent xmlns:mc="http://schemas.openxmlformats.org/markup-compatibility/2006">
          <mc:Choice Requires="x14">
            <control shapeId="1537" r:id="rId7" name="Button 513">
              <controlPr defaultSize="0" autoFill="0" autoLine="0" autoPict="0" macro="[0]!Check_TCC.Check_TCC">
                <anchor moveWithCells="1" sizeWithCells="1">
                  <from>
                    <xdr:col>1</xdr:col>
                    <xdr:colOff>1085850</xdr:colOff>
                    <xdr:row>2</xdr:row>
                    <xdr:rowOff>47625</xdr:rowOff>
                  </from>
                  <to>
                    <xdr:col>1</xdr:col>
                    <xdr:colOff>1905000</xdr:colOff>
                    <xdr:row>2</xdr:row>
                    <xdr:rowOff>323850</xdr:rowOff>
                  </to>
                </anchor>
              </controlPr>
            </control>
          </mc:Choice>
        </mc:AlternateContent>
        <mc:AlternateContent xmlns:mc="http://schemas.openxmlformats.org/markup-compatibility/2006">
          <mc:Choice Requires="x14">
            <control shapeId="1538" r:id="rId8" name="Button 514">
              <controlPr defaultSize="0" autoFill="0" autoLine="0" autoPict="0" macro="[0]!Feuil1.Famille_cablage">
                <anchor moveWithCells="1" sizeWithCells="1">
                  <from>
                    <xdr:col>1</xdr:col>
                    <xdr:colOff>47625</xdr:colOff>
                    <xdr:row>2</xdr:row>
                    <xdr:rowOff>685800</xdr:rowOff>
                  </from>
                  <to>
                    <xdr:col>1</xdr:col>
                    <xdr:colOff>866775</xdr:colOff>
                    <xdr:row>2</xdr:row>
                    <xdr:rowOff>962025</xdr:rowOff>
                  </to>
                </anchor>
              </controlPr>
            </control>
          </mc:Choice>
        </mc:AlternateContent>
        <mc:AlternateContent xmlns:mc="http://schemas.openxmlformats.org/markup-compatibility/2006">
          <mc:Choice Requires="x14">
            <control shapeId="1539" r:id="rId9" name="Button 515">
              <controlPr defaultSize="0" autoFill="0" autoLine="0" autoPict="0" macro="[0]!Feuil1.Clear">
                <anchor moveWithCells="1" sizeWithCells="1">
                  <from>
                    <xdr:col>1</xdr:col>
                    <xdr:colOff>1104900</xdr:colOff>
                    <xdr:row>2</xdr:row>
                    <xdr:rowOff>685800</xdr:rowOff>
                  </from>
                  <to>
                    <xdr:col>1</xdr:col>
                    <xdr:colOff>1924050</xdr:colOff>
                    <xdr:row>2</xdr:row>
                    <xdr:rowOff>962025</xdr:rowOff>
                  </to>
                </anchor>
              </controlPr>
            </control>
          </mc:Choice>
        </mc:AlternateContent>
        <mc:AlternateContent xmlns:mc="http://schemas.openxmlformats.org/markup-compatibility/2006">
          <mc:Choice Requires="x14">
            <control shapeId="1571" r:id="rId10" name="Button 547">
              <controlPr defaultSize="0" autoFill="0" autoLine="0" autoPict="0" macro="[0]!Feuil1.dno">
                <anchor moveWithCells="1" sizeWithCells="1">
                  <from>
                    <xdr:col>1</xdr:col>
                    <xdr:colOff>2238375</xdr:colOff>
                    <xdr:row>2</xdr:row>
                    <xdr:rowOff>47625</xdr:rowOff>
                  </from>
                  <to>
                    <xdr:col>1</xdr:col>
                    <xdr:colOff>2800350</xdr:colOff>
                    <xdr:row>2</xdr:row>
                    <xdr:rowOff>323850</xdr:rowOff>
                  </to>
                </anchor>
              </controlPr>
            </control>
          </mc:Choice>
        </mc:AlternateContent>
        <mc:AlternateContent xmlns:mc="http://schemas.openxmlformats.org/markup-compatibility/2006">
          <mc:Choice Requires="x14">
            <control shapeId="7702" r:id="rId11" name="Button 2582">
              <controlPr defaultSize="0" autoFill="0" autoLine="0" autoPict="0">
                <anchor moveWithCells="1" sizeWithCells="1">
                  <from>
                    <xdr:col>1</xdr:col>
                    <xdr:colOff>2238375</xdr:colOff>
                    <xdr:row>2</xdr:row>
                    <xdr:rowOff>47625</xdr:rowOff>
                  </from>
                  <to>
                    <xdr:col>1</xdr:col>
                    <xdr:colOff>2800350</xdr:colOff>
                    <xdr:row>2</xdr:row>
                    <xdr:rowOff>323850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A1:D15"/>
  <sheetViews>
    <sheetView workbookViewId="0">
      <selection activeCell="C20" sqref="C20"/>
    </sheetView>
  </sheetViews>
  <sheetFormatPr baseColWidth="10" defaultColWidth="11.42578125" defaultRowHeight="12.75"/>
  <cols>
    <col min="4" max="4" width="23.5703125" customWidth="1"/>
  </cols>
  <sheetData>
    <row r="1" spans="1:4" ht="18">
      <c r="A1" s="583" t="s">
        <v>431</v>
      </c>
      <c r="B1" s="583"/>
      <c r="C1" s="583"/>
    </row>
    <row r="2" spans="1:4" ht="18.75" thickBot="1">
      <c r="A2" s="117"/>
      <c r="B2" s="117"/>
      <c r="C2" s="117"/>
    </row>
    <row r="3" spans="1:4" ht="15">
      <c r="A3" s="112" t="s">
        <v>188</v>
      </c>
      <c r="B3" s="118" t="s">
        <v>433</v>
      </c>
      <c r="C3" s="113" t="s">
        <v>90</v>
      </c>
      <c r="D3" s="121"/>
    </row>
    <row r="4" spans="1:4" ht="15">
      <c r="A4" s="119" t="s">
        <v>82</v>
      </c>
      <c r="B4" s="115" t="s">
        <v>433</v>
      </c>
      <c r="C4" s="120" t="s">
        <v>84</v>
      </c>
      <c r="D4" s="121"/>
    </row>
    <row r="5" spans="1:4" ht="15">
      <c r="A5" s="119" t="s">
        <v>82</v>
      </c>
      <c r="B5" s="115" t="s">
        <v>433</v>
      </c>
      <c r="C5" s="120" t="s">
        <v>130</v>
      </c>
      <c r="D5" s="121"/>
    </row>
    <row r="6" spans="1:4" ht="15">
      <c r="A6" s="119" t="s">
        <v>92</v>
      </c>
      <c r="B6" s="115" t="s">
        <v>432</v>
      </c>
      <c r="C6" s="120" t="s">
        <v>296</v>
      </c>
      <c r="D6" s="121"/>
    </row>
    <row r="7" spans="1:4" ht="15">
      <c r="A7" s="119" t="s">
        <v>97</v>
      </c>
      <c r="B7" s="115" t="s">
        <v>433</v>
      </c>
      <c r="C7" s="116" t="s">
        <v>84</v>
      </c>
      <c r="D7" s="121"/>
    </row>
    <row r="8" spans="1:4" ht="15">
      <c r="A8" s="114" t="s">
        <v>86</v>
      </c>
      <c r="B8" s="115" t="s">
        <v>433</v>
      </c>
      <c r="C8" s="116" t="s">
        <v>28</v>
      </c>
      <c r="D8" s="121"/>
    </row>
    <row r="9" spans="1:4" ht="15">
      <c r="A9" s="114" t="s">
        <v>86</v>
      </c>
      <c r="B9" s="115" t="s">
        <v>433</v>
      </c>
      <c r="C9" s="116" t="s">
        <v>73</v>
      </c>
      <c r="D9" s="121"/>
    </row>
    <row r="10" spans="1:4" ht="15">
      <c r="A10" s="119" t="s">
        <v>87</v>
      </c>
      <c r="B10" s="115" t="s">
        <v>433</v>
      </c>
      <c r="C10" s="116" t="s">
        <v>28</v>
      </c>
      <c r="D10" s="121"/>
    </row>
    <row r="11" spans="1:4" ht="15">
      <c r="A11" s="114" t="s">
        <v>145</v>
      </c>
      <c r="B11" s="115" t="s">
        <v>433</v>
      </c>
      <c r="C11" s="116" t="s">
        <v>105</v>
      </c>
      <c r="D11" s="121"/>
    </row>
    <row r="12" spans="1:4" ht="15">
      <c r="A12" s="114" t="s">
        <v>145</v>
      </c>
      <c r="B12" s="115" t="s">
        <v>433</v>
      </c>
      <c r="C12" s="120" t="s">
        <v>84</v>
      </c>
      <c r="D12" s="121"/>
    </row>
    <row r="13" spans="1:4" ht="15">
      <c r="A13" s="119" t="s">
        <v>145</v>
      </c>
      <c r="B13" s="115" t="s">
        <v>433</v>
      </c>
      <c r="C13" s="120" t="s">
        <v>97</v>
      </c>
      <c r="D13" s="121"/>
    </row>
    <row r="14" spans="1:4" ht="15">
      <c r="A14" s="114" t="s">
        <v>146</v>
      </c>
      <c r="B14" s="115" t="s">
        <v>433</v>
      </c>
      <c r="C14" s="116" t="s">
        <v>104</v>
      </c>
      <c r="D14" s="121"/>
    </row>
    <row r="15" spans="1:4" ht="15">
      <c r="A15" s="114" t="s">
        <v>144</v>
      </c>
      <c r="B15" s="115" t="s">
        <v>433</v>
      </c>
      <c r="C15" s="116" t="s">
        <v>103</v>
      </c>
      <c r="D15" s="121"/>
    </row>
  </sheetData>
  <autoFilter ref="A1:E15" xr:uid="{00000000-0009-0000-0000-000003000000}">
    <filterColumn colId="0" showButton="0"/>
    <filterColumn colId="1" showButton="0"/>
  </autoFilter>
  <sortState xmlns:xlrd2="http://schemas.microsoft.com/office/spreadsheetml/2017/richdata2" ref="A4:C15">
    <sortCondition ref="A3"/>
  </sortState>
  <mergeCells count="1">
    <mergeCell ref="A1:C1"/>
  </mergeCells>
  <conditionalFormatting sqref="E3:E15">
    <cfRule type="duplicateValues" dxfId="0" priority="11"/>
  </conditionalFormatting>
  <pageMargins left="0.7" right="0.7" top="0.75" bottom="0.75" header="0.3" footer="0.3"/>
  <pageSetup paperSize="9" orientation="portrait" r:id="rId1"/>
  <headerFooter>
    <oddFooter>&amp;R&amp;1#&amp;"Arial"&amp;10&amp;K000000Confidential 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C6DCEC70888FB4585F759D053820136" ma:contentTypeVersion="14" ma:contentTypeDescription="Crear nuevo documento." ma:contentTypeScope="" ma:versionID="79d28995830c222206d2e8b2ffa634a0">
  <xsd:schema xmlns:xsd="http://www.w3.org/2001/XMLSchema" xmlns:xs="http://www.w3.org/2001/XMLSchema" xmlns:p="http://schemas.microsoft.com/office/2006/metadata/properties" xmlns:ns2="eacaa3a9-c858-4c2b-b3e1-df372bf7e185" xmlns:ns3="2a595d1b-437e-4208-b060-75a812f05d56" targetNamespace="http://schemas.microsoft.com/office/2006/metadata/properties" ma:root="true" ma:fieldsID="0b6aaa5148f054cb6ec9ec9c955089ef" ns2:_="" ns3:_="">
    <xsd:import namespace="eacaa3a9-c858-4c2b-b3e1-df372bf7e185"/>
    <xsd:import namespace="2a595d1b-437e-4208-b060-75a812f05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caa3a9-c858-4c2b-b3e1-df372bf7e1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Etiquetas de imagen" ma:readOnly="false" ma:fieldId="{5cf76f15-5ced-4ddc-b409-7134ff3c332f}" ma:taxonomyMulti="true" ma:sspId="2bbfa71a-d75e-4d15-90e8-ced09d00e47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a595d1b-437e-4208-b060-75a812f05d56"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1" nillable="true" ma:displayName="Taxonomy Catch All Column" ma:hidden="true" ma:list="{2b858f44-fdc3-421b-995f-5dca279e5053}" ma:internalName="TaxCatchAll" ma:showField="CatchAllData" ma:web="2a595d1b-437e-4208-b060-75a812f05d5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a595d1b-437e-4208-b060-75a812f05d56" xsi:nil="true"/>
    <lcf76f155ced4ddcb4097134ff3c332f xmlns="eacaa3a9-c858-4c2b-b3e1-df372bf7e185">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C0448FB-8470-47AC-BB43-B82F6C55676A}"/>
</file>

<file path=customXml/itemProps2.xml><?xml version="1.0" encoding="utf-8"?>
<ds:datastoreItem xmlns:ds="http://schemas.openxmlformats.org/officeDocument/2006/customXml" ds:itemID="{FE3F6204-E23D-4DC0-AD73-FB86514B2F02}">
  <ds:schemaRefs>
    <ds:schemaRef ds:uri="http://schemas.microsoft.com/sharepoint/v3/contenttype/forms"/>
  </ds:schemaRefs>
</ds:datastoreItem>
</file>

<file path=customXml/itemProps3.xml><?xml version="1.0" encoding="utf-8"?>
<ds:datastoreItem xmlns:ds="http://schemas.openxmlformats.org/officeDocument/2006/customXml" ds:itemID="{38A0511F-895B-4847-B082-54A5EAB1FC6C}">
  <ds:schemaRefs>
    <ds:schemaRef ds:uri="http://schemas.microsoft.com/office/infopath/2007/PartnerControls"/>
    <ds:schemaRef ds:uri="http://purl.org/dc/elements/1.1/"/>
    <ds:schemaRef ds:uri="http://schemas.microsoft.com/office/2006/metadata/properties"/>
    <ds:schemaRef ds:uri="eacaa3a9-c858-4c2b-b3e1-df372bf7e185"/>
    <ds:schemaRef ds:uri="http://purl.org/dc/terms/"/>
    <ds:schemaRef ds:uri="2a595d1b-437e-4208-b060-75a812f05d56"/>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Conventions</vt:lpstr>
      <vt:lpstr>JDM</vt:lpstr>
      <vt:lpstr>TCC</vt:lpstr>
      <vt:lpstr>Implications</vt:lpstr>
      <vt:lpstr>TCC!Títulos_a_imprimir</vt:lpstr>
    </vt:vector>
  </TitlesOfParts>
  <Company>RENAULT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Renault Automobiles</dc:creator>
  <cp:lastModifiedBy>GALLEGO Harold</cp:lastModifiedBy>
  <cp:lastPrinted>2008-10-17T15:41:06Z</cp:lastPrinted>
  <dcterms:created xsi:type="dcterms:W3CDTF">2001-08-24T13:01:37Z</dcterms:created>
  <dcterms:modified xsi:type="dcterms:W3CDTF">2022-09-28T19:36:54Z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AuthorIds_UIVersion_1024">
    <vt:lpwstr>14</vt:lpwstr>
  </property>
  <property fmtid="{D5CDD505-2E9C-101B-9397-08002B2CF9AE}" pid="4" name="ContentTypeId">
    <vt:lpwstr>0x0101009C6DCEC70888FB4585F759D053820136</vt:lpwstr>
  </property>
  <property fmtid="{D5CDD505-2E9C-101B-9397-08002B2CF9AE}" pid="5" name="AuthorIds_UIVersion_2048">
    <vt:lpwstr>15</vt:lpwstr>
  </property>
  <property fmtid="{D5CDD505-2E9C-101B-9397-08002B2CF9AE}" pid="6" name="AuthorIds_UIVersion_7168">
    <vt:lpwstr>14</vt:lpwstr>
  </property>
  <property fmtid="{D5CDD505-2E9C-101B-9397-08002B2CF9AE}" pid="7" name="MSIP_Label_fd1c0902-ed92-4fed-896d-2e7725de02d4_Enabled">
    <vt:lpwstr>true</vt:lpwstr>
  </property>
  <property fmtid="{D5CDD505-2E9C-101B-9397-08002B2CF9AE}" pid="8" name="MSIP_Label_fd1c0902-ed92-4fed-896d-2e7725de02d4_SetDate">
    <vt:lpwstr>2022-04-20T14:39:09Z</vt:lpwstr>
  </property>
  <property fmtid="{D5CDD505-2E9C-101B-9397-08002B2CF9AE}" pid="9" name="MSIP_Label_fd1c0902-ed92-4fed-896d-2e7725de02d4_Method">
    <vt:lpwstr>Standard</vt:lpwstr>
  </property>
  <property fmtid="{D5CDD505-2E9C-101B-9397-08002B2CF9AE}" pid="10" name="MSIP_Label_fd1c0902-ed92-4fed-896d-2e7725de02d4_Name">
    <vt:lpwstr>Anyone (not protected)</vt:lpwstr>
  </property>
  <property fmtid="{D5CDD505-2E9C-101B-9397-08002B2CF9AE}" pid="11" name="MSIP_Label_fd1c0902-ed92-4fed-896d-2e7725de02d4_SiteId">
    <vt:lpwstr>d6b0bbee-7cd9-4d60-bce6-4a67b543e2ae</vt:lpwstr>
  </property>
  <property fmtid="{D5CDD505-2E9C-101B-9397-08002B2CF9AE}" pid="12" name="MSIP_Label_fd1c0902-ed92-4fed-896d-2e7725de02d4_ActionId">
    <vt:lpwstr>beb6973b-ffbf-47ed-8deb-51743e7f6087</vt:lpwstr>
  </property>
  <property fmtid="{D5CDD505-2E9C-101B-9397-08002B2CF9AE}" pid="13" name="MSIP_Label_fd1c0902-ed92-4fed-896d-2e7725de02d4_ContentBits">
    <vt:lpwstr>2</vt:lpwstr>
  </property>
  <property fmtid="{D5CDD505-2E9C-101B-9397-08002B2CF9AE}" pid="14" name="MediaServiceImageTags">
    <vt:lpwstr/>
  </property>
</Properties>
</file>