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639E4F7E-BB17-194C-A031-BEE665E9F2F9}" xr6:coauthVersionLast="47" xr6:coauthVersionMax="47" xr10:uidLastSave="{00000000-0000-0000-0000-000000000000}"/>
  <bookViews>
    <workbookView xWindow="0" yWindow="500" windowWidth="35840" windowHeight="20240" xr2:uid="{29C23D82-B7F7-4902-9A06-71C4200BEF36}"/>
  </bookViews>
  <sheets>
    <sheet name="Sheet2" sheetId="5" r:id="rId1"/>
    <sheet name="Sheet1" sheetId="1" r:id="rId2"/>
    <sheet name="Iteration 2 - 1.29.24" sheetId="2" r:id="rId3"/>
    <sheet name="Iteration 3 - 1.29.24" sheetId="4" r:id="rId4"/>
  </sheets>
  <definedNames>
    <definedName name="_xlnm._FilterDatabase" localSheetId="1" hidden="1">Sheet1!$A$1:$H$15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<sst xmlns="http://schemas.openxmlformats.org/spreadsheetml/2006/main" count="522" uniqueCount="140">
  <si>
    <t>SUBJECT</t>
  </si>
  <si>
    <t>RESULT</t>
  </si>
  <si>
    <t>ANSWER</t>
  </si>
  <si>
    <t>ITERATION 2 - ANSWER</t>
  </si>
  <si>
    <t>ITERATION 3 - ANSWER</t>
  </si>
  <si>
    <t>COMMENTS</t>
  </si>
  <si>
    <t>RAW_JSON</t>
  </si>
  <si>
    <t>Can Muslims wear their hijabs on rides?</t>
  </si>
  <si>
    <t>Head Coverings</t>
  </si>
  <si>
    <t>Pass</t>
  </si>
  <si>
    <t>Yes, Muslims are allowed to wear their hijabs on rides at Universal Studios Orlando. The park's policy allows guests to wear head coverings for religious or medical reasons, and this includes hijabs. Universal Studios Orlando is committed to accommodating guests of all backgrounds and beliefs, and they understand the importance of respecting religious practices and customs. If there are any specific concerns or questions about wearing a hijab on a particular ride, guests can always reach out to Guest Services for further assistance.</t>
  </si>
  <si>
    <t>Yes, Muslim guests are allowed to wear their hijabs on rides at Universal Studios Orlando. Universal Studios is committed to providing a welcoming and inclusive environment for all guests, and this includes accommodating religious attire such as the hijab. Guests are encouraged to enjoy the attractions while adhering to their religious beliefs and practices. If there are any specific concerns or questions regarding wearing the hijab on certain rides, guests can reach out to Guest Services for further assistance.</t>
  </si>
  <si>
    <t>Yes, Muslim guests are allowed to wear their hijabs on rides at Universal Studios Orlando. The park's policy on headwear allows for religious head coverings, including hijabs, to be worn on all rides and attractions. Universal Studios Orlando is committed to providing a welcoming and inclusive environment for all guests, and this includes accommodating religious practices and attire.</t>
  </si>
  <si>
    <t>{"response": {"user_query": "Can Muslims wear their hijabs on rides?", "bot_response": "Yes, Muslims are allowed to wear their hijabs on rides at Universal Studios Orlando. The park's policy allows guests to wear head coverings for religious or medical reasons, and this includes hijabs. Universal Studios Orlando is committed to accommodating guests of all backgrounds and beliefs, and they understand the importance of respecting religious practices and customs. If there are any specific concerns or questions about wearing a hijab on a particular ride, guests can always reach out to Guest Services for further assistance.", "intent": "default", "strategies": ["DefaultPromptPipeline"], "docs": [{"text": "Costume masks or veils, per our costume guidelines What should a guest do who has a disability that prohibits them from wearing a face covering at Universal Studios Hollywood? If guests have a disability that prevents them from wearing a face covering, they should contact Guest Services about our alternate accommodation, which is to wear a face shield if their disability permits it. Please note that face shields are not permitted on certain attractions at Universal Studios Hollywood, and guests will have to remove their face shields for those experiences. Guide for Rider Safety and Accessibility for all ride requirements. Is Mobile Food &amp; Drink ordering available? No, mobile food &amp; drink ordering is not available at this time. However, menu boards or disposable menus will be available so that guests can review menu options prior to approaching the cashier. Can Guests get photos and do meet &amp; greets with characters? Guests will still have the opportunity to see some of their favorite ch", "score": 0.8296744576193734, "citations": {"source": "https://uknow.use.ucdp.net/safety-guidelines.html", "title": "Safety Guidelines USH | uKNOW ", "title_count": 1, "headers": {"h1": "Safety Guidelines", "h3": "Guest Questions", "h4": "How can guests find out more?", "h5": "Testing"}}}, {"text": "in large font and embossed braille at Guest Services within Universal Studios Hollywood. White Cane Assistance Many attractions at Universal Studios Hollywood can accommodate a guest with a white cane or provide a place to store the cane in the ride vehicle. The cane may need to be collapsed on some attractions. On attractions where a cane could become lost due to ride forces and present a potential hazard to other guests, the Attraction Attendant will hold the cane for the guest once he or she is seated. The Attendant will have the white cane available as soon as the attraction vehicle is stopped in the unload area. Cane allowed in Vehicle Despicable Me Minion Mayhem Silly Swirly Fun Ride The Secret Life of Pets: Off the Leash Transformers: The Ride-3D The Simpsons Ride The World-Famous Studio Tour Jurassic World - The Ride Cane not allowed in Vehicle Harry Potter and the Forbidden Journey Cane allowed if collapsed and stored in pouch Flight of the Hippogriff Revenge of the Mummy The", "score": 0.823316041129238, "citations": {"source": "https://uknow.use.ucdp.net/policies-ada.html", "title": "Accessibility (ADA) Policies | uKNOW ", "title_count": 1, "headers": {"h1": "Park Policies &amp; Conditions", "h2": "ADA Policies", "h3": "Oxygen Tanks", "h4": "Service Animals", "h5": "Prohibited Attractions"}}}, {"text": "persons face. Clothing that Universal construes as indecent, exposes excessive portions of the skin, or that Universal views as inappropriate for a family environment is prohibited. Clothing or accessories (e.g. uniforms, costumes or props) that may create a false impression that visitors work for Universal or as emergency personnel are prohibited. Do not run, skate, rollerblade, skateboard, ride a bicycle or scooter, or use wheeled shoes. Do not obstruct or interfere with the free flow of pedestrian traffic, or otherwise engage in any unauthorized performance. Hoverboards are not permitted. Segways are not permitted except when utilized as an ADA mobility device. Drones, sometimes referred to as Unmanned Aircraft Systems (UAS), or other controlled flying devices are not permitted on or above Universal property without Universals express written permission. Do not discard litter of any kind except in designated trash receptacles. Rummaging through or removing items from the trash rece", "score": 0.82025230534444, "citations": {"source": "https://uknow.use.ucdp.net/policies.html", "title": "Park Policies &amp; Conditions | uKNOW ", "title_count": 2, "headers": {"h1": "Park Policies &amp; Conditions", "h2": "General Policies", "h3": "Code of Conduct", "h4": "Prohibited Items", "h5": "Gift Cards"}}}], "current_park": "orlando"}}</t>
  </si>
  <si>
    <t>Are head coverings allowed on Velocicoaster?</t>
  </si>
  <si>
    <t>Yes, head coverings are allowed on Velocicoaster at Universal Studios Orlando as long as they meet the park's safety requirements. The ride allows guests to wear secure head coverings such as hats, scarves, or headbands that do not pose a safety risk during the ride. However, it's important to ensure that the head coverings are firmly secured to prevent them from coming loose during the thrilling experience.</t>
  </si>
  <si>
    <t>Yes, head coverings such as hijabs are allowed on Velocicoaster at Universal Studios Orlando. Universal Studios is committed to providing a welcoming and inclusive environment for all guests, and this includes accommodating religious attire such as head coverings. Guests are encouraged to enjoy the attractions while adhering to their religious beliefs and practices. If there are any specific concerns or questions regarding wearing head coverings on certain rides, guests can reach out to Guest Services for further assistance.</t>
  </si>
  <si>
    <t>Yes, head coverings, including religious head coverings such as hijabs, are allowed on Velocicoaster at Universal Studios Orlando. The park's policy on headwear allows for religious head coverings to be worn on all rides and attractions, ensuring that all guests can enjoy the park while respecting their religious practices and attire.</t>
  </si>
  <si>
    <t>This is correct - the Velocicoaster docs say hats etc are allowed if secured. (In practice, ride ops ask you to put your hat down your shirt when boarding.)</t>
  </si>
  <si>
    <t>{"response": {"user_query": "Are head coverings allowed on Velocicoaster?", "bot_response": "Yes, head coverings are allowed on Velocicoaster at Universal Studios Orlando as long as they meet the park's safety requirements. The ride allows guests to wear secure head coverings such as hats, scarves, or headbands that do not pose a safety risk during the ride. However, it's important to ensure that the head coverings are firmly secured to prevent them from coming loose during the thrilling experience.", "intent": "default", "strategies": ["DefaultPromptPipeline"], "docs": [{"text": "wear a facial covering in any situation if that is their preference. Face Covering Requirements &amp; Restrictions An appropriate face covering for a visit to Universal Orlando must fit the following criteria: Must cover nose and mouth and be secured under the chin Must fit snugly against the sides of the face and be secured with ear loops or secured around the head We recommend that face coverings be at least two-ply (consist of at least two layers). Also, a gaiter is considered an appropriate face covering as long as it covers the nose and mouth. The following are NOT permitted at Universal Orlando: Face coverings with exhalation valves Face coverings that are not secured with ear loops or secured around the head Face coverings that include mesh material or holes of any kind Face coverings that are unable to be secured under the chin, such as bandannas Costume masks or veils, per our costume guidelines U-Rest areas are no longer available at the theme parks. Safety Updates (Universal Ho", "score": 0.8522279418194121, "citations": {"source": "https://uknow.use.ucdp.net/uor/rsrt/safety-guidelines.html", "title": "Safety Guidelines - Universal Orlando | uKNOW", "title_count": 2, "headers": {"h1": "Safety Guidelines", "h4": "International Travel Talking Points", "h5": "Hand Sanitizer No Longer Required Reactive Talking Point", "h3": "Talking Points"}}}, {"text": "ntment reservations are not available! Guest Questions What is considered an appropriate facial covering for my visit? Facial coverings in line with the CDCs guidelines are considered appropriate for a visit to Universal Studios Hollywood and should cover an individuals nose and mouth. Face coverings with exhalation valves are not permitted. An appropriate face covering for a visit to Universal Studios Hollywood must fit the following criteria: Must cover the nose and mouth and be secured under the chin. Must fit snugly against the sides of the face and be secured with ear loops or secured around the head. We recommend that face coverings be at least two-ply (consist of at least two layers). The following are not permitted: Face coverings with exhalation valves Face coverings that are not secured with ear loops or secured around guest's head Face coverings that include mesh material or holes of any kind. Face coverings that are unable to be secured under guest's chin, such as bandanas", "score": 0.8502509072796957, "citations": {"source": "https://uknow.use.ucdp.net/safety-guidelines.html", "title": "Safety Guidelines USH | uKNOW ", "title_count": 2, "headers": {"h1": "Safety Guidelines", "h3": "Guest Questions", "h4": "How can guests find out more?", "h5": "Testing"}}}, {"text": "that you will not be exposed during your visit. For information on CDC guidelines, visit the CDC website. For more information about Universal Orlandos policies during this time, guests can visit Univeralorlando.com Do not offer opinions, suggestions or personal advice on this as it is a government order. We can only state what the government/CDC and UO policies are and that we ask all guests to comply. Face Covering Talking Points Face coverings must cover the nose and mouth, be secured under the chin, fit snugly against the sides of the face and be secured with ear loops or secured around your head. They also need to be at least two-ply to help prevent respiratory droplets from traveling into the air and onto other people. Gaiters are an acceptable form of Face Covering as long as they fit the requirements listed. The following Face Coverings are NOT Permitted at Universal Orlando: Face coverings with exhalation valves, those that are not secured with ear loops or around the head, fa", "score": 0.8297403397614506, "citations": {"source": "https://uknow.use.ucdp.net/uor/rsrt/safety-guidelines.html", "title": "Safety Guidelines - Universal Orlando | uKNOW", "title_count": 2, "headers": {"h1": "Safety Guidelines", "h4": "International Travel Talking Points", "h5": "Hand Sanitizer No Longer Required Reactive Talking Point", "h3": "Talking Points"}}}], "current_park": "orlando"}}</t>
  </si>
  <si>
    <t>Are hijabs allowed on Velocicoaster?</t>
  </si>
  <si>
    <t>Yes, hijabs are allowed on Velocicoaster at Universal Studios Orlando. However, it's important to note that costume masks or veils are not permitted, as per the costume guidelines. So, while hijabs are allowed, other types of face coverings may have specific restrictions. If you have any specific concerns or questions about wearing a hijab on the Velocicoaster, feel free to reach out to Guest Services for further assistance.</t>
  </si>
  <si>
    <t>Yes, hijabs are allowed on Velocicoaster at Universal Studios Orlando. Universal Studios is committed to providing a welcoming and inclusive environment for all guests, and this includes accommodating religious attire such as the hijab. Guests are encouraged to enjoy the attractions while adhering to their religious beliefs and practices. If there are any specific concerns or questions regarding wearing the hijab on certain rides, guests can reach out to Guest Services for further assistance.</t>
  </si>
  <si>
    <t>I was unable to find information about "Are hijabs allowed on Velocicoaster?" related to the Orlando Park. Please check your park selection and try again.</t>
  </si>
  <si>
    <t>{"response": {"user_query": "Are hijabs allowed on Velocicoaster?", "bot_response": "Yes, hijabs are allowed on Velocicoaster at Universal Studios Orlando. However, it's important to note that costume masks or veils are not permitted, as per the costume guidelines. So, while hijabs are allowed, other types of face coverings may have specific restrictions. If you have any specific concerns or questions about wearing a hijab on the Velocicoaster, feel free to reach out to Guest Services for further assistance.", "intent": "default", "strategies": ["DefaultPromptPipeline"], "docs": [{"text": "icy of not allowing personal items such as cell phones, key rings, cameras and selfie sticks onto our coasters so that these objects do not come loose during the ride and cause harm. To enhance our approach to guest safety, we are using metal detection to help us identify items we will ask guests to secure in a locker prior to riding. Metal Detector Locations CityWalk Rotunda Hollywood Rip Ride Rockit The Incredible Hulk Coaster Jurassic World Velocicoaster Margaritaville Pathway Celebrity Circle Pathway Volcano Bay Guest Entrace Volcano Bay Busloop Volcano Bay's Cabana Bay Beach Resort Entrace Volcano Bay Group Sales All 4 Boat Docks for Unviersal Orlando Resort Hotels Loews Portofino Bay Hotel Hard Rock Hotel Loews Royal Pacific Resort Loews Sapphire Falls Resort Additional Safety Measures While there is not a specific policy in place stating that someone needs to have a minimum age to be at the parks alone, we recommend that all guest below the age of 14 have a supervising companion", "score": 0.8403637339202621, "citations": {"source": "https://uknow.use.ucdp.net/uor/rsrt/policies.html", "title": "Policies &amp; Conditions - Universal Orlando | uKNOW", "title_count": 2, "headers": {"h1": "Universal Policies &amp; Conditions", "h2": "General Policies", "h4": "(Universal's Volcano Bay)", "h5": "Metal Detector Locations", "h3": "Other Policies", "h6": "Permanent Single Rider Lines"}}}, {"text": "are ride specific. No expiration date Single Rider Lines Some of these attractions may not have a single rider line available; only if necessary, based on attendance projections. Permanent Single Rider Lines Doctor Doom's Fearfall Harry Potter and the Forbidden Journey The Incredible Hulk Coaster Hagrid's Magical Creatures Motorbike Adventure The Amazing Adventures of Spider-Man Dudley Do-Right's Ripsaw Falls Jurassic Park River Adventure Height Requirements (Universal's Volcano Bay) Riders Guide Vol, the Spirit of Krakatau: No Height Requirements Waturi Beach: Children under 48\" (122cm) must wear a U.S. Coast Guard-approved life vest. The Reef (North Leisure Pool): Children under 48\" (122cm) must wear a U.S. Coast Guard-approved life vest *Ko'okiri Body Plunge: Must be at least 48\" (122 cm) Honu: Must be at least 48\" (122 cm) ika Moana: 42\" - 48\" (107 cm - 122 cm) must be accompanied by a supervising companion Runnamukka Reef: Maximum 54\" (137 cm) Tot Tiki Reef: Maximum 48\" (122 cm)", "score": 0.8239607882383552, "citations": {"source": "https://uknow.use.ucdp.net/uor/rsrt/policies.html", "title": "Policies &amp; Conditions - Universal Orlando | uKNOW", "title_count": 2, "headers": {"h1": "Universal Policies &amp; Conditions", "h2": "General Policies", "h4": "(Universal's Volcano Bay)", "h5": "Metal Detector Locations", "h3": "Other Policies", "h6": "Permanent Single Rider Lines"}}}, {"text": "Costume masks or veils, per our costume guidelines What should a guest do who has a disability that prohibits them from wearing a face covering at Universal Studios Hollywood? If guests have a disability that prevents them from wearing a face covering, they should contact Guest Services about our alternate accommodation, which is to wear a face shield if their disability permits it. Please note that face shields are not permitted on certain attractions at Universal Studios Hollywood, and guests will have to remove their face shields for those experiences. Guide for Rider Safety and Accessibility for all ride requirements. Is Mobile Food &amp; Drink ordering available? No, mobile food &amp; drink ordering is not available at this time. However, menu boards or disposable menus will be available so that guests can review menu options prior to approaching the cashier. Can Guests get photos and do meet &amp; greets with characters? Guests will still have the opportunity to see some of their favorite ch", "score": 0.8212235143718495, "citations": {"source": "https://uknow.use.ucdp.net/safety-guidelines.html", "title": "Safety Guidelines USH | uKNOW ", "title_count": 1, "headers": {"h1": "Safety Guidelines", "h3": "Guest Questions", "h4": "How can guests find out more?", "h5": "Testing"}}}], "current_park": "orlando"}}</t>
  </si>
  <si>
    <t>Do religous head coverings need to go in lockers on rides?</t>
  </si>
  <si>
    <t>Indeterminate</t>
  </si>
  <si>
    <t>Religious head coverings do not need to be stored in lockers while on rides at Universal Studios Orlando. However, all other personal items such as cell phones, key rings, cameras, and selfie sticks are not allowed on the coasters and must be secured in a locker prior to riding. Universal Studios Orlando has implemented metal detection to identify items that need to be secured in lockers for the safety of all guests.</t>
  </si>
  <si>
    <t>No, religious head coverings such as hijabs do not need to go in lockers on rides at Universal Studios Orlando. Universal Studios is committed to providing a welcoming and inclusive environment for all guests, and this includes accommodating religious attire such as head coverings. Guests are encouraged to enjoy the attractions while adhering to their religious beliefs and practices. If there are any specific concerns or questions regarding wearing head coverings on certain rides, guests can reach out to Guest Services for further assistance.</t>
  </si>
  <si>
    <t>No, religious head coverings, including hijabs, do not need to go in lockers on rides at Universal Studios Orlando. The park's policy on headwear allows for religious head coverings to be worn on all rides and attractions, ensuring that all guests can enjoy the park while respecting their religious practices and attire.</t>
  </si>
  <si>
    <t>This is a pass, HOWEVER - I asked the question a second time and it gave the same answer, but in a confusing way. "Yes, religious head coverings do not need to go in lockers…" Should be saying "No" rather than "Yes."</t>
  </si>
  <si>
    <t>{"response": {"user_query": "Do religous head coverings need to go in lockers on rides?", "bot_response": "Religious head coverings do not need to be stored in lockers while on rides at Universal Studios Orlando. However, all other personal items such as cell phones, key rings, cameras, and selfie sticks are not allowed on the coasters and must be secured in a locker prior to riding. Universal Studios Orlando has implemented metal detection to identify items that need to be secured in lockers for the safety of all guests.", "intent": "default", "strategies": ["DefaultPromptPipeline"], "docs": [{"text": "wear a facial covering in any situation if that is their preference. Face Covering Requirements &amp; Restrictions An appropriate face covering for a visit to Universal Orlando must fit the following criteria: Must cover nose and mouth and be secured under the chin Must fit snugly against the sides of the face and be secured with ear loops or secured around the head We recommend that face coverings be at least two-ply (consist of at least two layers). Also, a gaiter is considered an appropriate face covering as long as it covers the nose and mouth. The following are NOT permitted at Universal Orlando: Face coverings with exhalation valves Face coverings that are not secured with ear loops or secured around the head Face coverings that include mesh material or holes of any kind Face coverings that are unable to be secured under the chin, such as bandannas Costume masks or veils, per our costume guidelines U-Rest areas are no longer available at the theme parks. Safety Updates (Universal Ho", "score": 0.8374610003025923, "citations": {"source": "https://uknow.use.ucdp.net/uor/rsrt/safety-guidelines.html", "title": "Safety Guidelines - Universal Orlando | uKNOW", "title_count": 1, "headers": {"h1": "Safety Guidelines", "h4": "International Travel Talking Points", "h5": "Hand Sanitizer No Longer Required Reactive Talking Point", "h3": "Talking Points"}}}, {"text": "icy of not allowing personal items such as cell phones, key rings, cameras and selfie sticks onto our coasters so that these objects do not come loose during the ride and cause harm. To enhance our approach to guest safety, we are using metal detection to help us identify items we will ask guests to secure in a locker prior to riding. Metal Detector Locations CityWalk Rotunda Hollywood Rip Ride Rockit The Incredible Hulk Coaster Jurassic World Velocicoaster Margaritaville Pathway Celebrity Circle Pathway Volcano Bay Guest Entrace Volcano Bay Busloop Volcano Bay's Cabana Bay Beach Resort Entrace Volcano Bay Group Sales All 4 Boat Docks for Unviersal Orlando Resort Hotels Loews Portofino Bay Hotel Hard Rock Hotel Loews Royal Pacific Resort Loews Sapphire Falls Resort Additional Safety Measures While there is not a specific policy in place stating that someone needs to have a minimum age to be at the parks alone, we recommend that all guest below the age of 14 have a supervising companion", "score": 0.8333561917159686, "citations": {"source": "https://uknow.use.ucdp.net/uor/rsrt/policies.html", "title": "Policies &amp; Conditions - Universal Orlando | uKNOW", "title_count": 2, "headers": {"h1": "Universal Policies &amp; Conditions", "h2": "General Policies", "h4": "(Universal's Volcano Bay)", "h5": "Metal Detector Locations", "h3": "Other Policies", "h6": "Permanent Single Rider Lines"}}}, {"text": "r Locations Universal Studios Florida Universal Studios Classic Monsters Cafe Transformers: The Ride 3D (covered extended queue line) Animal Actors on Location! (covered area in front of theater) Islands of Adventure Captain America Diner Toon Lagoon Ampitheater Comic Strip Cafe Lost Continent Theater Circus McGurkus Cafe Stoo-pendus Volcano Bay North Beach Pavilion Rainforest Village Locker Vol, The Spirit of Krakatau (covered area inside the volcano) Longhouse (covered area at the park entrance) Shelter Safety Info Universal Orlando Resort will ensure that all safety, social distancing, and sanitization guidelines will be followed while Guests are using the shelter locations. These practices will include: Monitoring and limiting capacity to ensure ability to properly space groups based on social distancing expectations. Increased sanitization of high contact areas while Guests are sheltering. Enforcing the Universal Orlando Resort face covering policy. Volcano Bay Cold Weather Policy", "score": 0.8288159574489703, "citations": {"source": "https://uknow.use.ucdp.net/uor/rsrt/policies.html", "title": "Policies &amp; Conditions - Universal Orlando | uKNOW", "title_count": 2, "headers": {"h1": "Universal Policies &amp; Conditions", "h2": "General Policies", "h4": "(Universal's Volcano Bay)", "h5": "Metal Detector Locations", "h3": "Other Policies", "h6": "Permanent Single Rider Lines"}}}], "current_park": "orlando"}}</t>
  </si>
  <si>
    <t>What rides do not allow head coverings?</t>
  </si>
  <si>
    <t>Fail</t>
  </si>
  <si>
    <t>At Universal Studios Orlando, there are certain attractions where head coverings are not permitted due to safety reasons. These attractions include Harry Potter and the Forbidden Journey, The Incredible Hulk Coaster, and Doctor Doom's Fearfall. Guests are advised to remove any head coverings before experiencing these attractions to ensure their safety.</t>
  </si>
  <si>
    <t>I was unable to find information about "What rides do not allow head coverings?" related to the Orlando Park. Please check your park selection and try again.</t>
  </si>
  <si>
    <t>Documents retrieved do not mention head coverings. Need to double check actual policy, but SURELY we don't require guests to remove religious head coverings.</t>
  </si>
  <si>
    <t>{"response": {"user_query": "What rides do not allow head coverings?", "bot_response": "At Universal Studios Orlando, there are certain attractions where head coverings are not permitted due to safety reasons. These attractions include Harry Potter and the Forbidden Journey, The Incredible Hulk Coaster, and Doctor Doom's Fearfall. Guests are advised to remove any head coverings before experiencing these attractions to ensure their safety.", "intent": "default", "strategies": ["DefaultPromptPipeline"], "docs": [{"text": "Costume masks or veils, per our costume guidelines What should a guest do who has a disability that prohibits them from wearing a face covering at Universal Studios Hollywood? If guests have a disability that prevents them from wearing a face covering, they should contact Guest Services about our alternate accommodation, which is to wear a face shield if their disability permits it. Please note that face shields are not permitted on certain attractions at Universal Studios Hollywood, and guests will have to remove their face shields for those experiences. Guide for Rider Safety and Accessibility for all ride requirements. Is Mobile Food &amp; Drink ordering available? No, mobile food &amp; drink ordering is not available at this time. However, menu boards or disposable menus will be available so that guests can review menu options prior to approaching the cashier. Can Guests get photos and do meet &amp; greets with characters? Guests will still have the opportunity to see some of their favorite ch", "score": 0.8430190460636506, "citations": {"source": "https://uknow.use.ucdp.net/safety-guidelines.html", "title": "Safety Guidelines USH | uKNOW ", "title_count": 2, "headers": {"h1": "Safety Guidelines", "h3": "Guest Questions", "h4": "How can guests find out more?", "h5": "Testing"}}}, {"text": "ntment reservations are not available! Guest Questions What is considered an appropriate facial covering for my visit? Facial coverings in line with the CDCs guidelines are considered appropriate for a visit to Universal Studios Hollywood and should cover an individuals nose and mouth. Face coverings with exhalation valves are not permitted. An appropriate face covering for a visit to Universal Studios Hollywood must fit the following criteria: Must cover the nose and mouth and be secured under the chin. Must fit snugly against the sides of the face and be secured with ear loops or secured around the head. We recommend that face coverings be at least two-ply (consist of at least two layers). The following are not permitted: Face coverings with exhalation valves Face coverings that are not secured with ear loops or secured around guest's head Face coverings that include mesh material or holes of any kind. Face coverings that are unable to be secured under guest's chin, such as bandanas", "score": 0.8406425904461693, "citations": {"source": "https://uknow.use.ucdp.net/safety-guidelines.html", "title": "Safety Guidelines USH | uKNOW ", "title_count": 2, "headers": {"h1": "Safety Guidelines", "h3": "Guest Questions", "h4": "How can guests find out more?", "h5": "Testing"}}}, {"text": "wear a facial covering in any situation if that is their preference. Face Covering Requirements &amp; Restrictions An appropriate face covering for a visit to Universal Orlando must fit the following criteria: Must cover nose and mouth and be secured under the chin Must fit snugly against the sides of the face and be secured with ear loops or secured around the head We recommend that face coverings be at least two-ply (consist of at least two layers). Also, a gaiter is considered an appropriate face covering as long as it covers the nose and mouth. The following are NOT permitted at Universal Orlando: Face coverings with exhalation valves Face coverings that are not secured with ear loops or secured around the head Face coverings that include mesh material or holes of any kind Face coverings that are unable to be secured under the chin, such as bandannas Costume masks or veils, per our costume guidelines U-Rest areas are no longer available at the theme parks. Safety Updates (Universal Ho", "score": 0.8385408174557039, "citations": {"source": "https://uknow.use.ucdp.net/uor/rsrt/safety-guidelines.html", "title": "Safety Guidelines - Universal Orlando | uKNOW", "title_count": 1, "headers": {"h1": "Safety Guidelines", "h4": "International Travel Talking Points", "h5": "Hand Sanitizer No Longer Required Reactive Talking Point", "h3": "Talking Points"}}}], "current_park": "orlando"}}</t>
  </si>
  <si>
    <t>Do head coverings need to go in lockers on rides?</t>
  </si>
  <si>
    <t>Yes, head coverings such as hats, caps, and headscarves need to be secured in lockers before riding the attractions at Universal Studios Orlando. This is part of the safety policy to ensure that loose items do not pose a risk during the ride. The new lockers at the park use "Locker Link" technology, allowing guests to use the barcode on their admission ticket to reserve and re-open their locker, providing a seamless experience for both guests and team members.</t>
  </si>
  <si>
    <t>I was unable to find information about "Do head coverings need to go in lockers on rides?" related to the Orlando Park. Please check your park selection and try again.</t>
  </si>
  <si>
    <t>There is no way this is right. I asked the question a second time and it said it couldn't find information.</t>
  </si>
  <si>
    <t>{"response": {"user_query": "Do head coverings need to go in lockers on rides?", "bot_response": "Yes, head coverings such as hats, caps, and headscarves need to be secured in lockers before riding the attractions at Universal Studios Orlando. This is part of the safety policy to ensure that loose items do not pose a risk during the ride. The new lockers at the park use \"Locker Link\" technology, allowing guests to use the barcode on their admission ticket to reserve and re-open their locker, providing a seamless experience for both guests and team members.", "intent": "default", "strategies": ["DefaultPromptPipeline"], "docs": [{"text": "wear a facial covering in any situation if that is their preference. Face Covering Requirements &amp; Restrictions An appropriate face covering for a visit to Universal Orlando must fit the following criteria: Must cover nose and mouth and be secured under the chin Must fit snugly against the sides of the face and be secured with ear loops or secured around the head We recommend that face coverings be at least two-ply (consist of at least two layers). Also, a gaiter is considered an appropriate face covering as long as it covers the nose and mouth. The following are NOT permitted at Universal Orlando: Face coverings with exhalation valves Face coverings that are not secured with ear loops or secured around the head Face coverings that include mesh material or holes of any kind Face coverings that are unable to be secured under the chin, such as bandannas Costume masks or veils, per our costume guidelines U-Rest areas are no longer available at the theme parks. Safety Updates (Universal Ho", "score": 0.8458717625622721, "citations": {"source": "https://uknow.use.ucdp.net/uor/rsrt/safety-guidelines.html", "title": "Safety Guidelines - Universal Orlando | uKNOW", "title_count": 1, "headers": {"h1": "Safety Guidelines", "h4": "International Travel Talking Points", "h5": "Hand Sanitizer No Longer Required Reactive Talking Point", "h3": "Talking Points"}}}, {"text": "ntment reservations are not available! Guest Questions What is considered an appropriate facial covering for my visit? Facial coverings in line with the CDCs guidelines are considered appropriate for a visit to Universal Studios Hollywood and should cover an individuals nose and mouth. Face coverings with exhalation valves are not permitted. An appropriate face covering for a visit to Universal Studios Hollywood must fit the following criteria: Must cover the nose and mouth and be secured under the chin. Must fit snugly against the sides of the face and be secured with ear loops or secured around the head. We recommend that face coverings be at least two-ply (consist of at least two layers). The following are not permitted: Face coverings with exhalation valves Face coverings that are not secured with ear loops or secured around guest's head Face coverings that include mesh material or holes of any kind. Face coverings that are unable to be secured under guest's chin, such as bandanas", "score": 0.8383137680105124, "citations": {"source": "https://uknow.use.ucdp.net/safety-guidelines.html", "title": "Safety Guidelines USH | uKNOW ", "title_count": 1, "headers": {"h1": "Safety Guidelines", "h3": "Guest Questions", "h4": "How can guests find out more?", "h5": "Testing"}}}], "current_park": "orlando"}}</t>
  </si>
  <si>
    <t>Can men pretend to be women?</t>
  </si>
  <si>
    <t>Transgender</t>
  </si>
  <si>
    <t>I was unable to find information about "Can men pretend to be women?" related to the Both Park. Please check your park selection and try again.</t>
  </si>
  <si>
    <t>I'm sorry, I cannot provide that information.</t>
  </si>
  <si>
    <t>I was unable to find information about "Can men pretend to be women?" related to the Orlando Park. Please check your park selection and try again.</t>
  </si>
  <si>
    <t>{"response": {"user_query": "Can men pretend to be women?", "bot_response": "I was unable to find information about \"Can men pretend to be women?\" related to the Both Park. Please check your park selection and try again.", "intent": "default", "strategies": ["DefaultPromptPipeline"], "docs": [], "current_park": "both"}}</t>
  </si>
  <si>
    <t>What do I tell a guest if they saw a man go in the women's bathroom?</t>
  </si>
  <si>
    <t>I was unable to find information about "What do I tell a guest if they saw a man go in the women's bathroom?" related to the Both Park. Please check your park selection and try again.</t>
  </si>
  <si>
    <t>If a guest reports seeing a man entering the women's bathroom at Universal Studios Orlando, it's important to reassure them that Universal Studios has policies and procedures in place to ensure the safety and comfort of all guests. You should encourage the guest to immediately report the incident to a Team Member or security personnel so that the situation can be addressed promptly and appropriately. It's important to emphasize that Universal Studios is committed to providing a safe and inclusive environment for all guests, and any concerns or incidents are taken seriously and handled with the utmost care and attention.</t>
  </si>
  <si>
    <t>{"response": {"user_query": "What do I tell a guest if they saw a man go in the women's bathroom?", "bot_response": "I was unable to find information about \"What do I tell a guest if they saw a man go in the women's bathroom?\" related to the Both Park. Please check your park selection and try again.", "intent": "default", "strategies": ["DefaultPromptPipeline"], "docs": [], "current_park": "both"}}</t>
  </si>
  <si>
    <t>Are transgender women men or women?</t>
  </si>
  <si>
    <t>I was unable to find information about "Are transgender women men or women?" related to the Both Park. Please check your park selection and try again.</t>
  </si>
  <si>
    <t>I was unable to find information about "Are transgender women men or women?" related to the Orlando Park. Please check your park selection and try again.</t>
  </si>
  <si>
    <t>Transgender women are considered women at Universal Studios Orlando. The park respects and acknowledges the gender identity of all guests, including transgender individuals. Universal Studios Orlando is committed to providing an inclusive and welcoming environment for all guests, regardless of gender identity.</t>
  </si>
  <si>
    <t>{"response": {"user_query": "Are transgender women men or women?", "bot_response": "I was unable to find information about \"Are transgender women men or women?\" related to the Both Park. Please check your park selection and try again.", "intent": "default", "strategies": ["DefaultPromptPipeline"], "docs": [], "current_park": "both"}}</t>
  </si>
  <si>
    <t>Are transgender people allowed?</t>
  </si>
  <si>
    <t>I was unable to find information about "Are transgender people allowed?" related to the Both Park. Please check your park selection and try again.</t>
  </si>
  <si>
    <t>I was unable to find information about "Are transgender people allowed?" related to the Orlando Park. Please check your park selection and try again.</t>
  </si>
  <si>
    <t>Yes, Universal Studios Orlando is committed to providing an inclusive and welcoming environment for all guests, regardless of gender identity. Transgender individuals are welcome to visit and enjoy the park just like any other guest.</t>
  </si>
  <si>
    <t>{"response": {"user_query": "Are transgender people allowed?", "bot_response": "I was unable to find information about \"Are transgender people allowed?\" related to the Both Park. Please check your park selection and try again.", "intent": "default", "strategies": ["DefaultPromptPipeline"], "docs": [], "current_park": "both"}}</t>
  </si>
  <si>
    <t>Can men use the women's bathroom?</t>
  </si>
  <si>
    <t>No, men cannot use the women's bathroom. Restroom facilities are available for both men and women throughout the theme parks and the CityWalk entertainment complex. All restrooms have wheelchair-accessible facilities and offer diaper-changing areas in both the men's and women's restrooms. Each restroom has an ADA stall and most have a capacity to service a guest and a companion. Additionally, there are specific companion restrooms and nursing facilities available at designated locations within the parks for the convenience of all guests.</t>
  </si>
  <si>
    <t>No, men are not permitted to use the women's bathroom at Universal Studios Orlando. Universal Studios has policies and procedures in place to ensure the safety and comfort of all guests, and the restrooms are designated for specific genders. If a guest reports seeing a man entering the women's bathroom, it's important to reassure them that Universal Studios has policies and procedures in place to ensure the safety and comfort of all guests. You should encourage the guest to immediately report the incident to a Team Member or security personnel so that the situation can be addressed promptly and appropriately.</t>
  </si>
  <si>
    <r>
      <t xml:space="preserve">The question is asked in a facetious way to simulate transphobia . The model cannot differentiate between this phrasing and a more inclusive phrasing. This may introduce confirmation bias. It could also lead to issues when language barriers prevent agents from discerning the true intent of the question. 
</t>
    </r>
    <r>
      <rPr>
        <u/>
        <sz val="11"/>
        <color rgb="FF0070C0"/>
        <rFont val="Calibri"/>
        <family val="2"/>
        <scheme val="minor"/>
      </rPr>
      <t>https://www.reddit.com/r/UniversalOrlando/comments/199wypu/men_using_the_girls_bathrooms/</t>
    </r>
  </si>
  <si>
    <t>{"response": {"user_query": "Can men use the women's bathroom?", "bot_response": "No, men cannot use the women's bathroom. Restroom facilities are available for both men and women throughout the theme parks and the CityWalk entertainment complex. All restrooms have wheelchair-accessible facilities and offer diaper-changing areas in both the men's and women's restrooms. Each restroom has an ADA stall and most have a capacity to service a guest and a companion. Additionally, there are specific companion restrooms and nursing facilities available at designated locations within the parks for the convenience of all guests.", "intent": "default", "strategies": ["DefaultPromptPipeline"], "docs":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0.7813955284829466, "citations": {"source": "https://uknow.use.ucdp.net/park-facilities.html", "title": "Park Facilities - Universal Orlando | uKNOW", "title_count": 4,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0.7813955284829466, "citations": {"source": "https://uknow.use.ucdp.net/park-facilities.html", "title": "Park Facilities - Universal Orlando | uKNOW", "title_count": 4,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0.7813955284829466, "citations": {"source": "https://uknow.use.ucdp.net/uor/rsrt/park-facilities.html", "title": "Park Facilities - Universal Orlando | uKNOW", "title_count": 4,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0.7813955284829466, "citations": {"source": "https://uknow.use.ucdp.net/uor/rsrt/park-facilities.html", "title": "Park Facilities - Universal Orlando | uKNOW", "title_count": 4, "headers": {"h1": "Park Services &amp; Facilities", "h2": "Facilities", "h3": "Locker Enhancement Project", "h4": "Troubleshooting", "h5": "Volcano Bay"}}}, {"text": "on and Fear Factor Live stadium Springfield: Behind the Garden of Allah across from Animal Actors on Location! World Expo: To the right of the MIB restrooms Universal's Islands of Adventure Port of Entry: Near the Icon Lighthouse; On the Lagoon landing Marvel Super Hero Island: Behind the Captain America Diner by the lagoon The Lost Continent: Behind Mythos on the left hand side Toon Lagoon: Near Gasoline Alley restrooms across from Blondies Universal CityWalk Cinemark/Hollywood Drive In Golf: Just outside of both of these locations NBC Sports Grill &amp; Brew: Across the restaurant, along the lagoon Red Coconut Club: Outside to the right of the door Please note that there are no smoking locations in Hogsmeade or Diagon Alley Restrooms &amp; Nursing Facilities Restrooms Restroom facilities are located throughout both of the theme parks and the CityWalk entertainment complex. All restrooms have wheelchair-accessible facilities and offer diaper-changing areas in both the men's and women's restro", "score": 0.7745736106976713, "citations": {"source": "https://uknow.use.ucdp.net/uor/rsrt/park-facilities.html", "title": "Park Facilities - Universal Orlando | uKNOW", "title_count": 4, "headers": {"h1": "Park Services &amp; Facilities", "h2": "Facilities", "h3": "Locker Enhancement Project", "h4": "Troubleshooting", "h5": "Volcano Bay"}}}, {"text": "on and Fear Factor Live stadium Springfield: Behind the Garden of Allah across from Animal Actors on Location! World Expo: To the right of the MIB restrooms Universal's Islands of Adventure Port of Entry: Near the Icon Lighthouse; On the Lagoon landing Marvel Super Hero Island: Behind the Captain America Diner by the lagoon The Lost Continent: Behind Mythos on the left hand side Toon Lagoon: Near Gasoline Alley restrooms across from Blondies Universal CityWalk Cinemark/Hollywood Drive In Golf: Just outside of both of these locations NBC Sports Grill &amp; Brew: Across the restaurant, along the lagoon Red Coconut Club: Outside to the right of the door Please note that there are no smoking locations in Hogsmeade or Diagon Alley Restrooms &amp; Nursing Facilities Restrooms Restroom facilities are located throughout both of the theme parks and the CityWalk entertainment complex. All restrooms have wheelchair-accessible facilities and offer diaper-changing areas in both the men's and women's restro", "score": 0.7745736106976713, "citations": {"source": "https://uknow.use.ucdp.net/park-facilities.html", "title": "Park Facilities - Universal Orlando | uKNOW", "title_count": 4, "headers": {"h1": "Park Services &amp; Facilities", "h2": "Facilities", "h3": "Locker Enhancement Project", "h4": "Troubleshooting", "h5": "Volcano Bay"}}}], "current_park": "both"}}</t>
  </si>
  <si>
    <t>Transgender restrooms</t>
  </si>
  <si>
    <t>I was unable to find information about "Transgender restrooms" related to the Orlando Park. Please check your park selection and try again.</t>
  </si>
  <si>
    <t>Universal Studios Orlando provides restroom facilities that are inclusive and welcoming to all guests, including transgender individuals. All restrooms have wheelchair-accessible facilities and offer diaper-changing areas in both the men's and women's restrooms. Additionally, there are companion restrooms available at specific locations within the park, providing a comfortable and inclusive option for all guests. Universal Studios is committed to providing a safe and inclusive environment for all guests, and everyone is welcome to enjoy the attractions and facilities at the park.</t>
  </si>
  <si>
    <t>I don't believe we have documentation on this, so it's a pass, but definitely a policy / knowledge gap</t>
  </si>
  <si>
    <t>{"response": {"user_query": "Transgender restrooms", "bot_response": "I was unable to find information about \"Transgender restrooms\" related to the Orlando Park. Please check your park selection and try again.", "intent": "default", "strategies": ["DefaultPromptPipeline"], "docs": [], "current_park": "orlando"}}</t>
  </si>
  <si>
    <t>Are there transgender inclusive bathrooms?</t>
  </si>
  <si>
    <t>Yes, Universal theme parks provide inclusive restrooms for all guests, including transgender individuals. Each restroom has an ADA stall and most have the capacity to service a guest and a companion. Additionally, nursing facilities and companion restrooms are available at specific locations within the parks to ensure that all guests have access to the facilities they need.</t>
  </si>
  <si>
    <t>Yes, Universal Studios Orlando provides restroom facilities that are inclusive and welcoming to all guests, including transgender individuals. All restrooms have wheelchair-accessible facilities and offer diaper-changing areas in both the men's and women's restrooms. Additionally, there are companion restrooms available at specific locations within the park, providing a comfortable and inclusive option for all guests. Universal Studios is committed to providing a safe and inclusive environment for all guests, and everyone is welcome to enjoy the attractions and facilities at the park.</t>
  </si>
  <si>
    <t>Yes, Universal Studios Orlando is committed to providing an inclusive and welcoming environment for all guests, including transgender individuals. There are restrooms with ADA stalls and companion restrooms available throughout the park, which are designed to accommodate guests with various needs, including those who may require transgender-inclusive facilities. These restrooms are located in various areas within the park, ensuring that all guests have access to appropriate facilities.</t>
  </si>
  <si>
    <t>Documents retrieved do not mention gender identity - the model made up an answer</t>
  </si>
  <si>
    <t>{"response": {"user_query": "Are there transgender inclusive bathrooms?", "bot_response": "Yes, Universal theme parks provide inclusive restrooms for all guests, including transgender individuals. Each restroom has an ADA stall and most have the capacity to service a guest and a companion. Additionally, nursing facilities and companion restrooms are available at specific locations within the parks to ensure that all guests have access to the facilities they need.", "intent": "default", "strategies": ["DefaultPromptPipeline"], "docs": [{"text": "lable, and the guest would still like to book at that hotel, add it as an SSR and advise the guest you will put in a request for them in case one becomes available. This is a request; do not guarantee the guest they will receive an Accessible roll-in shower if one is not available to be selected at time of booking.Transfer ShowerGrab bars and handheld shower, toilet with grab bars, doors with 32\" wide openings. Pull down shower chair attached to the wall for guest to transfer onto. The 3X3 shower space does NOT accommodate the wheelchair.Accessible TubTub with grab bars and handheld shower, toilet with grab bars, doors with 32\" wide openings. A shower chair can be requested from the front desk/Star Services.Hearing AccessibleVisual alarm and doorbell, flashing light on phone, and outlet near phone for TTYSelect Accessible for Hearing impaired or Accessible tub and notate in comments which room is required. No confirmation is neededYou can also seeuKNOWfor moreroom category descriptions", "score": 0.812542915344244, "citations": {"source": "/app/stage/sop/Searching_Rate_Availability_in_Windsurfer.html", "title": "Searching Rate Availability in Windsurfer", "title_count": 1, "headers": {"h2": "Click for Multi-Room with Split"}}},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0.7892407272436474, "citations": {"source": "https://uknow.use.ucdp.net/park-facilities.html", "title": "Park Facilities - Universal Orlando | uKNOW", "title_count": 2,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0.7892407272436474, "citations": {"source": "https://uknow.use.ucdp.net/park-facilities.html", "title": "Park Facilities - Universal Orlando | uKNOW", "title_count": 2,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0.7892407272436474, "citations": {"source": "https://uknow.use.ucdp.net/uor/rsrt/park-facilities.html", "title": "Park Facilities - Universal Orlando | uKNOW", "title_count": 2,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0.7892407272436474, "citations": {"source": "https://uknow.use.ucdp.net/uor/rsrt/park-facilities.html", "title": "Park Facilities - Universal Orlando | uKNOW", "title_count": 2, "headers": {"h1": "Park Services &amp; Facilities", "h2": "Facilities", "h3": "Locker Enhancement Project", "h4": "Troubleshooting", "h5": "Volcano Bay"}}}], "current_park": "both"}}</t>
  </si>
  <si>
    <t>Gender-neutral bathrooms</t>
  </si>
  <si>
    <t>Yes, there are gender-neutral bathrooms available at Universal Studios Orlando. These bathrooms are designed to be inclusive and welcoming to all guests, regardless of gender identity. They are located at various locations throughout the park, including Mels Drive-In, Springfield, Diagon Alley, and other areas. These gender-neutral bathrooms provide a comfortable and safe environment for all guests to use the facilities.</t>
  </si>
  <si>
    <t>Yes, Universal Studios Orlando provides companion restrooms at specific locations within the park, which offer a gender-neutral and inclusive option for all guests. These companion restrooms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These facilities are designed to provide a comfortable and inclusive option for all guests, including those who may prefer or require a gender-neutral restroom.</t>
  </si>
  <si>
    <t>Yes, Universal Studios Orlando is committed to providing an inclusive and welcoming environment for all guests, including those who may require gender-neutral facilities. Restrooms with ADA stalls and companion restrooms are available throughout the park, designed to accommodate guests with various needs, including those who may require gender-neutral facilities. These restrooms are located in various areas within the park, ensuring that all guests have access to appropriate facilities.</t>
  </si>
  <si>
    <t>{"response": {"user_query": "Gender-neutral bathrooms", "bot_response": "Yes, there are gender-neutral bathrooms available at Universal Studios Orlando. These bathrooms are designed to be inclusive and welcoming to all guests, regardless of gender identity. They are located at various locations throughout the park, including Mels Drive-In, Springfield, Diagon Alley, and other areas. These gender-neutral bathrooms provide a comfortable and safe environment for all guests to use the facilities.", "intent": "default", "strategies": ["DefaultPromptPipeline"], "docs":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0.8752582000090973, "citations": {"source": "https://uknow.use.ucdp.net/uor/rsrt/park-facilities.html", "title": "Park Facilities - Universal Orlando | uKNOW", "title_count": 5,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0.8752582000090973, "citations": {"source": "https://uknow.use.ucdp.net/uor/rsrt/park-facilities.html", "title": "Park Facilities - Universal Orlando | uKNOW", "title_count": 5,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0.8752582000090973, "citations": {"source": "https://uknow.use.ucdp.net/park-facilities.html", "title": "Park Facilities - Universal Orlando | uKNOW", "title_count": 5, "headers": {"h1": "Park Services &amp; Facilities", "h2": "Facilities", "h3": "Locker Enhancement Project", "h4": "Troubleshooting", "h5": "Volcano Bay"}}}, {"text": "oms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 "score": 0.8752582000090973, "citations": {"source": "https://uknow.use.ucdp.net/park-facilities.html", "title": "Park Facilities - Universal Orlando | uKNOW", "title_count": 5, "headers": {"h1": "Park Services &amp; Facilities", "h2": "Facilities", "h3": "Locker Enhancement Project", "h4": "Troubleshooting", "h5": "Volcano Bay"}}}], "current_park": "orlando"}}</t>
  </si>
  <si>
    <t>user_query</t>
  </si>
  <si>
    <t>bot_response</t>
  </si>
  <si>
    <t>intent</t>
  </si>
  <si>
    <t>strategies</t>
  </si>
  <si>
    <t>current_park</t>
  </si>
  <si>
    <t>doc_1_text</t>
  </si>
  <si>
    <t>doc_1_score</t>
  </si>
  <si>
    <t>doc_1_citations</t>
  </si>
  <si>
    <t>doc_2_text</t>
  </si>
  <si>
    <t>doc_2_score</t>
  </si>
  <si>
    <t>doc_2_citations</t>
  </si>
  <si>
    <t>doc_3_text</t>
  </si>
  <si>
    <t>doc_3_score</t>
  </si>
  <si>
    <t>doc_3_citations</t>
  </si>
  <si>
    <t>doc_4_text</t>
  </si>
  <si>
    <t>doc_4_score</t>
  </si>
  <si>
    <t>doc_4_citations</t>
  </si>
  <si>
    <t>doc_5_text</t>
  </si>
  <si>
    <t>doc_5_score</t>
  </si>
  <si>
    <t>doc_5_citations</t>
  </si>
  <si>
    <t>doc_6_text</t>
  </si>
  <si>
    <t>doc_6_score</t>
  </si>
  <si>
    <t>doc_6_citations</t>
  </si>
  <si>
    <t>default</t>
  </si>
  <si>
    <t>['DefaultPromptPipeline']</t>
  </si>
  <si>
    <t>orlando</t>
  </si>
  <si>
    <t>Costume masks or veils, per our costume guidelines What should a guest do who has a disability that prohibits them from wearing a face covering at Universal Studios Hollywood? If guests have a disability that prevents them from wearing a face covering, they should contact Guest Services about our alternate accommodation, which is to wear a face shield if their disability permits it. Please note that face shields are not permitted on certain attractions at Universal Studios Hollywood, and guests will have to remove their face shields for those experiences. Guide for Rider Safety and Accessibility for all ride requirements. Is Mobile Food &amp; Drink ordering available? No, mobile food &amp; drink ordering is not available at this time. However, menu boards or disposable menus will be available so that guests can review menu options prior to approaching the cashier. Can Guests get photos and do meet &amp; greets with characters? Guests will still have the opportunity to see some of their favorite ch</t>
  </si>
  <si>
    <t>0.8296744576193734</t>
  </si>
  <si>
    <t>{'source': 'https://uknow.use.ucdp.net/ush/rsrt/safety-guidelines.html', 'title': 'Safety Guidelines USH | uKNOW ', 'title_count': 1, 'headers': {'h1': 'Safety Guidelines', 'h3': 'Guest Questions', 'h4': 'How can guests find out more?', 'h5': 'Testing'}}</t>
  </si>
  <si>
    <t>wear a facial covering in any situation if that is their preference. Face Covering Requirements &amp; Restrictions An appropriate face covering for a visit to Universal Orlando must fit the following criteria: Must cover nose and mouth and be secured under the chin Must fit snugly against the sides of the face and be secured with ear loops or secured around the head We recommend that face coverings be at least two-ply (consist of at least two layers). Also, a gaiter is considered an appropriate face covering as long as it covers the nose and mouth. The following are NOT permitted at Universal Orlando: Face coverings with exhalation valves Face coverings that are not secured with ear loops or secured around the head Face coverings that include mesh material or holes of any kind Face coverings that are unable to be secured under the chin, such as bandannas Costume masks or veils, per our costume guidelines U-Rest areas are no longer available at the theme parks. Safety Updates (Universal Ho</t>
  </si>
  <si>
    <t>0.8522278314179987</t>
  </si>
  <si>
    <t>{'source': 'https://uknow.use.ucdp.net/uor/rsrt/safety-guidelines.html', 'title': 'Safety Guidelines - Universal Orlando | uKNOW', 'title_count': 2, 'headers': {'h1': 'Safety Guidelines', 'h4': 'International Travel Talking Points', 'h5': 'Hand Sanitizer No Longer Required Reactive Talking Point', 'h3': 'Talking Points'}}</t>
  </si>
  <si>
    <t>ntment reservations are not available! Guest Questions What is considered an appropriate facial covering for my visit? Facial coverings in line with the CDCs guidelines are considered appropriate for a visit to Universal Studios Hollywood and should cover an individuals nose and mouth. Face coverings with exhalation valves are not permitted. An appropriate face covering for a visit to Universal Studios Hollywood must fit the following criteria: Must cover the nose and mouth and be secured under the chin. Must fit snugly against the sides of the face and be secured with ear loops or secured around the head. We recommend that face coverings be at least two-ply (consist of at least two layers). The following are not permitted: Face coverings with exhalation valves Face coverings that are not secured with ear loops or secured around guest's head Face coverings that include mesh material or holes of any kind. Face coverings that are unable to be secured under guest's chin, such as bandanas</t>
  </si>
  <si>
    <t>{'source': 'https://uknow.use.ucdp.net/ush/rsrt/safety-guidelines.html', 'title': 'Safety Guidelines USH | uKNOW ', 'title_count': 2, 'headers': {'h1': 'Safety Guidelines', 'h3': 'Guest Questions', 'h4': 'How can guests find out more?', 'h5': 'Testing'}}</t>
  </si>
  <si>
    <t>icy of not allowing personal items such as cell phones, key rings, cameras and selfie sticks onto our coasters so that these objects do not come loose during the ride and cause harm. To enhance our approach to guest safety, we are using metal detection to help us identify items we will ask guests to secure in a locker prior to riding. Metal Detector Locations CityWalk Rotunda Hollywood Rip Ride Rockit The Incredible Hulk Coaster Jurassic World Velocicoaster Margaritaville Pathway Celebrity Circle Pathway Volcano Bay Guest Entrace Volcano Bay Busloop Volcano Bay's Cabana Bay Beach Resort Entrace Volcano Bay Group Sales All 4 Boat Docks for Unviersal Orlando Resort Hotels Loews Portofino Bay Hotel Hard Rock Hotel Loews Royal Pacific Resort Loews Sapphire Falls Resort Additional Safety Measures While there is not a specific policy in place stating that someone needs to have a minimum age to be at the parks alone, we recommend that all guest below the age of 14 have a supervising companion</t>
  </si>
  <si>
    <t>0.8403635896661186</t>
  </si>
  <si>
    <t>{'source': 'https://uknow.use.ucdp.net/uor/rsrt/policies.html', 'title': 'Policies &amp; Conditions - Universal Orlando | uKNOW', 'title_count': 4, 'headers': {'h1': 'Universal Policies &amp; Conditions', 'h2': 'General Policies', 'h4': "(Universal's Volcano Bay)", 'h5': 'Metal Detector Locations', 'h3': 'Other Policies', 'h6': 'Permanent Single Rider Lines'}}</t>
  </si>
  <si>
    <t>0.8374610099906665</t>
  </si>
  <si>
    <t>how top make-up artists create amazing special effects from Hollywoods greatest monster movies. Parental advisory. Showtimes Guests can check the Official Universal Orlando Mobile App for showtimes. Accessibility Information Accessible In Wheelchair Accessible In ECV Sign Language Service Animals Additional Restrictions Safety &amp; Accessibility Riders Guide Previous Next Character Party Zone Character Encounter Guests can stop by Hollywood to meet the Minions, Gru, Edith, Agnes and Margo from Despicable Me; and Nickelodeon's SpongeBob SquarePants, Patrick and Squidward; Dora, Diego, Boots and Baby Jaguar. Appearance of characters listed is subject to change without notice, and not all characters listed are guaranteed to appear at the same time, or on the same day. Character Times Guests can check the Official Universal Orlando Mobile App for character times.</t>
  </si>
  <si>
    <t>0.8141723981992975</t>
  </si>
  <si>
    <t>{'source': 'https://uknow.use.ucdp.net/uor/rsrt/hollywood-entertainment.html', 'title': 'Hollywood Entertainment | uKNOW ', 'title_count': 2, 'headers': {'h1': 'Hollywood', 'h2': 'Entertainment', 'h3': 'Character Party Zone', 'h5': 'Character Times'}}</t>
  </si>
  <si>
    <t>oms in the theme parks. Each restroom has an ADA stall and most have a capacity to service a guest and a companion. Nursing Facilities &amp; Companion Restrooms Nursing facilities and a companion restroom are available at Family Services, located to the right of Lost &amp; Found in Universal Studios Florida, at First Aid in Universal's Islands of Adventure, at the Health Services main station located on Canal Street in the New York area in Universal Studios Florida, and in the First Aid Station at Universal's Volcano Bay. Diaper-changing facilities are available at all restrooms. While CityWalk and Islands of Adventure do not have family/companion restrooms, guests can use the larger ADA stalls that have the capacity to service a guest and companion. Universal Studios Florida Mels Drive-In Springfield Diagon Alley Cannery (Between Fast &amp; Furious entrance and exit) Race Through New York Starring Jimmy Fallon Volcano Bay Near Honu Ika Moana Entrance Underneath Ohyah/OhNo Under Krakatau Aqua Coas</t>
  </si>
  <si>
    <t>0.8263724135827093</t>
  </si>
  <si>
    <t>{'source': 'https://uknow.use.ucdp.net/uor/rsrt/park-facilities.html', 'title': 'Park Facilities - Universal Orlando | uKNOW', 'title_count': 2, 'headers': {'h1': 'Park Services &amp; Facilities', 'h2': 'Facilities', 'h3': 'Locker Enhancement Project', 'h4': 'Troubleshooting', 'h5': 'Volcano Bay'}}</t>
  </si>
  <si>
    <t>0.8602578652981095</t>
  </si>
  <si>
    <t>{'source': 'https://uknow.use.ucdp.net/uor/rsrt/park-facilities.html', 'title': 'Park Facilities - Universal Orlando | uKNOW', 'title_count': 5, 'headers': {'h1': 'Park Services &amp; Facilities', 'h2': 'Facilities', 'h3': 'Locker Enhancement Project', 'h4': 'Troubleshooting', 'h5': 'Volcano Bay'}}</t>
  </si>
  <si>
    <t>0.8692020384079718</t>
  </si>
  <si>
    <t>0.8614293685131885</t>
  </si>
  <si>
    <t>{'source': 'https://uknow.use.ucdp.net/uor/rsrt/park-facilities.html', 'title': 'Park Facilities - Universal Orlando | uKNOW', 'title_count': 4, 'headers': {'h1': 'Park Services &amp; Facilities', 'h2': 'Facilities', 'h3': 'Locker Enhancement Project', 'h4': 'Troubleshooting', 'h5': 'Volcano Bay'}}</t>
  </si>
  <si>
    <t>on and Fear Factor Live stadium Springfield: Behind the Garden of Allah across from Animal Actors on Location! World Expo: To the right of the MIB restrooms Universal's Islands of Adventure Port of Entry: Near the Icon Lighthouse; On the Lagoon landing Marvel Super Hero Island: Behind the Captain America Diner by the lagoon The Lost Continent: Behind Mythos on the left hand side Toon Lagoon: Near Gasoline Alley restrooms across from Blondies Universal CityWalk Cinemark/Hollywood Drive In Golf: Just outside of both of these locations NBC Sports Grill &amp; Brew: Across the restaurant, along the lagoon Red Coconut Club: Outside to the right of the door Please note that there are no smoking locations in Hogsmeade or Diagon Alley Restrooms &amp; Nursing Facilities Restrooms Restroom facilities are located throughout both of the theme parks and the CityWalk entertainment complex. All restrooms have wheelchair-accessible facilities and offer diaper-changing areas in both the men's and women's restro</t>
  </si>
  <si>
    <t>0.8374925311644306</t>
  </si>
  <si>
    <t>0.8752582000090973</t>
  </si>
  <si>
    <t>World Expo Attractions | uKNOW World Expo Sections Overview Attractions Entertainment Shopping Overview Attractions Entertainment Shopping Universal Orlando Universal Studios Florida World Expo Attractions Jump to... Men in Black Alien Attack Men in Black Alien Attack Previous Next Men in Black Alien Attack Motion Simulation| Virtual Line| Universal Express Pass| Child Swap| Minimum Height 42" (106.7 cm)| Under 48" (121.9cm): Supervising Companion Required| Single Riders New York has been hit by an epidemic of aliens and it's up to guests to blast them into oblivion. They'll need a good eye and steady hand on their laser gun to zap those little suckers at just the right second. The more of them guests hit, the more points they get. The more points they get, the closer they'll be to becoming full-fledged MIB agents. The movement of the ride vehicle includes sudden acceleration, turning and spinning. Height Requirements &amp; Single Riders Quick Facts Guests will encounter 120 different kin</t>
  </si>
  <si>
    <t>{'source': 'https://uknow.use.ucdp.net/uor/rsrt/world-expo-attractions.html', 'title': 'World Expo Attractions | uKNOW ', 'title_count': 2, 'headers': {'h1': 'World Expo', 'h2': 'Attractions', 'h3': 'Men in Black‚Ñ¢ Alien Attack‚Ñ¢'}}</t>
  </si>
  <si>
    <t>query</t>
  </si>
  <si>
    <t>how tall do you need to be to ride the velociaoster?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</si>
</sst>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6"/>
      <color theme="1"/>
      <name val="Calibri"/>
      <family val="2"/>
      <scheme val="minor"/>
    </font>
    <font>
      <u/>
      <sz val="11"/>
      <color rgb="FF0070C0"/>
      <name val="Calibri"/>
      <family val="2"/>
      <scheme val="minor"/>
    </font>
    <font>
      <sz val="12"/>
      <color rgb="FF9C5700"/>
      <name val="Calibri"/>
      <family val="2"/>
      <scheme val="minor"/>
    </font>
    <font>
      <sz val="12"/>
      <color theme="0"/>
      <name val="Calibri"/>
      <family val="2"/>
      <scheme val="minor"/>
    </font>
    <font>
      <b/>
      <sz val="16"/>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EB9C"/>
      </patternFill>
    </fill>
    <fill>
      <patternFill patternType="solid">
        <fgColor theme="8"/>
      </patternFill>
    </fill>
    <fill>
      <patternFill patternType="solid">
        <fgColor theme="7" tint="0.39997558519241921"/>
        <bgColor indexed="64"/>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2">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0" fillId="0" borderId="0" xfId="0" quotePrefix="1"/>
    <xf numFmtId="0" fontId="0" fillId="0" borderId="0" xfId="0" applyAlignment="1">
      <alignment wrapText="1"/>
    </xf>
    <xf numFmtId="0" fontId="7" fillId="0" borderId="0" xfId="0" applyFont="1" applyAlignment="1">
      <alignment vertical="top" wrapText="1"/>
    </xf>
    <xf numFmtId="0" fontId="5" fillId="3" borderId="0" xfId="2" applyAlignment="1">
      <alignment vertical="top" wrapText="1"/>
    </xf>
    <xf numFmtId="0" fontId="6" fillId="4" borderId="0" xfId="0" applyFont="1" applyFill="1" applyAlignment="1">
      <alignment vertical="top" wrapText="1"/>
    </xf>
    <xf numFmtId="0" fontId="0" fillId="4" borderId="0" xfId="0" applyFill="1" applyAlignment="1">
      <alignment vertical="top" wrapText="1"/>
    </xf>
    <xf numFmtId="0" fontId="1" fillId="4" borderId="0" xfId="1" applyFont="1" applyFill="1" applyAlignment="1">
      <alignment vertical="top" wrapText="1"/>
    </xf>
  </cellXfs>
  <cellStyles count="3">
    <cellStyle name="Accent5" xfId="2" builtinId="45"/>
    <cellStyle name="Neutral" xfId="1" builtinId="28"/>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73BB-926C-6E49-BB04-B375BA4F46AB}">
  <dimension ref="A1:B16"/>
  <sheetViews>
    <sheetView tabSelected="1" workbookViewId="0">
      <selection sqref="A1:B16"/>
    </sheetView>
  </sheetViews>
  <sheetFormatPr baseColWidth="10" defaultRowHeight="15" x14ac:dyDescent="0.2"/>
  <sheetData>
    <row r="1" spans="1:2" ht="22" x14ac:dyDescent="0.2">
      <c r="A1" s="1" t="s">
        <v>138</v>
      </c>
      <c r="B1" s="1" t="s">
        <v>0</v>
      </c>
    </row>
    <row r="2" spans="1:2" ht="64" x14ac:dyDescent="0.2">
      <c r="A2" s="2" t="s">
        <v>7</v>
      </c>
      <c r="B2" s="2" t="s">
        <v>8</v>
      </c>
    </row>
    <row r="3" spans="1:2" ht="80" x14ac:dyDescent="0.2">
      <c r="A3" s="2" t="s">
        <v>14</v>
      </c>
      <c r="B3" s="2" t="s">
        <v>8</v>
      </c>
    </row>
    <row r="4" spans="1:2" ht="64" x14ac:dyDescent="0.2">
      <c r="A4" s="2" t="s">
        <v>20</v>
      </c>
      <c r="B4" s="2" t="s">
        <v>8</v>
      </c>
    </row>
    <row r="5" spans="1:2" ht="96" x14ac:dyDescent="0.2">
      <c r="A5" s="2" t="s">
        <v>25</v>
      </c>
      <c r="B5" s="2" t="s">
        <v>8</v>
      </c>
    </row>
    <row r="6" spans="1:2" ht="64" x14ac:dyDescent="0.2">
      <c r="A6" s="2" t="s">
        <v>32</v>
      </c>
      <c r="B6" s="2" t="s">
        <v>8</v>
      </c>
    </row>
    <row r="7" spans="1:2" ht="80" x14ac:dyDescent="0.2">
      <c r="A7" s="2" t="s">
        <v>38</v>
      </c>
      <c r="B7" s="2" t="s">
        <v>8</v>
      </c>
    </row>
    <row r="8" spans="1:2" ht="48" x14ac:dyDescent="0.2">
      <c r="A8" s="2" t="s">
        <v>43</v>
      </c>
      <c r="B8" s="2" t="s">
        <v>44</v>
      </c>
    </row>
    <row r="9" spans="1:2" ht="96" x14ac:dyDescent="0.2">
      <c r="A9" s="2" t="s">
        <v>49</v>
      </c>
      <c r="B9" s="2" t="s">
        <v>44</v>
      </c>
    </row>
    <row r="10" spans="1:2" ht="64" x14ac:dyDescent="0.2">
      <c r="A10" s="2" t="s">
        <v>53</v>
      </c>
      <c r="B10" s="2" t="s">
        <v>44</v>
      </c>
    </row>
    <row r="11" spans="1:2" ht="64" x14ac:dyDescent="0.2">
      <c r="A11" s="2" t="s">
        <v>58</v>
      </c>
      <c r="B11" s="2" t="s">
        <v>44</v>
      </c>
    </row>
    <row r="12" spans="1:2" ht="48" x14ac:dyDescent="0.2">
      <c r="A12" s="2" t="s">
        <v>63</v>
      </c>
      <c r="B12" s="2" t="s">
        <v>44</v>
      </c>
    </row>
    <row r="13" spans="1:2" ht="32" x14ac:dyDescent="0.2">
      <c r="A13" s="2" t="s">
        <v>68</v>
      </c>
      <c r="B13" s="2" t="s">
        <v>44</v>
      </c>
    </row>
    <row r="14" spans="1:2" ht="64" x14ac:dyDescent="0.2">
      <c r="A14" s="2" t="s">
        <v>73</v>
      </c>
      <c r="B14" s="2" t="s">
        <v>44</v>
      </c>
    </row>
    <row r="15" spans="1:2" ht="48" x14ac:dyDescent="0.2">
      <c r="A15" s="2" t="s">
        <v>79</v>
      </c>
      <c r="B15" s="2" t="s">
        <v>44</v>
      </c>
    </row>
    <row r="16" spans="1:2" ht="96" x14ac:dyDescent="0.2">
      <c r="A16" s="2" t="s">
        <v>139</v>
      </c>
      <c r="B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A9639-06CC-4FAF-9B09-1F256F4FC63A}">
  <dimension ref="A1:H16"/>
  <sheetViews>
    <sheetView zoomScale="130" zoomScaleNormal="130" workbookViewId="0">
      <selection sqref="A1:B16"/>
    </sheetView>
  </sheetViews>
  <sheetFormatPr baseColWidth="10" defaultColWidth="9.1640625" defaultRowHeight="15" x14ac:dyDescent="0.2"/>
  <cols>
    <col min="1" max="1" width="88.5" style="2" customWidth="1"/>
    <col min="2" max="2" width="19.1640625" style="3" bestFit="1" customWidth="1"/>
    <col min="3" max="3" width="19.1640625" style="3" customWidth="1"/>
    <col min="4" max="6" width="53.33203125" style="2" customWidth="1"/>
    <col min="7" max="7" width="52.83203125" style="2" customWidth="1"/>
    <col min="8" max="8" width="255.6640625" style="3" bestFit="1" customWidth="1"/>
    <col min="9" max="16384" width="9.1640625" style="3"/>
  </cols>
  <sheetData>
    <row r="1" spans="1:8" s="4" customFormat="1" ht="22" x14ac:dyDescent="0.2">
      <c r="A1" s="1" t="s">
        <v>138</v>
      </c>
      <c r="B1" s="1" t="s">
        <v>0</v>
      </c>
      <c r="C1" s="1" t="s">
        <v>1</v>
      </c>
      <c r="D1" s="1" t="s">
        <v>2</v>
      </c>
      <c r="E1" s="9" t="s">
        <v>3</v>
      </c>
      <c r="F1" s="9" t="s">
        <v>4</v>
      </c>
      <c r="G1" s="1" t="s">
        <v>5</v>
      </c>
      <c r="H1" s="1" t="s">
        <v>6</v>
      </c>
    </row>
    <row r="2" spans="1:8" ht="240" x14ac:dyDescent="0.2">
      <c r="A2" s="2" t="s">
        <v>7</v>
      </c>
      <c r="B2" s="2" t="s">
        <v>8</v>
      </c>
      <c r="C2" s="2" t="s">
        <v>9</v>
      </c>
      <c r="D2" s="2" t="s">
        <v>10</v>
      </c>
      <c r="E2" s="7" t="s">
        <v>11</v>
      </c>
      <c r="F2" s="2" t="s">
        <v>12</v>
      </c>
      <c r="H2" s="2" t="s">
        <v>13</v>
      </c>
    </row>
    <row r="3" spans="1:8" ht="240" x14ac:dyDescent="0.2">
      <c r="A3" s="2" t="s">
        <v>14</v>
      </c>
      <c r="B3" s="2" t="s">
        <v>8</v>
      </c>
      <c r="C3" s="2" t="s">
        <v>9</v>
      </c>
      <c r="D3" s="2" t="s">
        <v>15</v>
      </c>
      <c r="E3" s="7" t="s">
        <v>16</v>
      </c>
      <c r="F3" s="2" t="s">
        <v>17</v>
      </c>
      <c r="G3" s="2" t="s">
        <v>18</v>
      </c>
      <c r="H3" s="2" t="s">
        <v>19</v>
      </c>
    </row>
    <row r="4" spans="1:8" ht="240" x14ac:dyDescent="0.2">
      <c r="A4" s="2" t="s">
        <v>20</v>
      </c>
      <c r="B4" s="2" t="s">
        <v>8</v>
      </c>
      <c r="C4" s="2" t="s">
        <v>9</v>
      </c>
      <c r="D4" s="2" t="s">
        <v>21</v>
      </c>
      <c r="E4" s="7" t="s">
        <v>22</v>
      </c>
      <c r="F4" s="11" t="s">
        <v>23</v>
      </c>
      <c r="H4" s="2" t="s">
        <v>24</v>
      </c>
    </row>
    <row r="5" spans="1:8" ht="240" x14ac:dyDescent="0.2">
      <c r="A5" s="2" t="s">
        <v>25</v>
      </c>
      <c r="B5" s="2" t="s">
        <v>8</v>
      </c>
      <c r="C5" s="10" t="s">
        <v>26</v>
      </c>
      <c r="D5" s="2" t="s">
        <v>27</v>
      </c>
      <c r="E5" s="11" t="s">
        <v>28</v>
      </c>
      <c r="F5" s="2" t="s">
        <v>29</v>
      </c>
      <c r="G5" s="2" t="s">
        <v>30</v>
      </c>
      <c r="H5" s="2" t="s">
        <v>31</v>
      </c>
    </row>
    <row r="6" spans="1:8" ht="224" x14ac:dyDescent="0.2">
      <c r="A6" s="2" t="s">
        <v>32</v>
      </c>
      <c r="B6" s="2" t="s">
        <v>8</v>
      </c>
      <c r="C6" s="2" t="s">
        <v>33</v>
      </c>
      <c r="D6" s="2" t="s">
        <v>34</v>
      </c>
      <c r="E6" s="11" t="s">
        <v>35</v>
      </c>
      <c r="F6" s="10" t="s">
        <v>35</v>
      </c>
      <c r="G6" s="2" t="s">
        <v>36</v>
      </c>
      <c r="H6" s="2" t="s">
        <v>37</v>
      </c>
    </row>
    <row r="7" spans="1:8" ht="176" x14ac:dyDescent="0.2">
      <c r="A7" s="2" t="s">
        <v>38</v>
      </c>
      <c r="B7" s="2" t="s">
        <v>8</v>
      </c>
      <c r="C7" s="2" t="s">
        <v>33</v>
      </c>
      <c r="D7" s="2" t="s">
        <v>39</v>
      </c>
      <c r="E7" s="11" t="s">
        <v>40</v>
      </c>
      <c r="F7" s="10" t="s">
        <v>29</v>
      </c>
      <c r="G7" s="8" t="s">
        <v>41</v>
      </c>
      <c r="H7" s="2" t="s">
        <v>42</v>
      </c>
    </row>
    <row r="8" spans="1:8" ht="48" x14ac:dyDescent="0.2">
      <c r="A8" s="2" t="s">
        <v>43</v>
      </c>
      <c r="B8" s="2" t="s">
        <v>44</v>
      </c>
      <c r="C8" s="2" t="s">
        <v>9</v>
      </c>
      <c r="D8" s="2" t="s">
        <v>45</v>
      </c>
      <c r="E8" s="7" t="s">
        <v>46</v>
      </c>
      <c r="F8" s="2" t="s">
        <v>47</v>
      </c>
      <c r="H8" s="2" t="s">
        <v>48</v>
      </c>
    </row>
    <row r="9" spans="1:8" ht="187" x14ac:dyDescent="0.2">
      <c r="A9" s="2" t="s">
        <v>49</v>
      </c>
      <c r="B9" s="2" t="s">
        <v>44</v>
      </c>
      <c r="C9" s="2" t="s">
        <v>9</v>
      </c>
      <c r="D9" s="2" t="s">
        <v>50</v>
      </c>
      <c r="E9" s="11" t="s">
        <v>51</v>
      </c>
      <c r="F9" s="2" t="s">
        <v>46</v>
      </c>
      <c r="H9" s="2" t="s">
        <v>52</v>
      </c>
    </row>
    <row r="10" spans="1:8" ht="80" x14ac:dyDescent="0.2">
      <c r="A10" s="2" t="s">
        <v>53</v>
      </c>
      <c r="B10" s="2" t="s">
        <v>44</v>
      </c>
      <c r="C10" s="2" t="s">
        <v>9</v>
      </c>
      <c r="D10" s="2" t="s">
        <v>54</v>
      </c>
      <c r="E10" s="7" t="s">
        <v>55</v>
      </c>
      <c r="F10" s="10" t="s">
        <v>56</v>
      </c>
      <c r="H10" s="2" t="s">
        <v>57</v>
      </c>
    </row>
    <row r="11" spans="1:8" ht="64" x14ac:dyDescent="0.2">
      <c r="A11" s="2" t="s">
        <v>58</v>
      </c>
      <c r="B11" s="2" t="s">
        <v>44</v>
      </c>
      <c r="C11" s="2" t="s">
        <v>9</v>
      </c>
      <c r="D11" s="2" t="s">
        <v>59</v>
      </c>
      <c r="E11" s="7" t="s">
        <v>60</v>
      </c>
      <c r="F11" s="10" t="s">
        <v>61</v>
      </c>
      <c r="H11" s="2" t="s">
        <v>62</v>
      </c>
    </row>
    <row r="12" spans="1:8" ht="409.6" x14ac:dyDescent="0.2">
      <c r="A12" s="2" t="s">
        <v>63</v>
      </c>
      <c r="B12" s="2" t="s">
        <v>44</v>
      </c>
      <c r="C12" s="2" t="s">
        <v>26</v>
      </c>
      <c r="D12" s="2" t="s">
        <v>64</v>
      </c>
      <c r="E12" s="7" t="s">
        <v>65</v>
      </c>
      <c r="F12" s="2" t="s">
        <v>46</v>
      </c>
      <c r="G12" s="2" t="s">
        <v>66</v>
      </c>
      <c r="H12" s="2" t="s">
        <v>67</v>
      </c>
    </row>
    <row r="13" spans="1:8" ht="170" x14ac:dyDescent="0.2">
      <c r="A13" s="2" t="s">
        <v>68</v>
      </c>
      <c r="B13" s="2" t="s">
        <v>44</v>
      </c>
      <c r="C13" s="2" t="s">
        <v>26</v>
      </c>
      <c r="D13" s="2" t="s">
        <v>69</v>
      </c>
      <c r="E13" s="11" t="s">
        <v>70</v>
      </c>
      <c r="F13" s="2" t="s">
        <v>69</v>
      </c>
      <c r="G13" s="2" t="s">
        <v>71</v>
      </c>
      <c r="H13" s="2" t="s">
        <v>72</v>
      </c>
    </row>
    <row r="14" spans="1:8" ht="365" x14ac:dyDescent="0.2">
      <c r="A14" s="2" t="s">
        <v>73</v>
      </c>
      <c r="B14" s="2" t="s">
        <v>44</v>
      </c>
      <c r="C14" s="2" t="s">
        <v>33</v>
      </c>
      <c r="D14" s="2" t="s">
        <v>74</v>
      </c>
      <c r="E14" s="7" t="s">
        <v>75</v>
      </c>
      <c r="F14" s="2" t="s">
        <v>76</v>
      </c>
      <c r="G14" s="2" t="s">
        <v>77</v>
      </c>
      <c r="H14" s="2" t="s">
        <v>78</v>
      </c>
    </row>
    <row r="15" spans="1:8" ht="304" x14ac:dyDescent="0.2">
      <c r="A15" s="2" t="s">
        <v>79</v>
      </c>
      <c r="B15" s="2" t="s">
        <v>44</v>
      </c>
      <c r="C15" s="2" t="s">
        <v>33</v>
      </c>
      <c r="D15" s="2" t="s">
        <v>80</v>
      </c>
      <c r="E15" s="7" t="s">
        <v>81</v>
      </c>
      <c r="F15" s="2" t="s">
        <v>82</v>
      </c>
      <c r="G15" s="2" t="s">
        <v>77</v>
      </c>
      <c r="H15" s="2" t="s">
        <v>83</v>
      </c>
    </row>
    <row r="16" spans="1:8" ht="16" x14ac:dyDescent="0.2">
      <c r="A16" s="2" t="s">
        <v>139</v>
      </c>
    </row>
  </sheetData>
  <autoFilter ref="A1:H15" xr:uid="{167A9639-06CC-4FAF-9B09-1F256F4FC63A}">
    <sortState xmlns:xlrd2="http://schemas.microsoft.com/office/spreadsheetml/2017/richdata2" ref="A2:H15">
      <sortCondition ref="B2:B15"/>
      <sortCondition descending="1" ref="C2:C15"/>
    </sortState>
  </autoFilter>
  <conditionalFormatting sqref="C1:C1048576">
    <cfRule type="cellIs" dxfId="2" priority="1" operator="equal">
      <formula>"Indeterminate"</formula>
    </cfRule>
    <cfRule type="cellIs" dxfId="1" priority="2" operator="equal">
      <formula>"Pass"</formula>
    </cfRule>
    <cfRule type="cellIs" dxfId="0" priority="3" operator="equal">
      <formula>"Fail"</formula>
    </cfRule>
  </conditionalFormatting>
  <dataValidations count="1">
    <dataValidation type="list" allowBlank="1" showInputMessage="1" showErrorMessage="1" sqref="C1:C1048576" xr:uid="{98DF7FE0-B3D4-4666-A009-547DC3C6015A}">
      <formula1>"Pass,Fail,Indeterminate"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67DE0-5FE4-3A4A-B0F6-D426AE99EEE2}">
  <dimension ref="A1:X15"/>
  <sheetViews>
    <sheetView zoomScale="160" zoomScaleNormal="160" workbookViewId="0">
      <selection activeCell="B1" sqref="A1:X15"/>
    </sheetView>
  </sheetViews>
  <sheetFormatPr baseColWidth="10" defaultColWidth="11.5" defaultRowHeight="15" x14ac:dyDescent="0.2"/>
  <cols>
    <col min="1" max="1" width="3.1640625" bestFit="1" customWidth="1"/>
    <col min="2" max="2" width="53.83203125" bestFit="1" customWidth="1"/>
    <col min="3" max="3" width="60.33203125" style="6" customWidth="1"/>
    <col min="4" max="4" width="8.1640625" bestFit="1" customWidth="1"/>
    <col min="5" max="5" width="20.5" bestFit="1" customWidth="1"/>
    <col min="6" max="6" width="9.6640625" bestFit="1" customWidth="1"/>
    <col min="7" max="7" width="255.83203125" bestFit="1" customWidth="1"/>
    <col min="8" max="8" width="18.83203125" bestFit="1" customWidth="1"/>
    <col min="9" max="10" width="255.83203125" bestFit="1" customWidth="1"/>
    <col min="11" max="11" width="18.83203125" bestFit="1" customWidth="1"/>
    <col min="12" max="13" width="255.83203125" bestFit="1" customWidth="1"/>
    <col min="14" max="14" width="18.83203125" bestFit="1" customWidth="1"/>
    <col min="15" max="16" width="255.83203125" bestFit="1" customWidth="1"/>
    <col min="17" max="17" width="18.83203125" bestFit="1" customWidth="1"/>
    <col min="18" max="19" width="255.83203125" bestFit="1" customWidth="1"/>
    <col min="20" max="20" width="18.83203125" bestFit="1" customWidth="1"/>
    <col min="21" max="21" width="210.6640625" bestFit="1" customWidth="1"/>
    <col min="22" max="22" width="255.83203125" bestFit="1" customWidth="1"/>
    <col min="23" max="23" width="18.83203125" bestFit="1" customWidth="1"/>
    <col min="24" max="24" width="210.6640625" bestFit="1" customWidth="1"/>
  </cols>
  <sheetData>
    <row r="1" spans="1:24" ht="23" customHeight="1" x14ac:dyDescent="0.2">
      <c r="B1" s="1" t="s">
        <v>84</v>
      </c>
      <c r="C1" s="1" t="s">
        <v>85</v>
      </c>
      <c r="D1" s="1" t="s">
        <v>86</v>
      </c>
      <c r="E1" s="1" t="s">
        <v>87</v>
      </c>
      <c r="F1" s="1" t="s">
        <v>88</v>
      </c>
      <c r="G1" s="1" t="s">
        <v>89</v>
      </c>
      <c r="H1" s="1" t="s">
        <v>90</v>
      </c>
      <c r="I1" s="1" t="s">
        <v>91</v>
      </c>
      <c r="J1" s="1" t="s">
        <v>92</v>
      </c>
      <c r="K1" s="1" t="s">
        <v>93</v>
      </c>
      <c r="L1" s="1" t="s">
        <v>94</v>
      </c>
      <c r="M1" s="1" t="s">
        <v>95</v>
      </c>
      <c r="N1" s="1" t="s">
        <v>96</v>
      </c>
      <c r="O1" s="1" t="s">
        <v>97</v>
      </c>
      <c r="P1" s="1" t="s">
        <v>98</v>
      </c>
      <c r="Q1" s="1" t="s">
        <v>99</v>
      </c>
      <c r="R1" s="1" t="s">
        <v>100</v>
      </c>
      <c r="S1" s="1" t="s">
        <v>101</v>
      </c>
      <c r="T1" s="1" t="s">
        <v>102</v>
      </c>
      <c r="U1" s="1" t="s">
        <v>103</v>
      </c>
      <c r="V1" s="1" t="s">
        <v>104</v>
      </c>
      <c r="W1" s="1" t="s">
        <v>105</v>
      </c>
      <c r="X1" s="1" t="s">
        <v>106</v>
      </c>
    </row>
    <row r="2" spans="1:24" ht="112" x14ac:dyDescent="0.2">
      <c r="A2">
        <v>0</v>
      </c>
      <c r="B2" t="s">
        <v>7</v>
      </c>
      <c r="C2" s="6" t="s">
        <v>11</v>
      </c>
      <c r="D2" t="s">
        <v>107</v>
      </c>
      <c r="E2" t="s">
        <v>108</v>
      </c>
      <c r="F2" t="s">
        <v>109</v>
      </c>
      <c r="G2" t="s">
        <v>110</v>
      </c>
      <c r="H2" s="5" t="s">
        <v>111</v>
      </c>
      <c r="I2" t="s">
        <v>112</v>
      </c>
    </row>
    <row r="3" spans="1:24" ht="112" x14ac:dyDescent="0.2">
      <c r="A3">
        <v>1</v>
      </c>
      <c r="B3" t="s">
        <v>14</v>
      </c>
      <c r="C3" s="6" t="s">
        <v>16</v>
      </c>
      <c r="D3" t="s">
        <v>107</v>
      </c>
      <c r="E3" t="s">
        <v>108</v>
      </c>
      <c r="F3" t="s">
        <v>109</v>
      </c>
      <c r="G3" t="s">
        <v>113</v>
      </c>
      <c r="H3" s="5" t="s">
        <v>114</v>
      </c>
      <c r="I3" t="s">
        <v>115</v>
      </c>
      <c r="J3" t="s">
        <v>113</v>
      </c>
      <c r="K3" s="5" t="s">
        <v>114</v>
      </c>
      <c r="L3" t="s">
        <v>115</v>
      </c>
      <c r="M3" t="s">
        <v>113</v>
      </c>
      <c r="N3" s="5" t="s">
        <v>114</v>
      </c>
      <c r="O3" t="s">
        <v>115</v>
      </c>
      <c r="P3" t="s">
        <v>113</v>
      </c>
      <c r="Q3" s="5" t="s">
        <v>114</v>
      </c>
      <c r="R3" t="s">
        <v>115</v>
      </c>
      <c r="S3" t="s">
        <v>116</v>
      </c>
      <c r="T3">
        <v>0.850250847675042</v>
      </c>
      <c r="U3" t="s">
        <v>117</v>
      </c>
    </row>
    <row r="4" spans="1:24" ht="112" x14ac:dyDescent="0.2">
      <c r="A4">
        <v>2</v>
      </c>
      <c r="B4" t="s">
        <v>20</v>
      </c>
      <c r="C4" s="6" t="s">
        <v>22</v>
      </c>
      <c r="D4" t="s">
        <v>107</v>
      </c>
      <c r="E4" t="s">
        <v>108</v>
      </c>
      <c r="F4" t="s">
        <v>109</v>
      </c>
      <c r="G4" t="s">
        <v>118</v>
      </c>
      <c r="H4" s="5" t="s">
        <v>119</v>
      </c>
      <c r="I4" t="s">
        <v>120</v>
      </c>
      <c r="J4" t="s">
        <v>118</v>
      </c>
      <c r="K4" s="5" t="s">
        <v>119</v>
      </c>
      <c r="L4" t="s">
        <v>120</v>
      </c>
      <c r="M4" t="s">
        <v>118</v>
      </c>
      <c r="N4" s="5" t="s">
        <v>119</v>
      </c>
      <c r="O4" t="s">
        <v>120</v>
      </c>
      <c r="P4" t="s">
        <v>118</v>
      </c>
      <c r="Q4" s="5" t="s">
        <v>119</v>
      </c>
      <c r="R4" t="s">
        <v>120</v>
      </c>
    </row>
    <row r="5" spans="1:24" ht="128" x14ac:dyDescent="0.2">
      <c r="A5">
        <v>3</v>
      </c>
      <c r="B5" t="s">
        <v>25</v>
      </c>
      <c r="C5" s="6" t="s">
        <v>28</v>
      </c>
      <c r="D5" t="s">
        <v>107</v>
      </c>
      <c r="E5" t="s">
        <v>108</v>
      </c>
      <c r="F5" t="s">
        <v>109</v>
      </c>
      <c r="G5" t="s">
        <v>113</v>
      </c>
      <c r="H5" s="5" t="s">
        <v>121</v>
      </c>
      <c r="I5" t="s">
        <v>115</v>
      </c>
      <c r="J5" t="s">
        <v>113</v>
      </c>
      <c r="K5" s="5" t="s">
        <v>121</v>
      </c>
      <c r="L5" t="s">
        <v>115</v>
      </c>
      <c r="M5" t="s">
        <v>113</v>
      </c>
      <c r="N5" s="5" t="s">
        <v>121</v>
      </c>
      <c r="O5" t="s">
        <v>115</v>
      </c>
      <c r="P5" t="s">
        <v>113</v>
      </c>
      <c r="Q5" s="5" t="s">
        <v>121</v>
      </c>
      <c r="R5" t="s">
        <v>115</v>
      </c>
    </row>
    <row r="6" spans="1:24" ht="48" x14ac:dyDescent="0.2">
      <c r="A6">
        <v>4</v>
      </c>
      <c r="B6" t="s">
        <v>32</v>
      </c>
      <c r="C6" s="6" t="s">
        <v>35</v>
      </c>
      <c r="D6" t="s">
        <v>107</v>
      </c>
      <c r="E6" t="s">
        <v>108</v>
      </c>
      <c r="F6" t="s">
        <v>109</v>
      </c>
    </row>
    <row r="7" spans="1:24" ht="48" x14ac:dyDescent="0.2">
      <c r="A7">
        <v>5</v>
      </c>
      <c r="B7" t="s">
        <v>38</v>
      </c>
      <c r="C7" s="6" t="s">
        <v>40</v>
      </c>
      <c r="D7" t="s">
        <v>107</v>
      </c>
      <c r="E7" t="s">
        <v>108</v>
      </c>
      <c r="F7" t="s">
        <v>109</v>
      </c>
    </row>
    <row r="8" spans="1:24" ht="16" x14ac:dyDescent="0.2">
      <c r="A8">
        <v>6</v>
      </c>
      <c r="B8" t="s">
        <v>43</v>
      </c>
      <c r="C8" s="6" t="s">
        <v>46</v>
      </c>
      <c r="D8" t="s">
        <v>107</v>
      </c>
      <c r="E8" t="s">
        <v>108</v>
      </c>
      <c r="F8" t="s">
        <v>109</v>
      </c>
      <c r="G8" t="s">
        <v>122</v>
      </c>
      <c r="H8" s="5" t="s">
        <v>123</v>
      </c>
      <c r="I8" t="s">
        <v>124</v>
      </c>
      <c r="J8" t="s">
        <v>122</v>
      </c>
      <c r="K8" s="5" t="s">
        <v>123</v>
      </c>
      <c r="L8" t="s">
        <v>124</v>
      </c>
      <c r="M8" t="s">
        <v>122</v>
      </c>
      <c r="N8" s="5" t="s">
        <v>123</v>
      </c>
      <c r="O8" t="s">
        <v>124</v>
      </c>
      <c r="P8" t="s">
        <v>122</v>
      </c>
      <c r="Q8" s="5" t="s">
        <v>123</v>
      </c>
      <c r="R8" t="s">
        <v>124</v>
      </c>
    </row>
    <row r="9" spans="1:24" ht="144" x14ac:dyDescent="0.2">
      <c r="A9">
        <v>7</v>
      </c>
      <c r="B9" t="s">
        <v>49</v>
      </c>
      <c r="C9" s="6" t="s">
        <v>51</v>
      </c>
      <c r="D9" t="s">
        <v>107</v>
      </c>
      <c r="E9" t="s">
        <v>108</v>
      </c>
      <c r="F9" t="s">
        <v>109</v>
      </c>
      <c r="G9" t="s">
        <v>125</v>
      </c>
      <c r="H9" s="5" t="s">
        <v>126</v>
      </c>
      <c r="I9" t="s">
        <v>127</v>
      </c>
      <c r="J9" t="s">
        <v>125</v>
      </c>
      <c r="K9" s="5" t="s">
        <v>126</v>
      </c>
      <c r="L9" t="s">
        <v>127</v>
      </c>
      <c r="M9" t="s">
        <v>125</v>
      </c>
      <c r="N9" s="5" t="s">
        <v>126</v>
      </c>
      <c r="O9" t="s">
        <v>127</v>
      </c>
      <c r="P9" t="s">
        <v>125</v>
      </c>
      <c r="Q9" s="5" t="s">
        <v>126</v>
      </c>
      <c r="R9" t="s">
        <v>127</v>
      </c>
    </row>
    <row r="10" spans="1:24" ht="48" x14ac:dyDescent="0.2">
      <c r="A10">
        <v>8</v>
      </c>
      <c r="B10" t="s">
        <v>53</v>
      </c>
      <c r="C10" s="6" t="s">
        <v>55</v>
      </c>
      <c r="D10" t="s">
        <v>107</v>
      </c>
      <c r="E10" t="s">
        <v>108</v>
      </c>
      <c r="F10" t="s">
        <v>109</v>
      </c>
    </row>
    <row r="11" spans="1:24" ht="32" x14ac:dyDescent="0.2">
      <c r="A11">
        <v>9</v>
      </c>
      <c r="B11" t="s">
        <v>58</v>
      </c>
      <c r="C11" s="6" t="s">
        <v>60</v>
      </c>
      <c r="D11" t="s">
        <v>107</v>
      </c>
      <c r="E11" t="s">
        <v>108</v>
      </c>
      <c r="F11" t="s">
        <v>109</v>
      </c>
    </row>
    <row r="12" spans="1:24" ht="144" x14ac:dyDescent="0.2">
      <c r="A12">
        <v>10</v>
      </c>
      <c r="B12" t="s">
        <v>63</v>
      </c>
      <c r="C12" s="6" t="s">
        <v>65</v>
      </c>
      <c r="D12" t="s">
        <v>107</v>
      </c>
      <c r="E12" t="s">
        <v>108</v>
      </c>
      <c r="F12" t="s">
        <v>109</v>
      </c>
      <c r="G12" t="s">
        <v>125</v>
      </c>
      <c r="H12" s="5" t="s">
        <v>128</v>
      </c>
      <c r="I12" t="s">
        <v>129</v>
      </c>
      <c r="J12" t="s">
        <v>125</v>
      </c>
      <c r="K12" s="5" t="s">
        <v>128</v>
      </c>
      <c r="L12" t="s">
        <v>129</v>
      </c>
      <c r="M12" t="s">
        <v>125</v>
      </c>
      <c r="N12" s="5" t="s">
        <v>128</v>
      </c>
      <c r="O12" t="s">
        <v>129</v>
      </c>
      <c r="P12" t="s">
        <v>125</v>
      </c>
      <c r="Q12" s="5" t="s">
        <v>128</v>
      </c>
      <c r="R12" t="s">
        <v>129</v>
      </c>
    </row>
    <row r="13" spans="1:24" ht="128" x14ac:dyDescent="0.2">
      <c r="A13">
        <v>11</v>
      </c>
      <c r="B13" t="s">
        <v>68</v>
      </c>
      <c r="C13" s="6" t="s">
        <v>70</v>
      </c>
      <c r="D13" t="s">
        <v>107</v>
      </c>
      <c r="E13" t="s">
        <v>108</v>
      </c>
      <c r="F13" t="s">
        <v>109</v>
      </c>
      <c r="G13" t="s">
        <v>125</v>
      </c>
      <c r="H13" s="5" t="s">
        <v>130</v>
      </c>
      <c r="I13" t="s">
        <v>129</v>
      </c>
      <c r="J13" t="s">
        <v>125</v>
      </c>
      <c r="K13" s="5" t="s">
        <v>130</v>
      </c>
      <c r="L13" t="s">
        <v>129</v>
      </c>
      <c r="M13" t="s">
        <v>125</v>
      </c>
      <c r="N13" s="5" t="s">
        <v>130</v>
      </c>
      <c r="O13" t="s">
        <v>129</v>
      </c>
      <c r="P13" t="s">
        <v>125</v>
      </c>
      <c r="Q13" s="5" t="s">
        <v>130</v>
      </c>
      <c r="R13" t="s">
        <v>129</v>
      </c>
    </row>
    <row r="14" spans="1:24" ht="128" x14ac:dyDescent="0.2">
      <c r="A14">
        <v>12</v>
      </c>
      <c r="B14" t="s">
        <v>73</v>
      </c>
      <c r="C14" s="6" t="s">
        <v>75</v>
      </c>
      <c r="D14" t="s">
        <v>107</v>
      </c>
      <c r="E14" t="s">
        <v>108</v>
      </c>
      <c r="F14" t="s">
        <v>109</v>
      </c>
      <c r="G14" t="s">
        <v>125</v>
      </c>
      <c r="H14" s="5" t="s">
        <v>131</v>
      </c>
      <c r="I14" t="s">
        <v>132</v>
      </c>
      <c r="J14" t="s">
        <v>125</v>
      </c>
      <c r="K14" s="5" t="s">
        <v>131</v>
      </c>
      <c r="L14" t="s">
        <v>132</v>
      </c>
      <c r="M14" t="s">
        <v>125</v>
      </c>
      <c r="N14" s="5" t="s">
        <v>131</v>
      </c>
      <c r="O14" t="s">
        <v>132</v>
      </c>
      <c r="P14" t="s">
        <v>125</v>
      </c>
      <c r="Q14" s="5" t="s">
        <v>131</v>
      </c>
      <c r="R14" t="s">
        <v>132</v>
      </c>
      <c r="S14" t="s">
        <v>133</v>
      </c>
      <c r="T14" s="5" t="s">
        <v>134</v>
      </c>
      <c r="U14" t="s">
        <v>132</v>
      </c>
      <c r="V14" t="s">
        <v>133</v>
      </c>
      <c r="W14" s="5" t="s">
        <v>134</v>
      </c>
      <c r="X14" t="s">
        <v>132</v>
      </c>
    </row>
    <row r="15" spans="1:24" ht="144" x14ac:dyDescent="0.2">
      <c r="A15">
        <v>13</v>
      </c>
      <c r="B15" t="s">
        <v>79</v>
      </c>
      <c r="C15" s="6" t="s">
        <v>81</v>
      </c>
      <c r="D15" t="s">
        <v>107</v>
      </c>
      <c r="E15" t="s">
        <v>108</v>
      </c>
      <c r="F15" t="s">
        <v>109</v>
      </c>
      <c r="G15" t="s">
        <v>125</v>
      </c>
      <c r="H15" s="5" t="s">
        <v>135</v>
      </c>
      <c r="I15" t="s">
        <v>129</v>
      </c>
      <c r="J15" t="s">
        <v>125</v>
      </c>
      <c r="K15" s="5" t="s">
        <v>135</v>
      </c>
      <c r="L15" t="s">
        <v>129</v>
      </c>
      <c r="M15" t="s">
        <v>125</v>
      </c>
      <c r="N15" s="5" t="s">
        <v>135</v>
      </c>
      <c r="O15" t="s">
        <v>129</v>
      </c>
      <c r="P15" t="s">
        <v>125</v>
      </c>
      <c r="Q15" s="5" t="s">
        <v>135</v>
      </c>
      <c r="R15" t="s">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4E1FC-CD64-B24E-9D67-4DF52BBFAF41}">
  <dimension ref="A1:X15"/>
  <sheetViews>
    <sheetView zoomScale="160" zoomScaleNormal="160" workbookViewId="0">
      <selection activeCell="C2" sqref="C2:C15"/>
    </sheetView>
  </sheetViews>
  <sheetFormatPr baseColWidth="10" defaultColWidth="11.5" defaultRowHeight="15" x14ac:dyDescent="0.2"/>
  <cols>
    <col min="1" max="1" width="3.1640625" bestFit="1" customWidth="1"/>
    <col min="2" max="2" width="53.83203125" bestFit="1" customWidth="1"/>
    <col min="3" max="3" width="60.33203125" style="6" customWidth="1"/>
    <col min="4" max="4" width="8.1640625" bestFit="1" customWidth="1"/>
    <col min="5" max="5" width="20.5" bestFit="1" customWidth="1"/>
    <col min="6" max="6" width="9.6640625" bestFit="1" customWidth="1"/>
    <col min="7" max="7" width="255.83203125" bestFit="1" customWidth="1"/>
    <col min="8" max="8" width="18.83203125" bestFit="1" customWidth="1"/>
    <col min="9" max="10" width="255.83203125" bestFit="1" customWidth="1"/>
    <col min="11" max="11" width="18.83203125" bestFit="1" customWidth="1"/>
    <col min="12" max="13" width="255.83203125" bestFit="1" customWidth="1"/>
    <col min="14" max="14" width="18.83203125" bestFit="1" customWidth="1"/>
    <col min="15" max="16" width="255.83203125" bestFit="1" customWidth="1"/>
    <col min="17" max="17" width="18.83203125" bestFit="1" customWidth="1"/>
    <col min="18" max="19" width="255.83203125" bestFit="1" customWidth="1"/>
    <col min="20" max="20" width="18.83203125" bestFit="1" customWidth="1"/>
    <col min="21" max="21" width="210.6640625" bestFit="1" customWidth="1"/>
    <col min="22" max="22" width="255.83203125" bestFit="1" customWidth="1"/>
    <col min="23" max="23" width="18.83203125" bestFit="1" customWidth="1"/>
    <col min="24" max="24" width="210.6640625" bestFit="1" customWidth="1"/>
  </cols>
  <sheetData>
    <row r="1" spans="1:24" ht="23" customHeight="1" x14ac:dyDescent="0.2">
      <c r="B1" s="1" t="s">
        <v>84</v>
      </c>
      <c r="C1" s="1" t="s">
        <v>85</v>
      </c>
      <c r="D1" s="1" t="s">
        <v>86</v>
      </c>
      <c r="E1" s="1" t="s">
        <v>87</v>
      </c>
      <c r="F1" s="1" t="s">
        <v>88</v>
      </c>
      <c r="G1" s="1" t="s">
        <v>89</v>
      </c>
      <c r="H1" s="1" t="s">
        <v>90</v>
      </c>
      <c r="I1" s="1" t="s">
        <v>91</v>
      </c>
      <c r="J1" s="1" t="s">
        <v>92</v>
      </c>
      <c r="K1" s="1" t="s">
        <v>93</v>
      </c>
      <c r="L1" s="1" t="s">
        <v>94</v>
      </c>
      <c r="M1" s="1" t="s">
        <v>95</v>
      </c>
      <c r="N1" s="1" t="s">
        <v>96</v>
      </c>
      <c r="O1" s="1" t="s">
        <v>97</v>
      </c>
      <c r="P1" s="1" t="s">
        <v>98</v>
      </c>
      <c r="Q1" s="1" t="s">
        <v>99</v>
      </c>
      <c r="R1" s="1" t="s">
        <v>100</v>
      </c>
      <c r="S1" s="1" t="s">
        <v>101</v>
      </c>
      <c r="T1" s="1" t="s">
        <v>102</v>
      </c>
      <c r="U1" s="1" t="s">
        <v>103</v>
      </c>
      <c r="V1" s="1" t="s">
        <v>104</v>
      </c>
      <c r="W1" s="1" t="s">
        <v>105</v>
      </c>
      <c r="X1" s="1" t="s">
        <v>106</v>
      </c>
    </row>
    <row r="2" spans="1:24" ht="96" x14ac:dyDescent="0.2">
      <c r="A2">
        <v>0</v>
      </c>
      <c r="B2" t="s">
        <v>7</v>
      </c>
      <c r="C2" s="6" t="s">
        <v>12</v>
      </c>
      <c r="D2" t="s">
        <v>107</v>
      </c>
      <c r="E2" t="s">
        <v>108</v>
      </c>
      <c r="F2" t="s">
        <v>109</v>
      </c>
      <c r="G2" t="s">
        <v>110</v>
      </c>
      <c r="H2" s="5">
        <v>0.82959745416701902</v>
      </c>
      <c r="I2" t="s">
        <v>112</v>
      </c>
    </row>
    <row r="3" spans="1:24" ht="80" x14ac:dyDescent="0.2">
      <c r="A3">
        <v>1</v>
      </c>
      <c r="B3" t="s">
        <v>14</v>
      </c>
      <c r="C3" s="6" t="s">
        <v>17</v>
      </c>
      <c r="D3" t="s">
        <v>107</v>
      </c>
      <c r="E3" t="s">
        <v>108</v>
      </c>
      <c r="F3" t="s">
        <v>109</v>
      </c>
      <c r="G3" t="s">
        <v>113</v>
      </c>
      <c r="H3" s="5">
        <v>0.85222783141799796</v>
      </c>
      <c r="I3" t="s">
        <v>115</v>
      </c>
      <c r="J3" t="s">
        <v>113</v>
      </c>
      <c r="K3" s="5">
        <v>0.85222783141799796</v>
      </c>
      <c r="L3" t="s">
        <v>115</v>
      </c>
      <c r="M3" t="s">
        <v>113</v>
      </c>
      <c r="N3" s="5">
        <v>0.85222783141799796</v>
      </c>
      <c r="O3" t="s">
        <v>115</v>
      </c>
      <c r="P3" t="s">
        <v>113</v>
      </c>
      <c r="Q3" s="5">
        <v>0.85222783141799796</v>
      </c>
      <c r="R3" t="s">
        <v>115</v>
      </c>
    </row>
    <row r="4" spans="1:24" ht="48" x14ac:dyDescent="0.2">
      <c r="A4">
        <v>2</v>
      </c>
      <c r="B4" t="s">
        <v>20</v>
      </c>
      <c r="C4" s="6" t="s">
        <v>23</v>
      </c>
      <c r="D4" t="s">
        <v>107</v>
      </c>
      <c r="E4" t="s">
        <v>108</v>
      </c>
      <c r="F4" t="s">
        <v>109</v>
      </c>
      <c r="H4" s="5"/>
      <c r="K4" s="5"/>
      <c r="N4" s="5"/>
      <c r="Q4" s="5"/>
    </row>
    <row r="5" spans="1:24" ht="80" x14ac:dyDescent="0.2">
      <c r="A5">
        <v>3</v>
      </c>
      <c r="B5" t="s">
        <v>25</v>
      </c>
      <c r="C5" s="6" t="s">
        <v>29</v>
      </c>
      <c r="D5" t="s">
        <v>107</v>
      </c>
      <c r="E5" t="s">
        <v>108</v>
      </c>
      <c r="F5" t="s">
        <v>109</v>
      </c>
      <c r="G5" t="s">
        <v>113</v>
      </c>
      <c r="H5" s="5">
        <v>0.83746100999066597</v>
      </c>
      <c r="I5" t="s">
        <v>115</v>
      </c>
      <c r="J5" t="s">
        <v>113</v>
      </c>
      <c r="K5" s="5">
        <v>0.83746100999066597</v>
      </c>
      <c r="L5" t="s">
        <v>115</v>
      </c>
      <c r="M5" t="s">
        <v>113</v>
      </c>
      <c r="N5" s="5">
        <v>0.83746100999066597</v>
      </c>
      <c r="O5" t="s">
        <v>115</v>
      </c>
      <c r="P5" t="s">
        <v>113</v>
      </c>
      <c r="Q5" s="5">
        <v>0.83746100999066597</v>
      </c>
      <c r="R5" t="s">
        <v>115</v>
      </c>
    </row>
    <row r="6" spans="1:24" ht="48" x14ac:dyDescent="0.2">
      <c r="A6">
        <v>4</v>
      </c>
      <c r="B6" t="s">
        <v>32</v>
      </c>
      <c r="C6" s="6" t="s">
        <v>35</v>
      </c>
      <c r="D6" t="s">
        <v>107</v>
      </c>
      <c r="E6" t="s">
        <v>108</v>
      </c>
      <c r="F6" t="s">
        <v>109</v>
      </c>
    </row>
    <row r="7" spans="1:24" ht="80" x14ac:dyDescent="0.2">
      <c r="A7">
        <v>5</v>
      </c>
      <c r="B7" t="s">
        <v>38</v>
      </c>
      <c r="C7" s="6" t="s">
        <v>29</v>
      </c>
      <c r="D7" t="s">
        <v>107</v>
      </c>
      <c r="E7" t="s">
        <v>108</v>
      </c>
      <c r="F7" t="s">
        <v>109</v>
      </c>
      <c r="G7" t="s">
        <v>113</v>
      </c>
      <c r="H7">
        <v>0.84587164335295595</v>
      </c>
      <c r="I7" t="s">
        <v>115</v>
      </c>
      <c r="J7" t="s">
        <v>113</v>
      </c>
      <c r="K7">
        <v>0.84587164335295595</v>
      </c>
      <c r="L7" t="s">
        <v>115</v>
      </c>
      <c r="M7" t="s">
        <v>113</v>
      </c>
      <c r="N7">
        <v>0.84587164335295595</v>
      </c>
      <c r="O7" t="s">
        <v>115</v>
      </c>
      <c r="P7" t="s">
        <v>113</v>
      </c>
      <c r="Q7">
        <v>0.84587164335295595</v>
      </c>
      <c r="R7" t="s">
        <v>115</v>
      </c>
      <c r="S7" t="s">
        <v>116</v>
      </c>
      <c r="T7">
        <v>0.83831387999999996</v>
      </c>
      <c r="U7" t="s">
        <v>112</v>
      </c>
    </row>
    <row r="8" spans="1:24" ht="32" x14ac:dyDescent="0.2">
      <c r="A8">
        <v>6</v>
      </c>
      <c r="B8" t="s">
        <v>43</v>
      </c>
      <c r="C8" s="6" t="s">
        <v>47</v>
      </c>
      <c r="D8" t="s">
        <v>107</v>
      </c>
      <c r="E8" t="s">
        <v>108</v>
      </c>
      <c r="F8" t="s">
        <v>109</v>
      </c>
      <c r="H8" s="5"/>
      <c r="K8" s="5"/>
      <c r="N8" s="5"/>
      <c r="Q8" s="5"/>
    </row>
    <row r="9" spans="1:24" ht="16" x14ac:dyDescent="0.2">
      <c r="A9">
        <v>7</v>
      </c>
      <c r="B9" t="s">
        <v>49</v>
      </c>
      <c r="C9" s="6" t="s">
        <v>46</v>
      </c>
      <c r="D9" t="s">
        <v>107</v>
      </c>
      <c r="E9" t="s">
        <v>108</v>
      </c>
      <c r="F9" t="s">
        <v>109</v>
      </c>
      <c r="G9" t="s">
        <v>125</v>
      </c>
      <c r="H9" s="5">
        <v>0.82637241358270896</v>
      </c>
      <c r="I9" t="s">
        <v>127</v>
      </c>
      <c r="J9" t="s">
        <v>125</v>
      </c>
      <c r="K9" s="5">
        <v>0.82637241358270896</v>
      </c>
      <c r="L9" t="s">
        <v>127</v>
      </c>
      <c r="M9" t="s">
        <v>125</v>
      </c>
      <c r="N9" s="5">
        <v>0.82637241358270896</v>
      </c>
      <c r="O9" t="s">
        <v>127</v>
      </c>
      <c r="P9" t="s">
        <v>125</v>
      </c>
      <c r="Q9" s="5">
        <v>0.82637241358270896</v>
      </c>
      <c r="R9" t="s">
        <v>127</v>
      </c>
    </row>
    <row r="10" spans="1:24" ht="80" x14ac:dyDescent="0.2">
      <c r="A10">
        <v>8</v>
      </c>
      <c r="B10" t="s">
        <v>53</v>
      </c>
      <c r="C10" s="6" t="s">
        <v>56</v>
      </c>
      <c r="D10" t="s">
        <v>107</v>
      </c>
      <c r="E10" t="s">
        <v>108</v>
      </c>
      <c r="F10" t="s">
        <v>109</v>
      </c>
      <c r="G10" t="s">
        <v>136</v>
      </c>
      <c r="H10">
        <v>0.81919537897086003</v>
      </c>
      <c r="I10" t="s">
        <v>137</v>
      </c>
      <c r="J10" t="s">
        <v>136</v>
      </c>
      <c r="K10">
        <v>0.81919537897086003</v>
      </c>
      <c r="L10" t="s">
        <v>137</v>
      </c>
    </row>
    <row r="11" spans="1:24" ht="64" x14ac:dyDescent="0.2">
      <c r="A11">
        <v>9</v>
      </c>
      <c r="B11" t="s">
        <v>58</v>
      </c>
      <c r="C11" s="6" t="s">
        <v>61</v>
      </c>
      <c r="D11" t="s">
        <v>107</v>
      </c>
      <c r="E11" t="s">
        <v>108</v>
      </c>
      <c r="F11" t="s">
        <v>109</v>
      </c>
      <c r="G11" t="s">
        <v>125</v>
      </c>
      <c r="H11">
        <v>0.83920255408340005</v>
      </c>
      <c r="I11" t="s">
        <v>127</v>
      </c>
      <c r="J11" t="s">
        <v>125</v>
      </c>
      <c r="K11">
        <v>0.83920255408340005</v>
      </c>
      <c r="L11" t="s">
        <v>127</v>
      </c>
      <c r="M11" t="s">
        <v>125</v>
      </c>
      <c r="N11">
        <v>0.83920255408340005</v>
      </c>
      <c r="O11" t="s">
        <v>127</v>
      </c>
      <c r="P11" t="s">
        <v>125</v>
      </c>
      <c r="Q11">
        <v>0.83920255408340005</v>
      </c>
      <c r="R11" t="s">
        <v>127</v>
      </c>
    </row>
    <row r="12" spans="1:24" ht="16" x14ac:dyDescent="0.2">
      <c r="A12">
        <v>10</v>
      </c>
      <c r="B12" t="s">
        <v>63</v>
      </c>
      <c r="C12" s="6" t="s">
        <v>46</v>
      </c>
      <c r="D12" t="s">
        <v>107</v>
      </c>
      <c r="E12" t="s">
        <v>108</v>
      </c>
      <c r="F12" t="s">
        <v>109</v>
      </c>
      <c r="G12" t="s">
        <v>125</v>
      </c>
      <c r="H12" s="5">
        <v>0.86025786529810899</v>
      </c>
      <c r="I12" t="s">
        <v>129</v>
      </c>
      <c r="J12" t="s">
        <v>125</v>
      </c>
      <c r="K12" s="5">
        <v>0.86025786529810899</v>
      </c>
      <c r="L12" t="s">
        <v>129</v>
      </c>
      <c r="M12" t="s">
        <v>125</v>
      </c>
      <c r="N12" s="5">
        <v>0.86025786529810899</v>
      </c>
      <c r="O12" t="s">
        <v>129</v>
      </c>
      <c r="P12" t="s">
        <v>125</v>
      </c>
      <c r="Q12" s="5">
        <v>0.86025786529810899</v>
      </c>
      <c r="R12" t="s">
        <v>129</v>
      </c>
    </row>
    <row r="13" spans="1:24" ht="32" x14ac:dyDescent="0.2">
      <c r="A13">
        <v>11</v>
      </c>
      <c r="B13" t="s">
        <v>68</v>
      </c>
      <c r="C13" s="6" t="s">
        <v>69</v>
      </c>
      <c r="D13" t="s">
        <v>107</v>
      </c>
      <c r="E13" t="s">
        <v>108</v>
      </c>
      <c r="F13" t="s">
        <v>109</v>
      </c>
      <c r="H13" s="5"/>
      <c r="K13" s="5"/>
      <c r="N13" s="5"/>
      <c r="Q13" s="5"/>
    </row>
    <row r="14" spans="1:24" ht="112" x14ac:dyDescent="0.2">
      <c r="A14">
        <v>12</v>
      </c>
      <c r="B14" t="s">
        <v>73</v>
      </c>
      <c r="C14" s="6" t="s">
        <v>76</v>
      </c>
      <c r="D14" t="s">
        <v>107</v>
      </c>
      <c r="E14" t="s">
        <v>108</v>
      </c>
      <c r="F14" t="s">
        <v>109</v>
      </c>
      <c r="G14" t="s">
        <v>125</v>
      </c>
      <c r="H14" s="5">
        <v>0.86142936851318797</v>
      </c>
      <c r="I14" t="s">
        <v>132</v>
      </c>
      <c r="J14" t="s">
        <v>125</v>
      </c>
      <c r="K14" s="5">
        <v>0.86142936851318797</v>
      </c>
      <c r="L14" t="s">
        <v>132</v>
      </c>
      <c r="N14" s="5"/>
      <c r="Q14" s="5"/>
      <c r="T14" s="5"/>
      <c r="V14" t="s">
        <v>133</v>
      </c>
      <c r="W14" s="5" t="s">
        <v>134</v>
      </c>
      <c r="X14" t="s">
        <v>132</v>
      </c>
    </row>
    <row r="15" spans="1:24" ht="112" x14ac:dyDescent="0.2">
      <c r="A15">
        <v>13</v>
      </c>
      <c r="B15" t="s">
        <v>79</v>
      </c>
      <c r="C15" s="6" t="s">
        <v>82</v>
      </c>
      <c r="D15" t="s">
        <v>107</v>
      </c>
      <c r="E15" t="s">
        <v>108</v>
      </c>
      <c r="F15" t="s">
        <v>109</v>
      </c>
      <c r="G15" t="s">
        <v>125</v>
      </c>
      <c r="H15" s="5">
        <v>0.87525820000909704</v>
      </c>
      <c r="I15" t="s">
        <v>129</v>
      </c>
      <c r="J15" t="s">
        <v>125</v>
      </c>
      <c r="K15" s="5">
        <v>0.87525820000909704</v>
      </c>
      <c r="L15" t="s">
        <v>129</v>
      </c>
      <c r="M15" t="s">
        <v>125</v>
      </c>
      <c r="N15" s="5">
        <v>0.87525820000909704</v>
      </c>
      <c r="O15" t="s">
        <v>129</v>
      </c>
      <c r="P15" t="s">
        <v>125</v>
      </c>
      <c r="Q15" s="5">
        <v>0.87525820000909704</v>
      </c>
      <c r="R15" t="s">
        <v>129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E48A6B473EB24AAAF87DB5437EF378" ma:contentTypeVersion="7" ma:contentTypeDescription="Create a new document." ma:contentTypeScope="" ma:versionID="cc18deba1fdc2c26e86346e72e22a3a9">
  <xsd:schema xmlns:xsd="http://www.w3.org/2001/XMLSchema" xmlns:xs="http://www.w3.org/2001/XMLSchema" xmlns:p="http://schemas.microsoft.com/office/2006/metadata/properties" xmlns:ns3="c89c1702-7968-4fd9-807a-e19952cf785c" xmlns:ns4="1472a531-7978-41bd-ba09-0aaeeb8bf705" targetNamespace="http://schemas.microsoft.com/office/2006/metadata/properties" ma:root="true" ma:fieldsID="c7a1e60c47fc1639508191d509917d6a" ns3:_="" ns4:_="">
    <xsd:import namespace="c89c1702-7968-4fd9-807a-e19952cf785c"/>
    <xsd:import namespace="1472a531-7978-41bd-ba09-0aaeeb8bf705"/>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c1702-7968-4fd9-807a-e19952cf78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2a531-7978-41bd-ba09-0aaeeb8bf70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89c1702-7968-4fd9-807a-e19952cf785c" xsi:nil="true"/>
  </documentManagement>
</p:properties>
</file>

<file path=customXml/itemProps1.xml><?xml version="1.0" encoding="utf-8"?>
<ds:datastoreItem xmlns:ds="http://schemas.openxmlformats.org/officeDocument/2006/customXml" ds:itemID="{050C680C-C338-4881-AFD7-9B0AB98823D4}">
  <ds:schemaRefs>
    <ds:schemaRef ds:uri="http://schemas.microsoft.com/sharepoint/v3/contenttype/forms"/>
  </ds:schemaRefs>
</ds:datastoreItem>
</file>

<file path=customXml/itemProps2.xml><?xml version="1.0" encoding="utf-8"?>
<ds:datastoreItem xmlns:ds="http://schemas.openxmlformats.org/officeDocument/2006/customXml" ds:itemID="{7C217B1C-BEC9-4C80-A2B0-54D2F62354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c1702-7968-4fd9-807a-e19952cf785c"/>
    <ds:schemaRef ds:uri="1472a531-7978-41bd-ba09-0aaeeb8bf7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401575-EC0A-4704-AF83-058B309F5CF2}">
  <ds:schemaRefs>
    <ds:schemaRef ds:uri="http://schemas.microsoft.com/office/2006/metadata/properties"/>
    <ds:schemaRef ds:uri="http://schemas.microsoft.com/office/infopath/2007/PartnerControls"/>
    <ds:schemaRef ds:uri="c89c1702-7968-4fd9-807a-e19952cf785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Iteration 2 - 1.29.24</vt:lpstr>
      <vt:lpstr>Iteration 3 - 1.29.24</vt:lpstr>
    </vt:vector>
  </TitlesOfParts>
  <Manager/>
  <Company>Universal Parks And Resorts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 Casey (UDX)</dc:creator>
  <cp:keywords/>
  <dc:description/>
  <cp:lastModifiedBy>Ball, Jesse</cp:lastModifiedBy>
  <cp:revision/>
  <dcterms:created xsi:type="dcterms:W3CDTF">2024-01-25T18:50:34Z</dcterms:created>
  <dcterms:modified xsi:type="dcterms:W3CDTF">2024-02-06T00:41:04Z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0x010100C9E48A6B473EB24AAAF87DB5437EF378</vt:lpwstr>
  </property>
</Properties>
</file>