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ptutneduar-my.sharepoint.com/personal/federico_carro_alu_inspt_utn_edu_ar/Documents/Laboratorio/04- Proyecto Final/"/>
    </mc:Choice>
  </mc:AlternateContent>
  <xr:revisionPtr revIDLastSave="34" documentId="8_{D2394258-0638-464B-AAED-210DD9E2D1E1}" xr6:coauthVersionLast="47" xr6:coauthVersionMax="47" xr10:uidLastSave="{55CD7482-23D7-4FFB-AF6F-8DBAED289BEE}"/>
  <bookViews>
    <workbookView xWindow="28680" yWindow="-120" windowWidth="29040" windowHeight="15990" xr2:uid="{F30D7DAD-8F15-49D4-88D5-E1BACE8257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1" l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" i="1"/>
  <c r="AE33" i="1" l="1"/>
</calcChain>
</file>

<file path=xl/sharedStrings.xml><?xml version="1.0" encoding="utf-8"?>
<sst xmlns="http://schemas.openxmlformats.org/spreadsheetml/2006/main" count="240" uniqueCount="240">
  <si>
    <t>1- ARRIBA U</t>
  </si>
  <si>
    <t>2- ABAJO n</t>
  </si>
  <si>
    <t>3- IZQUIERDA &gt;</t>
  </si>
  <si>
    <t>4- DERECHA &lt;</t>
  </si>
  <si>
    <t>5- ARR_ABJ ║</t>
  </si>
  <si>
    <t>6- IZQ_DER ═</t>
  </si>
  <si>
    <t>7- ARR_IZQ ╝</t>
  </si>
  <si>
    <t>8- ARR_DER ╚</t>
  </si>
  <si>
    <t>9- AB-IZQ ╗</t>
  </si>
  <si>
    <t>10- AB-DER ╔</t>
  </si>
  <si>
    <t>11- IZQ-DER-AB ╦</t>
  </si>
  <si>
    <t>12- IZQ-DER-ARR ╩</t>
  </si>
  <si>
    <t>13- ARR-AB-IZQ ╣</t>
  </si>
  <si>
    <t>14- ARR-AB-DER ╠</t>
  </si>
  <si>
    <t>15-ARR-AB-DER-IZQ ╬</t>
  </si>
  <si>
    <t>B6</t>
  </si>
  <si>
    <t>A9</t>
  </si>
  <si>
    <t>B7</t>
  </si>
  <si>
    <t>B9</t>
  </si>
  <si>
    <t>B11</t>
  </si>
  <si>
    <t>B15</t>
  </si>
  <si>
    <t>A2</t>
  </si>
  <si>
    <t>A5</t>
  </si>
  <si>
    <t>A6</t>
  </si>
  <si>
    <t>A7</t>
  </si>
  <si>
    <t>A10</t>
  </si>
  <si>
    <t>A12</t>
  </si>
  <si>
    <t>A14</t>
  </si>
  <si>
    <t>C7</t>
  </si>
  <si>
    <t>C8</t>
  </si>
  <si>
    <t>B8</t>
  </si>
  <si>
    <t>C4</t>
  </si>
  <si>
    <t>B3</t>
  </si>
  <si>
    <t>C5</t>
  </si>
  <si>
    <t>B1</t>
  </si>
  <si>
    <t>A8</t>
  </si>
  <si>
    <t>A15</t>
  </si>
  <si>
    <t>B2</t>
  </si>
  <si>
    <t>B10</t>
  </si>
  <si>
    <t>B14</t>
  </si>
  <si>
    <t>C9</t>
  </si>
  <si>
    <t>A1</t>
  </si>
  <si>
    <t>B5</t>
  </si>
  <si>
    <t>B12</t>
  </si>
  <si>
    <t>C1</t>
  </si>
  <si>
    <t>C3</t>
  </si>
  <si>
    <t>A3</t>
  </si>
  <si>
    <t>A4</t>
  </si>
  <si>
    <t>A11</t>
  </si>
  <si>
    <t>A13</t>
  </si>
  <si>
    <t>C6</t>
  </si>
  <si>
    <t>B13</t>
  </si>
  <si>
    <t>B4</t>
  </si>
  <si>
    <t>C2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</si>
  <si>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</si>
  <si>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</si>
  <si>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</si>
  <si>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</si>
  <si>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</si>
  <si>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</si>
  <si>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</si>
  <si>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</si>
  <si>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</si>
  <si>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</si>
  <si>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</si>
  <si>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</si>
  <si>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</si>
  <si>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</si>
  <si>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</si>
  <si>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</si>
  <si>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</si>
  <si>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</si>
  <si>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</si>
  <si>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</si>
  <si>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</si>
  <si>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</si>
  <si>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</si>
  <si>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</si>
  <si>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</si>
  <si>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</si>
  <si>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</si>
  <si>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</si>
  <si>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</si>
  <si>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</si>
  <si>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C10</t>
  </si>
  <si>
    <t>C11</t>
  </si>
  <si>
    <t>C12</t>
  </si>
  <si>
    <t>C14</t>
  </si>
  <si>
    <t>C15</t>
  </si>
  <si>
    <t>C13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</si>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</sst>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EC6A-4467-4B03-A21D-443296500246}">
  <dimension ref="B2:AE33"/>
  <sheetViews>
    <sheetView tabSelected="1" workbookViewId="0">
      <selection activeCell="G25" sqref="G25"/>
    </sheetView>
  </sheetViews>
  <sheetFormatPr baseColWidth="10" defaultRowHeight="15" x14ac:dyDescent="0.25"/>
  <cols>
    <col min="2" max="2" width="20.140625" bestFit="1" customWidth="1"/>
    <col min="3" max="26" width="5.7109375" customWidth="1"/>
  </cols>
  <sheetData>
    <row r="2" spans="2:31" ht="15.75" thickBot="1" x14ac:dyDescent="0.3"/>
    <row r="3" spans="2:31" x14ac:dyDescent="0.25">
      <c r="B3" s="9" t="s">
        <v>0</v>
      </c>
      <c r="C3" s="1" t="s">
        <v>55</v>
      </c>
      <c r="D3" s="3" t="s">
        <v>65</v>
      </c>
      <c r="E3" s="3" t="s">
        <v>67</v>
      </c>
      <c r="F3" s="3" t="s">
        <v>83</v>
      </c>
      <c r="G3" s="3" t="s">
        <v>162</v>
      </c>
      <c r="H3" s="3" t="s">
        <v>165</v>
      </c>
      <c r="I3" s="3" t="s">
        <v>166</v>
      </c>
      <c r="J3" s="3" t="s">
        <v>202</v>
      </c>
      <c r="K3" s="3" t="s">
        <v>211</v>
      </c>
      <c r="L3" s="3" t="s">
        <v>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4"/>
      <c r="AE3">
        <f>26-COUNTBLANK(C3:AB3)</f>
        <v>10</v>
      </c>
    </row>
    <row r="4" spans="2:31" ht="15.75" thickBot="1" x14ac:dyDescent="0.3">
      <c r="B4" s="10"/>
      <c r="C4" s="2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  <c r="AE4">
        <f t="shared" ref="AE4:AE32" si="0">26-COUNTBLANK(C4:AB4)</f>
        <v>0</v>
      </c>
    </row>
    <row r="5" spans="2:31" x14ac:dyDescent="0.25">
      <c r="B5" s="7" t="s">
        <v>1</v>
      </c>
      <c r="C5" s="1" t="s">
        <v>60</v>
      </c>
      <c r="D5" s="3" t="s">
        <v>89</v>
      </c>
      <c r="E5" s="3" t="s">
        <v>93</v>
      </c>
      <c r="F5" s="3" t="s">
        <v>121</v>
      </c>
      <c r="G5" s="3" t="s">
        <v>145</v>
      </c>
      <c r="H5" s="3" t="s">
        <v>212</v>
      </c>
      <c r="I5" s="3" t="s">
        <v>45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4"/>
      <c r="AE5">
        <f t="shared" si="0"/>
        <v>7</v>
      </c>
    </row>
    <row r="6" spans="2:31" ht="15.75" thickBot="1" x14ac:dyDescent="0.3">
      <c r="B6" s="8"/>
      <c r="C6" s="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  <c r="AE6">
        <f t="shared" si="0"/>
        <v>0</v>
      </c>
    </row>
    <row r="7" spans="2:31" x14ac:dyDescent="0.25">
      <c r="B7" s="7" t="s">
        <v>2</v>
      </c>
      <c r="C7" s="1" t="s">
        <v>15</v>
      </c>
      <c r="D7" s="3" t="s">
        <v>58</v>
      </c>
      <c r="E7" s="3" t="s">
        <v>102</v>
      </c>
      <c r="F7" s="3" t="s">
        <v>140</v>
      </c>
      <c r="G7" s="3" t="s">
        <v>142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/>
      <c r="AE7">
        <f t="shared" si="0"/>
        <v>5</v>
      </c>
    </row>
    <row r="8" spans="2:31" ht="15.75" thickBot="1" x14ac:dyDescent="0.3">
      <c r="B8" s="8"/>
      <c r="C8" s="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  <c r="AE8">
        <f t="shared" si="0"/>
        <v>0</v>
      </c>
    </row>
    <row r="9" spans="2:31" x14ac:dyDescent="0.25">
      <c r="B9" s="7" t="s">
        <v>3</v>
      </c>
      <c r="C9" s="1" t="s">
        <v>70</v>
      </c>
      <c r="D9" s="3" t="s">
        <v>17</v>
      </c>
      <c r="E9" s="3" t="s">
        <v>18</v>
      </c>
      <c r="F9" s="3" t="s">
        <v>72</v>
      </c>
      <c r="G9" s="3" t="s">
        <v>138</v>
      </c>
      <c r="H9" s="3" t="s">
        <v>153</v>
      </c>
      <c r="I9" s="3" t="s">
        <v>177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4"/>
      <c r="AE9">
        <f t="shared" si="0"/>
        <v>7</v>
      </c>
    </row>
    <row r="10" spans="2:31" ht="15.75" thickBot="1" x14ac:dyDescent="0.3">
      <c r="B10" s="8"/>
      <c r="C10" s="2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  <c r="AE10">
        <f t="shared" si="0"/>
        <v>0</v>
      </c>
    </row>
    <row r="11" spans="2:31" x14ac:dyDescent="0.25">
      <c r="B11" s="7" t="s">
        <v>4</v>
      </c>
      <c r="C11" s="1" t="s">
        <v>19</v>
      </c>
      <c r="D11" s="3" t="s">
        <v>20</v>
      </c>
      <c r="E11" s="3" t="s">
        <v>54</v>
      </c>
      <c r="F11" s="3" t="s">
        <v>59</v>
      </c>
      <c r="G11" s="3" t="s">
        <v>63</v>
      </c>
      <c r="H11" s="3" t="s">
        <v>64</v>
      </c>
      <c r="I11" s="3" t="s">
        <v>66</v>
      </c>
      <c r="J11" s="3" t="s">
        <v>68</v>
      </c>
      <c r="K11" s="3" t="s">
        <v>74</v>
      </c>
      <c r="L11" s="3" t="s">
        <v>75</v>
      </c>
      <c r="M11" s="3" t="s">
        <v>76</v>
      </c>
      <c r="N11" s="3" t="s">
        <v>77</v>
      </c>
      <c r="O11" s="3" t="s">
        <v>78</v>
      </c>
      <c r="P11" s="3" t="s">
        <v>84</v>
      </c>
      <c r="Q11" s="3" t="s">
        <v>85</v>
      </c>
      <c r="R11" s="3" t="s">
        <v>86</v>
      </c>
      <c r="S11" s="3" t="s">
        <v>87</v>
      </c>
      <c r="T11" s="3" t="s">
        <v>88</v>
      </c>
      <c r="U11" s="3" t="s">
        <v>92</v>
      </c>
      <c r="V11" s="3" t="s">
        <v>96</v>
      </c>
      <c r="W11" s="3" t="s">
        <v>200</v>
      </c>
      <c r="X11" s="3" t="s">
        <v>201</v>
      </c>
      <c r="Y11" s="3" t="s">
        <v>210</v>
      </c>
      <c r="Z11" s="4" t="s">
        <v>224</v>
      </c>
      <c r="AE11">
        <f t="shared" si="0"/>
        <v>24</v>
      </c>
    </row>
    <row r="12" spans="2:31" ht="15.75" thickBot="1" x14ac:dyDescent="0.3">
      <c r="B12" s="8"/>
      <c r="C12" s="2" t="s">
        <v>97</v>
      </c>
      <c r="D12" s="5" t="s">
        <v>98</v>
      </c>
      <c r="E12" s="5" t="s">
        <v>119</v>
      </c>
      <c r="F12" s="5" t="s">
        <v>120</v>
      </c>
      <c r="G12" s="5" t="s">
        <v>131</v>
      </c>
      <c r="H12" s="5" t="s">
        <v>135</v>
      </c>
      <c r="I12" s="5" t="s">
        <v>143</v>
      </c>
      <c r="J12" s="5" t="s">
        <v>144</v>
      </c>
      <c r="K12" s="5" t="s">
        <v>146</v>
      </c>
      <c r="L12" s="5" t="s">
        <v>147</v>
      </c>
      <c r="M12" s="5" t="s">
        <v>150</v>
      </c>
      <c r="N12" s="5" t="s">
        <v>158</v>
      </c>
      <c r="O12" s="5" t="s">
        <v>161</v>
      </c>
      <c r="P12" s="5" t="s">
        <v>163</v>
      </c>
      <c r="Q12" s="5" t="s">
        <v>164</v>
      </c>
      <c r="R12" s="5" t="s">
        <v>172</v>
      </c>
      <c r="S12" s="5" t="s">
        <v>173</v>
      </c>
      <c r="T12" s="5" t="s">
        <v>179</v>
      </c>
      <c r="U12" s="5" t="s">
        <v>184</v>
      </c>
      <c r="V12" s="5" t="s">
        <v>195</v>
      </c>
      <c r="W12" s="5" t="s">
        <v>199</v>
      </c>
      <c r="X12" s="5" t="s">
        <v>209</v>
      </c>
      <c r="Y12" s="5" t="s">
        <v>213</v>
      </c>
      <c r="Z12" s="6" t="s">
        <v>69</v>
      </c>
      <c r="AE12">
        <f t="shared" si="0"/>
        <v>24</v>
      </c>
    </row>
    <row r="13" spans="2:31" x14ac:dyDescent="0.25">
      <c r="B13" s="7" t="s">
        <v>5</v>
      </c>
      <c r="C13" s="1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26</v>
      </c>
      <c r="I13" s="3" t="s">
        <v>27</v>
      </c>
      <c r="J13" s="3" t="s">
        <v>28</v>
      </c>
      <c r="K13" s="3" t="s">
        <v>29</v>
      </c>
      <c r="L13" s="3" t="s">
        <v>57</v>
      </c>
      <c r="M13" s="3" t="s">
        <v>80</v>
      </c>
      <c r="N13" s="3" t="s">
        <v>100</v>
      </c>
      <c r="O13" s="3" t="s">
        <v>101</v>
      </c>
      <c r="P13" s="3" t="s">
        <v>109</v>
      </c>
      <c r="Q13" s="3" t="s">
        <v>114</v>
      </c>
      <c r="R13" s="3" t="s">
        <v>117</v>
      </c>
      <c r="S13" s="3" t="s">
        <v>123</v>
      </c>
      <c r="T13" s="3" t="s">
        <v>124</v>
      </c>
      <c r="U13" s="3" t="s">
        <v>125</v>
      </c>
      <c r="V13" s="3" t="s">
        <v>231</v>
      </c>
      <c r="W13" s="3" t="s">
        <v>232</v>
      </c>
      <c r="X13" s="3" t="s">
        <v>237</v>
      </c>
      <c r="Y13" s="3" t="s">
        <v>238</v>
      </c>
      <c r="Z13" s="4"/>
      <c r="AE13">
        <f t="shared" si="0"/>
        <v>23</v>
      </c>
    </row>
    <row r="14" spans="2:31" ht="15.75" thickBot="1" x14ac:dyDescent="0.3">
      <c r="B14" s="8"/>
      <c r="C14" s="2" t="s">
        <v>127</v>
      </c>
      <c r="D14" s="5" t="s">
        <v>133</v>
      </c>
      <c r="E14" s="5" t="s">
        <v>155</v>
      </c>
      <c r="F14" s="5" t="s">
        <v>156</v>
      </c>
      <c r="G14" s="5" t="s">
        <v>168</v>
      </c>
      <c r="H14" s="5" t="s">
        <v>170</v>
      </c>
      <c r="I14" s="5" t="s">
        <v>175</v>
      </c>
      <c r="J14" s="5" t="s">
        <v>181</v>
      </c>
      <c r="K14" s="5" t="s">
        <v>182</v>
      </c>
      <c r="L14" s="5" t="s">
        <v>190</v>
      </c>
      <c r="M14" s="5" t="s">
        <v>191</v>
      </c>
      <c r="N14" s="5" t="s">
        <v>192</v>
      </c>
      <c r="O14" s="5" t="s">
        <v>193</v>
      </c>
      <c r="P14" s="5" t="s">
        <v>197</v>
      </c>
      <c r="Q14" s="5" t="s">
        <v>206</v>
      </c>
      <c r="R14" s="5" t="s">
        <v>207</v>
      </c>
      <c r="S14" s="5" t="s">
        <v>217</v>
      </c>
      <c r="T14" s="5" t="s">
        <v>222</v>
      </c>
      <c r="U14" s="5" t="s">
        <v>226</v>
      </c>
      <c r="V14" s="5" t="s">
        <v>229</v>
      </c>
      <c r="W14" s="5" t="s">
        <v>230</v>
      </c>
      <c r="X14" s="5" t="s">
        <v>234</v>
      </c>
      <c r="Y14" s="5" t="s">
        <v>235</v>
      </c>
      <c r="Z14" s="6" t="s">
        <v>16</v>
      </c>
      <c r="AE14">
        <f t="shared" si="0"/>
        <v>24</v>
      </c>
    </row>
    <row r="15" spans="2:31" x14ac:dyDescent="0.25">
      <c r="B15" s="7" t="s">
        <v>6</v>
      </c>
      <c r="C15" s="1" t="s">
        <v>30</v>
      </c>
      <c r="D15" s="3" t="s">
        <v>106</v>
      </c>
      <c r="E15" s="3" t="s">
        <v>110</v>
      </c>
      <c r="F15" s="3" t="s">
        <v>112</v>
      </c>
      <c r="G15" s="3" t="s">
        <v>118</v>
      </c>
      <c r="H15" s="3" t="s">
        <v>130</v>
      </c>
      <c r="I15" s="3" t="s">
        <v>134</v>
      </c>
      <c r="J15" s="3" t="s">
        <v>160</v>
      </c>
      <c r="K15" s="3" t="s">
        <v>176</v>
      </c>
      <c r="L15" s="3" t="s">
        <v>178</v>
      </c>
      <c r="M15" s="3" t="s">
        <v>215</v>
      </c>
      <c r="N15" s="3" t="s">
        <v>220</v>
      </c>
      <c r="O15" s="3" t="s">
        <v>223</v>
      </c>
      <c r="P15" s="3" t="s">
        <v>227</v>
      </c>
      <c r="Q15" s="3" t="s">
        <v>239</v>
      </c>
      <c r="R15" s="3"/>
      <c r="S15" s="3"/>
      <c r="T15" s="3"/>
      <c r="U15" s="3"/>
      <c r="V15" s="3"/>
      <c r="W15" s="3"/>
      <c r="X15" s="3"/>
      <c r="Y15" s="3"/>
      <c r="Z15" s="4"/>
      <c r="AE15">
        <f t="shared" si="0"/>
        <v>15</v>
      </c>
    </row>
    <row r="16" spans="2:31" ht="15.75" thickBot="1" x14ac:dyDescent="0.3">
      <c r="B16" s="8"/>
      <c r="C16" s="2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  <c r="AE16">
        <f t="shared" si="0"/>
        <v>0</v>
      </c>
    </row>
    <row r="17" spans="2:31" x14ac:dyDescent="0.25">
      <c r="B17" s="7" t="s">
        <v>7</v>
      </c>
      <c r="C17" s="1" t="s">
        <v>34</v>
      </c>
      <c r="D17" s="3" t="s">
        <v>32</v>
      </c>
      <c r="E17" s="3" t="s">
        <v>33</v>
      </c>
      <c r="F17" s="3" t="s">
        <v>79</v>
      </c>
      <c r="G17" s="3" t="s">
        <v>90</v>
      </c>
      <c r="H17" s="3" t="s">
        <v>94</v>
      </c>
      <c r="I17" s="3" t="s">
        <v>99</v>
      </c>
      <c r="J17" s="3" t="s">
        <v>107</v>
      </c>
      <c r="K17" s="3" t="s">
        <v>111</v>
      </c>
      <c r="L17" s="3" t="s">
        <v>113</v>
      </c>
      <c r="M17" s="3" t="s">
        <v>136</v>
      </c>
      <c r="N17" s="3" t="s">
        <v>141</v>
      </c>
      <c r="O17" s="3" t="s">
        <v>159</v>
      </c>
      <c r="P17" s="3" t="s">
        <v>167</v>
      </c>
      <c r="Q17" s="3" t="s">
        <v>189</v>
      </c>
      <c r="R17" s="3" t="s">
        <v>203</v>
      </c>
      <c r="S17" s="3" t="s">
        <v>214</v>
      </c>
      <c r="T17" s="3" t="s">
        <v>216</v>
      </c>
      <c r="U17" s="3" t="s">
        <v>219</v>
      </c>
      <c r="V17" s="3" t="s">
        <v>228</v>
      </c>
      <c r="W17" s="3" t="s">
        <v>236</v>
      </c>
      <c r="X17" s="3"/>
      <c r="Y17" s="3"/>
      <c r="Z17" s="4"/>
      <c r="AE17">
        <f t="shared" si="0"/>
        <v>21</v>
      </c>
    </row>
    <row r="18" spans="2:31" ht="15.75" thickBot="1" x14ac:dyDescent="0.3">
      <c r="B18" s="8"/>
      <c r="C18" s="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  <c r="AE18">
        <f t="shared" si="0"/>
        <v>0</v>
      </c>
    </row>
    <row r="19" spans="2:31" x14ac:dyDescent="0.25">
      <c r="B19" s="7" t="s">
        <v>8</v>
      </c>
      <c r="C19" s="3" t="s">
        <v>36</v>
      </c>
      <c r="D19" s="3" t="s">
        <v>37</v>
      </c>
      <c r="E19" s="3" t="s">
        <v>38</v>
      </c>
      <c r="F19" s="3" t="s">
        <v>39</v>
      </c>
      <c r="G19" s="3" t="s">
        <v>40</v>
      </c>
      <c r="H19" s="3" t="s">
        <v>73</v>
      </c>
      <c r="I19" s="3" t="s">
        <v>82</v>
      </c>
      <c r="J19" s="3" t="s">
        <v>91</v>
      </c>
      <c r="K19" s="3" t="s">
        <v>104</v>
      </c>
      <c r="L19" s="3" t="s">
        <v>128</v>
      </c>
      <c r="M19" s="3" t="s">
        <v>149</v>
      </c>
      <c r="N19" s="3" t="s">
        <v>157</v>
      </c>
      <c r="O19" s="3" t="s">
        <v>171</v>
      </c>
      <c r="P19" s="3" t="s">
        <v>183</v>
      </c>
      <c r="Q19" s="3" t="s">
        <v>204</v>
      </c>
      <c r="R19" s="3" t="s">
        <v>208</v>
      </c>
      <c r="S19" s="3" t="s">
        <v>218</v>
      </c>
      <c r="U19" s="3"/>
      <c r="V19" s="3"/>
      <c r="W19" s="3"/>
      <c r="X19" s="3"/>
      <c r="Y19" s="3"/>
      <c r="Z19" s="4"/>
      <c r="AE19">
        <f>26-COUNTBLANK(C19:AB19)</f>
        <v>17</v>
      </c>
    </row>
    <row r="20" spans="2:31" ht="15.75" thickBot="1" x14ac:dyDescent="0.3">
      <c r="B20" s="8"/>
      <c r="C20" s="2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E20">
        <f t="shared" si="0"/>
        <v>0</v>
      </c>
    </row>
    <row r="21" spans="2:31" x14ac:dyDescent="0.25">
      <c r="B21" s="7" t="s">
        <v>9</v>
      </c>
      <c r="C21" s="1" t="s">
        <v>41</v>
      </c>
      <c r="D21" s="3" t="s">
        <v>42</v>
      </c>
      <c r="E21" s="3" t="s">
        <v>43</v>
      </c>
      <c r="F21" s="3" t="s">
        <v>44</v>
      </c>
      <c r="G21" s="3" t="s">
        <v>61</v>
      </c>
      <c r="H21" s="3" t="s">
        <v>105</v>
      </c>
      <c r="I21" s="3" t="s">
        <v>122</v>
      </c>
      <c r="J21" s="3" t="s">
        <v>129</v>
      </c>
      <c r="K21" s="3" t="s">
        <v>132</v>
      </c>
      <c r="L21" s="3" t="s">
        <v>148</v>
      </c>
      <c r="M21" s="3" t="s">
        <v>151</v>
      </c>
      <c r="N21" s="3" t="s">
        <v>174</v>
      </c>
      <c r="O21" s="3" t="s">
        <v>180</v>
      </c>
      <c r="P21" s="3" t="s">
        <v>185</v>
      </c>
      <c r="Q21" s="3" t="s">
        <v>196</v>
      </c>
      <c r="R21" s="3" t="s">
        <v>205</v>
      </c>
      <c r="S21" s="3" t="s">
        <v>221</v>
      </c>
      <c r="T21" s="3"/>
      <c r="U21" s="3"/>
      <c r="V21" s="3"/>
      <c r="W21" s="3"/>
      <c r="X21" s="3"/>
      <c r="Y21" s="3"/>
      <c r="Z21" s="4"/>
      <c r="AE21">
        <f t="shared" si="0"/>
        <v>17</v>
      </c>
    </row>
    <row r="22" spans="2:31" ht="15.75" thickBot="1" x14ac:dyDescent="0.3">
      <c r="B22" s="8"/>
      <c r="C22" s="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  <c r="AE22">
        <f t="shared" si="0"/>
        <v>0</v>
      </c>
    </row>
    <row r="23" spans="2:31" x14ac:dyDescent="0.25">
      <c r="B23" s="7" t="s">
        <v>10</v>
      </c>
      <c r="C23" s="1" t="s">
        <v>46</v>
      </c>
      <c r="D23" s="3" t="s">
        <v>47</v>
      </c>
      <c r="E23" s="3" t="s">
        <v>48</v>
      </c>
      <c r="F23" s="3" t="s">
        <v>49</v>
      </c>
      <c r="G23" s="3" t="s">
        <v>50</v>
      </c>
      <c r="H23" s="3" t="s">
        <v>115</v>
      </c>
      <c r="I23" s="3" t="s">
        <v>116</v>
      </c>
      <c r="J23" s="3" t="s">
        <v>126</v>
      </c>
      <c r="K23" s="3" t="s">
        <v>139</v>
      </c>
      <c r="L23" s="3" t="s">
        <v>169</v>
      </c>
      <c r="M23" s="3" t="s">
        <v>35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4"/>
      <c r="AE23">
        <f t="shared" si="0"/>
        <v>11</v>
      </c>
    </row>
    <row r="24" spans="2:31" ht="15.75" thickBot="1" x14ac:dyDescent="0.3">
      <c r="B24" s="8"/>
      <c r="C24" s="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  <c r="AE24">
        <f t="shared" si="0"/>
        <v>0</v>
      </c>
    </row>
    <row r="25" spans="2:31" x14ac:dyDescent="0.25">
      <c r="B25" s="7" t="s">
        <v>11</v>
      </c>
      <c r="C25" s="1" t="s">
        <v>51</v>
      </c>
      <c r="D25" s="3" t="s">
        <v>81</v>
      </c>
      <c r="E25" s="3" t="s">
        <v>108</v>
      </c>
      <c r="F25" s="3" t="s">
        <v>154</v>
      </c>
      <c r="G25" s="3" t="s">
        <v>233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4"/>
      <c r="AE25">
        <f t="shared" si="0"/>
        <v>5</v>
      </c>
    </row>
    <row r="26" spans="2:31" ht="15.75" thickBot="1" x14ac:dyDescent="0.3">
      <c r="B26" s="8"/>
      <c r="C26" s="2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  <c r="AE26">
        <f t="shared" si="0"/>
        <v>0</v>
      </c>
    </row>
    <row r="27" spans="2:31" x14ac:dyDescent="0.25">
      <c r="B27" s="7" t="s">
        <v>12</v>
      </c>
      <c r="C27" s="1" t="s">
        <v>52</v>
      </c>
      <c r="D27" s="3" t="s">
        <v>53</v>
      </c>
      <c r="E27" s="3" t="s">
        <v>62</v>
      </c>
      <c r="F27" s="3" t="s">
        <v>71</v>
      </c>
      <c r="G27" s="3" t="s">
        <v>95</v>
      </c>
      <c r="H27" s="3" t="s">
        <v>137</v>
      </c>
      <c r="I27" s="3" t="s">
        <v>152</v>
      </c>
      <c r="J27" s="3" t="s">
        <v>186</v>
      </c>
      <c r="K27" s="3" t="s">
        <v>188</v>
      </c>
      <c r="L27" s="3" t="s">
        <v>194</v>
      </c>
      <c r="M27" s="3" t="s">
        <v>198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4"/>
      <c r="AE27">
        <f t="shared" si="0"/>
        <v>11</v>
      </c>
    </row>
    <row r="28" spans="2:31" ht="15.75" thickBot="1" x14ac:dyDescent="0.3">
      <c r="B28" s="8"/>
      <c r="C28" s="2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  <c r="AE28">
        <f t="shared" si="0"/>
        <v>0</v>
      </c>
    </row>
    <row r="29" spans="2:31" x14ac:dyDescent="0.25">
      <c r="B29" s="7" t="s">
        <v>13</v>
      </c>
      <c r="C29" s="1" t="s">
        <v>56</v>
      </c>
      <c r="D29" s="3" t="s">
        <v>103</v>
      </c>
      <c r="E29" s="3" t="s">
        <v>187</v>
      </c>
      <c r="F29" s="3" t="s">
        <v>225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4"/>
      <c r="AE29">
        <f t="shared" si="0"/>
        <v>4</v>
      </c>
    </row>
    <row r="30" spans="2:31" ht="15.75" thickBot="1" x14ac:dyDescent="0.3">
      <c r="B30" s="8"/>
      <c r="C30" s="2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  <c r="AE30">
        <f t="shared" si="0"/>
        <v>0</v>
      </c>
    </row>
    <row r="31" spans="2:31" x14ac:dyDescent="0.25">
      <c r="B31" s="7" t="s">
        <v>14</v>
      </c>
      <c r="C31" s="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4"/>
      <c r="AE31">
        <f t="shared" si="0"/>
        <v>0</v>
      </c>
    </row>
    <row r="32" spans="2:31" ht="15.75" thickBot="1" x14ac:dyDescent="0.3">
      <c r="B32" s="8"/>
      <c r="C32" s="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  <c r="AE32">
        <f t="shared" si="0"/>
        <v>0</v>
      </c>
    </row>
    <row r="33" spans="31:31" x14ac:dyDescent="0.25">
      <c r="AE33">
        <f>SUM(AE3:AE32)</f>
        <v>225</v>
      </c>
    </row>
  </sheetData>
  <mergeCells count="15">
    <mergeCell ref="B27:B28"/>
    <mergeCell ref="B29:B30"/>
    <mergeCell ref="B31:B32"/>
    <mergeCell ref="B15:B16"/>
    <mergeCell ref="B17:B18"/>
    <mergeCell ref="B19:B20"/>
    <mergeCell ref="B21:B22"/>
    <mergeCell ref="B23:B24"/>
    <mergeCell ref="B25:B26"/>
    <mergeCell ref="B13:B14"/>
    <mergeCell ref="B3:B4"/>
    <mergeCell ref="B5:B6"/>
    <mergeCell ref="B7:B8"/>
    <mergeCell ref="B9:B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Carro</dc:creator>
  <cp:lastModifiedBy>Federico Alfredo Carro</cp:lastModifiedBy>
  <dcterms:created xsi:type="dcterms:W3CDTF">2024-06-13T01:02:40Z</dcterms:created>
  <dcterms:modified xsi:type="dcterms:W3CDTF">2024-07-03T22:07:23Z</dcterms:modified>
</cp:coreProperties>
</file>