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f>
        <v/>
      </c>
      <c r="E12" s="25">
        <f>COUNTIF(Punti!$D$3:$D$52,Config!$D$6)</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f>
        <v/>
      </c>
      <c r="E13" s="30">
        <f>COUNTIF(Punti!$E$3:$E$52,Config!$D$6)</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f>
        <v/>
      </c>
      <c r="E14" s="25">
        <f>COUNTIF(Punti!$F$3:$F$52,Config!$D$6)</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f>
        <v/>
      </c>
      <c r="E15" s="30">
        <f>COUNTIF(Punti!$G$3:$G$52,Config!$D$6)</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f>
        <v/>
      </c>
      <c r="E16" s="25">
        <f>COUNTIF(Punti!$H$3:$H$52,Config!$D$6)</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c r="H21" s="71" t="n"/>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c r="H22" s="71" t="n"/>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c r="H23" s="71" t="n"/>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c r="H24" s="71" t="n"/>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c r="H25" s="71" t="n"/>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c r="H27" s="71" t="n"/>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c r="H30" s="71" t="n"/>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c r="H31" s="71" t="n"/>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n"/>
      <c r="F23" s="71" t="n"/>
      <c r="G23" s="71" t="n"/>
      <c r="H23" s="71" t="n"/>
      <c r="I23" s="71" t="n"/>
      <c r="J23" s="71" t="n"/>
      <c r="K23" s="71" t="n"/>
      <c r="L23" s="71" t="n"/>
      <c r="M23" s="71" t="n"/>
      <c r="N23" s="71" t="n"/>
      <c r="O23" s="71" t="n"/>
      <c r="P23" s="71" t="n"/>
      <c r="Q23" s="71" t="n"/>
      <c r="R23" s="71" t="n"/>
      <c r="S23" s="71" t="n"/>
    </row>
    <row r="24">
      <c r="A24" s="69">
        <f>Partite!$A24</f>
        <v/>
      </c>
      <c r="B24" s="25">
        <f>Partite!$B24</f>
        <v/>
      </c>
      <c r="C24" s="70">
        <f>IF(Partite!$E24="","",Partite!$E24)</f>
        <v/>
      </c>
      <c r="D24" s="70">
        <f>IF(Partite!$F24="","",Partite!$F24)</f>
        <v/>
      </c>
      <c r="E24" s="71" t="n"/>
      <c r="F24" s="71" t="n"/>
      <c r="G24" s="71" t="n"/>
      <c r="H24" s="71" t="n"/>
      <c r="I24" s="71" t="n"/>
      <c r="J24" s="71" t="n"/>
      <c r="K24" s="71" t="n"/>
      <c r="L24" s="71" t="n"/>
      <c r="M24" s="71" t="n"/>
      <c r="N24" s="71" t="n"/>
      <c r="O24" s="71" t="n"/>
      <c r="P24" s="71" t="n"/>
      <c r="Q24" s="71" t="n"/>
      <c r="R24" s="71" t="n"/>
      <c r="S24" s="71" t="n"/>
    </row>
    <row r="25">
      <c r="A25" s="69">
        <f>Partite!$A25</f>
        <v/>
      </c>
      <c r="B25" s="25">
        <f>Partite!$B25</f>
        <v/>
      </c>
      <c r="C25" s="70">
        <f>IF(Partite!$E25="","",Partite!$E25)</f>
        <v/>
      </c>
      <c r="D25" s="70">
        <f>IF(Partite!$F25="","",Partite!$F25)</f>
        <v/>
      </c>
      <c r="E25" s="71" t="n"/>
      <c r="F25" s="71" t="n"/>
      <c r="G25" s="71" t="n"/>
      <c r="H25" s="71" t="n"/>
      <c r="I25" s="71" t="n"/>
      <c r="J25" s="71" t="n"/>
      <c r="K25" s="71" t="n"/>
      <c r="L25" s="71" t="n"/>
      <c r="M25" s="71" t="n"/>
      <c r="N25" s="71" t="n"/>
      <c r="O25" s="71" t="n"/>
      <c r="P25" s="71" t="n"/>
      <c r="Q25" s="71" t="n"/>
      <c r="R25" s="71" t="n"/>
      <c r="S25" s="71" t="n"/>
    </row>
    <row r="26">
      <c r="A26" s="69">
        <f>Partite!$A26</f>
        <v/>
      </c>
      <c r="B26" s="25">
        <f>Partite!$B26</f>
        <v/>
      </c>
      <c r="C26" s="70">
        <f>IF(Partite!$E26="","",Partite!$E26)</f>
        <v/>
      </c>
      <c r="D26" s="70">
        <f>IF(Partite!$F26="","",Partite!$F26)</f>
        <v/>
      </c>
      <c r="E26" s="71" t="n"/>
      <c r="F26" s="71" t="n"/>
      <c r="G26" s="71" t="n"/>
      <c r="H26" s="71" t="n"/>
      <c r="I26" s="71" t="n"/>
      <c r="J26" s="71" t="n"/>
      <c r="K26" s="71" t="n"/>
      <c r="L26" s="71" t="n"/>
      <c r="M26" s="71" t="n"/>
      <c r="N26" s="71" t="n"/>
      <c r="O26" s="71" t="n"/>
      <c r="P26" s="71" t="n"/>
      <c r="Q26" s="71" t="n"/>
      <c r="R26" s="71" t="n"/>
      <c r="S26" s="71" t="n"/>
    </row>
    <row r="27">
      <c r="A27" s="69">
        <f>Partite!$A27</f>
        <v/>
      </c>
      <c r="B27" s="25">
        <f>Partite!$B27</f>
        <v/>
      </c>
      <c r="C27" s="70">
        <f>IF(Partite!$E27="","",Partite!$E27)</f>
        <v/>
      </c>
      <c r="D27" s="70">
        <f>IF(Partite!$F27="","",Partite!$F27)</f>
        <v/>
      </c>
      <c r="E27" s="71" t="n"/>
      <c r="F27" s="71" t="n"/>
      <c r="G27" s="71" t="n"/>
      <c r="H27" s="71" t="n"/>
      <c r="I27" s="71" t="n"/>
      <c r="J27" s="71" t="n"/>
      <c r="K27" s="71" t="n"/>
      <c r="L27" s="71" t="n"/>
      <c r="M27" s="71" t="n"/>
      <c r="N27" s="71" t="n"/>
      <c r="O27" s="71" t="n"/>
      <c r="P27" s="71" t="n"/>
      <c r="Q27" s="71" t="n"/>
      <c r="R27" s="71" t="n"/>
      <c r="S27" s="71" t="n"/>
    </row>
    <row r="28">
      <c r="A28" s="69">
        <f>Partite!$A28</f>
        <v/>
      </c>
      <c r="B28" s="25">
        <f>Partite!$B28</f>
        <v/>
      </c>
      <c r="C28" s="70">
        <f>IF(Partite!$E28="","",Partite!$E28)</f>
        <v/>
      </c>
      <c r="D28" s="70">
        <f>IF(Partite!$F28="","",Partite!$F28)</f>
        <v/>
      </c>
      <c r="E28" s="71" t="n"/>
      <c r="F28" s="71" t="n"/>
      <c r="G28" s="71" t="n"/>
      <c r="H28" s="71" t="n"/>
      <c r="I28" s="71" t="n"/>
      <c r="J28" s="71" t="n"/>
      <c r="K28" s="71" t="n"/>
      <c r="L28" s="71" t="n"/>
      <c r="M28" s="71" t="n"/>
      <c r="N28" s="71" t="n"/>
      <c r="O28" s="71" t="n"/>
      <c r="P28" s="71" t="n"/>
      <c r="Q28" s="71" t="n"/>
      <c r="R28" s="71" t="n"/>
      <c r="S28" s="71" t="n"/>
    </row>
    <row r="29">
      <c r="A29" s="69">
        <f>Partite!$A29</f>
        <v/>
      </c>
      <c r="B29" s="25">
        <f>Partite!$B29</f>
        <v/>
      </c>
      <c r="C29" s="70">
        <f>IF(Partite!$E29="","",Partite!$E29)</f>
        <v/>
      </c>
      <c r="D29" s="70">
        <f>IF(Partite!$F29="","",Partite!$F29)</f>
        <v/>
      </c>
      <c r="E29" s="71" t="n"/>
      <c r="F29" s="71" t="n"/>
      <c r="G29" s="71" t="n"/>
      <c r="H29" s="71" t="n"/>
      <c r="I29" s="71" t="n"/>
      <c r="J29" s="71" t="n"/>
      <c r="K29" s="71" t="n"/>
      <c r="L29" s="71" t="n"/>
      <c r="M29" s="71" t="n"/>
      <c r="N29" s="71" t="n"/>
      <c r="O29" s="71" t="n"/>
      <c r="P29" s="71" t="n"/>
      <c r="Q29" s="71" t="n"/>
      <c r="R29" s="71" t="n"/>
      <c r="S29" s="71" t="n"/>
    </row>
    <row r="30">
      <c r="A30" s="69">
        <f>Partite!$A30</f>
        <v/>
      </c>
      <c r="B30" s="25">
        <f>Partite!$B30</f>
        <v/>
      </c>
      <c r="C30" s="70">
        <f>IF(Partite!$E30="","",Partite!$E30)</f>
        <v/>
      </c>
      <c r="D30" s="70">
        <f>IF(Partite!$F30="","",Partite!$F30)</f>
        <v/>
      </c>
      <c r="E30" s="71" t="n"/>
      <c r="F30" s="71" t="n"/>
      <c r="G30" s="71" t="n"/>
      <c r="H30" s="71" t="n"/>
      <c r="I30" s="71" t="n"/>
      <c r="J30" s="71" t="n"/>
      <c r="K30" s="71" t="n"/>
      <c r="L30" s="71" t="n"/>
      <c r="M30" s="71" t="n"/>
      <c r="N30" s="71" t="n"/>
      <c r="O30" s="71" t="n"/>
      <c r="P30" s="71" t="n"/>
      <c r="Q30" s="71" t="n"/>
      <c r="R30" s="71" t="n"/>
      <c r="S30" s="71" t="n"/>
    </row>
    <row r="31">
      <c r="A31" s="69">
        <f>Partite!$A31</f>
        <v/>
      </c>
      <c r="B31" s="25">
        <f>Partite!$B31</f>
        <v/>
      </c>
      <c r="C31" s="70">
        <f>IF(Partite!$E31="","",Partite!$E31)</f>
        <v/>
      </c>
      <c r="D31" s="70">
        <f>IF(Partite!$F31="","",Partite!$F31)</f>
        <v/>
      </c>
      <c r="E31" s="71" t="n"/>
      <c r="F31" s="71" t="n"/>
      <c r="G31" s="71" t="n"/>
      <c r="H31" s="71" t="n"/>
      <c r="I31" s="71" t="n"/>
      <c r="J31" s="71" t="n"/>
      <c r="K31" s="71" t="n"/>
      <c r="L31" s="71" t="n"/>
      <c r="M31" s="71" t="n"/>
      <c r="N31" s="71" t="n"/>
      <c r="O31" s="71" t="n"/>
      <c r="P31" s="71" t="n"/>
      <c r="Q31" s="71" t="n"/>
      <c r="R31" s="71" t="n"/>
      <c r="S31" s="71" t="n"/>
    </row>
    <row r="32">
      <c r="A32" s="69">
        <f>Partite!$A32</f>
        <v/>
      </c>
      <c r="B32" s="25">
        <f>Partite!$B32</f>
        <v/>
      </c>
      <c r="C32" s="70">
        <f>IF(Partite!$E32="","",Partite!$E32)</f>
        <v/>
      </c>
      <c r="D32" s="70">
        <f>IF(Partite!$F32="","",Partite!$F32)</f>
        <v/>
      </c>
      <c r="E32" s="71" t="n"/>
      <c r="F32" s="71" t="n"/>
      <c r="G32" s="71" t="n"/>
      <c r="H32" s="71" t="n"/>
      <c r="I32" s="71" t="n"/>
      <c r="J32" s="71" t="n"/>
      <c r="K32" s="71" t="n"/>
      <c r="L32" s="71" t="n"/>
      <c r="M32" s="71" t="n"/>
      <c r="N32" s="71" t="n"/>
      <c r="O32" s="71" t="n"/>
      <c r="P32" s="71" t="n"/>
      <c r="Q32" s="71" t="n"/>
      <c r="R32" s="71" t="n"/>
      <c r="S32" s="71" t="n"/>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segno effettivo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sheetData>
  <mergeCells count="1">
    <mergeCell ref="A1:H1"/>
  </mergeCells>
  <conditionalFormatting sqref="D3:D52">
    <cfRule type="cellIs" priority="1" operator="equal" dxfId="0">
      <formula>3</formula>
    </cfRule>
    <cfRule type="cellIs" priority="2" operator="equal" dxfId="1">
      <formula>1</formula>
    </cfRule>
  </conditionalFormatting>
  <conditionalFormatting sqref="E3:E52">
    <cfRule type="cellIs" priority="3" operator="equal" dxfId="0">
      <formula>3</formula>
    </cfRule>
    <cfRule type="cellIs" priority="4" operator="equal" dxfId="1">
      <formula>1</formula>
    </cfRule>
  </conditionalFormatting>
  <conditionalFormatting sqref="F3:F52">
    <cfRule type="cellIs" priority="5" operator="equal" dxfId="0">
      <formula>3</formula>
    </cfRule>
    <cfRule type="cellIs" priority="6" operator="equal" dxfId="1">
      <formula>1</formula>
    </cfRule>
  </conditionalFormatting>
  <conditionalFormatting sqref="G3:G52">
    <cfRule type="cellIs" priority="7" operator="equal" dxfId="0">
      <formula>3</formula>
    </cfRule>
    <cfRule type="cellIs" priority="8" operator="equal" dxfId="1">
      <formula>1</formula>
    </cfRule>
  </conditionalFormatting>
  <conditionalFormatting sqref="H3:H52">
    <cfRule type="cellIs" priority="9" operat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row>
    <row r="10">
      <c r="A10" s="100" t="inlineStr">
        <is>
          <t>Lippi</t>
        </is>
      </c>
      <c r="C10" s="35" t="inlineStr">
        <is>
          <t>Il risultato esatto non si somma al segno: vale 3 punti in tutto.</t>
        </is>
      </c>
    </row>
    <row r="12">
      <c r="C12" s="36" t="inlineStr">
        <is>
          <t>PARAMETRI</t>
        </is>
      </c>
    </row>
    <row r="13">
      <c r="C13" s="43" t="inlineStr">
        <is>
          <t>Stagione</t>
        </is>
      </c>
      <c r="D13" s="71" t="inlineStr">
        <is>
          <t>Serie A 2026/27</t>
        </is>
      </c>
    </row>
    <row r="14">
      <c r="C14" s="47" t="inlineStr">
        <is>
          <t>Prima giornata in gioco</t>
        </is>
      </c>
      <c r="D14" s="71" t="n">
        <v>2</v>
      </c>
    </row>
    <row r="15">
      <c r="C15" s="43" t="inlineStr">
        <is>
          <t>Partite per giornata</t>
        </is>
      </c>
      <c r="D15"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segno e risultato esatti</t>
        </is>
      </c>
    </row>
    <row r="39">
      <c r="A39" s="48" t="inlineStr">
        <is>
          <t>Super Gulp</t>
        </is>
      </c>
      <c r="B39" s="104" t="inlineStr">
        <is>
          <t>1</t>
        </is>
      </c>
      <c r="C39" s="104" t="n">
        <v>3</v>
      </c>
      <c r="D39" s="104" t="n">
        <v>0</v>
      </c>
      <c r="E39" s="107" t="n">
        <v>1</v>
      </c>
      <c r="F39" s="106" t="inlineStr">
        <is>
          <t>segno giusto, risultato no</t>
        </is>
      </c>
    </row>
    <row r="40">
      <c r="A40" s="49" t="inlineStr">
        <is>
          <t>Lenzuolo</t>
        </is>
      </c>
      <c r="B40" s="104" t="inlineStr">
        <is>
          <t>1</t>
        </is>
      </c>
      <c r="C40" s="104" t="n"/>
      <c r="D40" s="104" t="n"/>
      <c r="E40" s="107" t="n">
        <v>1</v>
      </c>
      <c r="F40" s="106" t="inlineStr">
        <is>
          <t>solo il segno, ed e' giusto</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2026-09-06T20:50:56Z</dcterms:created>
  <dcterms:modified xsi:type="dcterms:W3CDTF">2026-09-06T20:50:57Z</dcterms:modified>
</cp:coreProperties>
</file>