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95" windowWidth="15600" windowHeight="7875"/>
  </bookViews>
  <sheets>
    <sheet name="TITULARES" sheetId="1" r:id="rId1"/>
    <sheet name="FAMILIARES" sheetId="2" r:id="rId2"/>
    <sheet name="Hoja3" sheetId="3" r:id="rId3"/>
  </sheets>
  <calcPr calcId="144525"/>
  <fileRecoveryPr repairLoad="1"/>
</workbook>
</file>

<file path=xl/calcChain.xml><?xml version="1.0" encoding="utf-8"?>
<calcChain xmlns="http://schemas.openxmlformats.org/spreadsheetml/2006/main">
  <c r="N116" i="1" l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 l="1"/>
  <c r="N70" i="1"/>
  <c r="N69" i="1" l="1"/>
  <c r="N68" i="1" l="1"/>
  <c r="N67" i="1"/>
  <c r="N66" i="1"/>
  <c r="N65" i="1"/>
  <c r="N64" i="1"/>
  <c r="N63" i="1"/>
  <c r="N62" i="1"/>
  <c r="N61" i="1"/>
  <c r="N60" i="1"/>
  <c r="N59" i="1"/>
  <c r="N58" i="1" l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 l="1"/>
  <c r="N38" i="1"/>
  <c r="N37" i="1"/>
  <c r="N36" i="1"/>
  <c r="N35" i="1"/>
  <c r="N34" i="1"/>
  <c r="N33" i="1"/>
  <c r="N32" i="1"/>
  <c r="N31" i="1"/>
  <c r="N30" i="1"/>
  <c r="N29" i="1"/>
  <c r="N28" i="1"/>
  <c r="N27" i="1"/>
  <c r="N26" i="1" l="1"/>
  <c r="N25" i="1"/>
  <c r="N24" i="1"/>
  <c r="N23" i="1"/>
  <c r="N22" i="1"/>
  <c r="N21" i="1"/>
  <c r="N20" i="1"/>
  <c r="N19" i="1"/>
  <c r="N16" i="1" l="1"/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7" i="1"/>
  <c r="N18" i="1"/>
</calcChain>
</file>

<file path=xl/sharedStrings.xml><?xml version="1.0" encoding="utf-8"?>
<sst xmlns="http://schemas.openxmlformats.org/spreadsheetml/2006/main" count="970" uniqueCount="600">
  <si>
    <t>DNI</t>
  </si>
  <si>
    <t>NOMBRE</t>
  </si>
  <si>
    <t>APELLIDO</t>
  </si>
  <si>
    <t>EMAIL</t>
  </si>
  <si>
    <t>TELEFONO</t>
  </si>
  <si>
    <t>CELULAR</t>
  </si>
  <si>
    <t>DIRECCION</t>
  </si>
  <si>
    <t>PISO</t>
  </si>
  <si>
    <t>DEPARTAMENTO</t>
  </si>
  <si>
    <t>NACIMIENTO</t>
  </si>
  <si>
    <t>CUIL</t>
  </si>
  <si>
    <t>NRO AFILIADO</t>
  </si>
  <si>
    <t>PLAN</t>
  </si>
  <si>
    <t>WALTER EZEQUIEL</t>
  </si>
  <si>
    <t>ALEGRE</t>
  </si>
  <si>
    <t>PLATA</t>
  </si>
  <si>
    <t>ADRIAN</t>
  </si>
  <si>
    <t>AMARILLA MARTINEZ</t>
  </si>
  <si>
    <t>E</t>
  </si>
  <si>
    <t>ESTEBAN ANDRES</t>
  </si>
  <si>
    <t>BENITEZ</t>
  </si>
  <si>
    <t>GUSTAVO ALBERTO</t>
  </si>
  <si>
    <t>GERES</t>
  </si>
  <si>
    <t>JUAN NICOLAS</t>
  </si>
  <si>
    <t>VELAZQUEZ</t>
  </si>
  <si>
    <t>VELIZ</t>
  </si>
  <si>
    <t>NELSON FRANCISCO PAUL</t>
  </si>
  <si>
    <t>FELIPE JESUS</t>
  </si>
  <si>
    <t>TORALES VAZQUEZ</t>
  </si>
  <si>
    <t>LUISA</t>
  </si>
  <si>
    <t>CONDORI MAMANI</t>
  </si>
  <si>
    <t>HUGO DAVID</t>
  </si>
  <si>
    <t>ESCOBAR MENDOZA</t>
  </si>
  <si>
    <t>EDUARDO</t>
  </si>
  <si>
    <t>MARTINEZ ZUVIRIA</t>
  </si>
  <si>
    <t>DANIEL EDUARDO</t>
  </si>
  <si>
    <t>BARRAZA</t>
  </si>
  <si>
    <t>4723-0569</t>
  </si>
  <si>
    <t>LUCIANO ROBERTO</t>
  </si>
  <si>
    <t>LEDESMA</t>
  </si>
  <si>
    <t>4719-5677</t>
  </si>
  <si>
    <t xml:space="preserve">B </t>
  </si>
  <si>
    <t>CESAR ALBERTO</t>
  </si>
  <si>
    <t>MENA</t>
  </si>
  <si>
    <t>D</t>
  </si>
  <si>
    <t>MARIA DOLORES</t>
  </si>
  <si>
    <t>MEDINA</t>
  </si>
  <si>
    <t>GUSTAVO HORACIO</t>
  </si>
  <si>
    <t>ALBARRACIN</t>
  </si>
  <si>
    <t>CARLOTA</t>
  </si>
  <si>
    <t>ALDERETE</t>
  </si>
  <si>
    <t>DNI AFILIADO TITULAR</t>
  </si>
  <si>
    <t>MARIA DE LOS ANGELES</t>
  </si>
  <si>
    <t>CARABASAL</t>
  </si>
  <si>
    <t>23884593/c1</t>
  </si>
  <si>
    <t>ALAN</t>
  </si>
  <si>
    <t>23884593/h1</t>
  </si>
  <si>
    <t>LUCIA</t>
  </si>
  <si>
    <t>23884593/h2</t>
  </si>
  <si>
    <t>ROSA DEL CARMEN</t>
  </si>
  <si>
    <t>MORALES</t>
  </si>
  <si>
    <t>20743550/c1</t>
  </si>
  <si>
    <t>ALARCON</t>
  </si>
  <si>
    <t>30825821/h1</t>
  </si>
  <si>
    <t>VALENTINA MILENA</t>
  </si>
  <si>
    <t>30825821/h2</t>
  </si>
  <si>
    <t>MATILDA</t>
  </si>
  <si>
    <t>30825821/h3</t>
  </si>
  <si>
    <t>ALEJANDRA MARIANA</t>
  </si>
  <si>
    <t>MACHADO</t>
  </si>
  <si>
    <t>33650891/c1</t>
  </si>
  <si>
    <t>FACUNDO NICOLAS</t>
  </si>
  <si>
    <t>CORBALAN</t>
  </si>
  <si>
    <t>33000387/h1</t>
  </si>
  <si>
    <t>GEMA MAYLEN</t>
  </si>
  <si>
    <t>LOPEZ ALDERETE</t>
  </si>
  <si>
    <t>33000387/h2</t>
  </si>
  <si>
    <t>LOCALIDAD</t>
  </si>
  <si>
    <t>ZONA</t>
  </si>
  <si>
    <t>SAN MARTIN</t>
  </si>
  <si>
    <t>SAN LORENZO 1960</t>
  </si>
  <si>
    <t>CABA</t>
  </si>
  <si>
    <t>JOSE C PAZ</t>
  </si>
  <si>
    <t>TORTUGUITAS</t>
  </si>
  <si>
    <t>VILLA BALLESTER</t>
  </si>
  <si>
    <t>HURLIGHAM</t>
  </si>
  <si>
    <t>PILAR</t>
  </si>
  <si>
    <t>SAN FERNANDO</t>
  </si>
  <si>
    <t>SALADILLO 3735</t>
  </si>
  <si>
    <t>GOLETA 255</t>
  </si>
  <si>
    <t>ACERBONI 2458</t>
  </si>
  <si>
    <t xml:space="preserve">MAIPU 3751 </t>
  </si>
  <si>
    <t>PUEYRREDON 1554</t>
  </si>
  <si>
    <t>WARNES 1824</t>
  </si>
  <si>
    <t xml:space="preserve">CAMILO TORREZ 2273 </t>
  </si>
  <si>
    <t>ECHEANDIA 4314</t>
  </si>
  <si>
    <t>GUATEMALA 5623</t>
  </si>
  <si>
    <t xml:space="preserve">PORTUGAL 2440 </t>
  </si>
  <si>
    <t>MILLER 2515</t>
  </si>
  <si>
    <t xml:space="preserve">J.M CAMPOS 2865 </t>
  </si>
  <si>
    <t>SUIPACHA 2708</t>
  </si>
  <si>
    <t xml:space="preserve">MATHEU 575 </t>
  </si>
  <si>
    <t xml:space="preserve">IRIARTE 3601 </t>
  </si>
  <si>
    <t>NOROESTE</t>
  </si>
  <si>
    <t>NORTE</t>
  </si>
  <si>
    <t>ARIEL</t>
  </si>
  <si>
    <t>MADRUGA</t>
  </si>
  <si>
    <t>MAIPU 4034</t>
  </si>
  <si>
    <t>EDUARDO ANDRES</t>
  </si>
  <si>
    <t>MAC CORMACK</t>
  </si>
  <si>
    <t>OLAGUER FELIU 4355</t>
  </si>
  <si>
    <t>MUNRO</t>
  </si>
  <si>
    <t>ALFONSINO JUAN HERIBERTO</t>
  </si>
  <si>
    <t>SMITH</t>
  </si>
  <si>
    <t>2300-2528</t>
  </si>
  <si>
    <t>JOSE INGENIEROS 3220</t>
  </si>
  <si>
    <t>VICTORIA</t>
  </si>
  <si>
    <t>LAURA GUADALUPE</t>
  </si>
  <si>
    <t>25963489/h1</t>
  </si>
  <si>
    <t>EMILIANO GUILLERMO</t>
  </si>
  <si>
    <t>25963489/h2</t>
  </si>
  <si>
    <t>ALEXANDER ADRIAN</t>
  </si>
  <si>
    <t>LUNA CALLES</t>
  </si>
  <si>
    <t>LIBERTAD 4966</t>
  </si>
  <si>
    <t>EMILIANO OSCAR</t>
  </si>
  <si>
    <t>ACEVEDO</t>
  </si>
  <si>
    <t>CALLAO 2506</t>
  </si>
  <si>
    <t>GRAN BOURG</t>
  </si>
  <si>
    <t>MARA</t>
  </si>
  <si>
    <t>VARGAS</t>
  </si>
  <si>
    <t>32481386/c1</t>
  </si>
  <si>
    <t>JEREMIAS</t>
  </si>
  <si>
    <t>ACEVEDO VARGAS</t>
  </si>
  <si>
    <t>32481386/h1</t>
  </si>
  <si>
    <t>HORACIO OSCAR</t>
  </si>
  <si>
    <t>MARIA LOZANO OLIVERA 1689</t>
  </si>
  <si>
    <t>CAMPANA</t>
  </si>
  <si>
    <t>2022182108-5</t>
  </si>
  <si>
    <t>GUSTAVO ALEJANDRO</t>
  </si>
  <si>
    <t>IRIART</t>
  </si>
  <si>
    <t>FORMOSA 388</t>
  </si>
  <si>
    <t>ANGEL EZEQUIEL</t>
  </si>
  <si>
    <t>PARDO</t>
  </si>
  <si>
    <t>PAVON 3000</t>
  </si>
  <si>
    <t>ZARATE</t>
  </si>
  <si>
    <t>JUAN EZEQUIEL</t>
  </si>
  <si>
    <t>LOZADA</t>
  </si>
  <si>
    <t>CALLE 52 CASA 176</t>
  </si>
  <si>
    <t>DIEGO</t>
  </si>
  <si>
    <t>PEREZ</t>
  </si>
  <si>
    <t>VICENTE LOPEZ 1355</t>
  </si>
  <si>
    <t>NICOLAS ESTEBAN</t>
  </si>
  <si>
    <t>JAUREGUI</t>
  </si>
  <si>
    <t>GUISMUNDI 391</t>
  </si>
  <si>
    <t>MARTIN FERNANDO</t>
  </si>
  <si>
    <t>ROMERO</t>
  </si>
  <si>
    <t>24 DE JUNIO 1546</t>
  </si>
  <si>
    <t>SERGIO RAUL</t>
  </si>
  <si>
    <t>RODRIGUEZ</t>
  </si>
  <si>
    <t>MITRE 3245</t>
  </si>
  <si>
    <t>PABLO FERNANDO</t>
  </si>
  <si>
    <t>DIAZ</t>
  </si>
  <si>
    <t>ROQUE PEREZ 1968</t>
  </si>
  <si>
    <t>SAN MIGUEL</t>
  </si>
  <si>
    <t>JUDITH ALEJANDRA</t>
  </si>
  <si>
    <t>JIRZA</t>
  </si>
  <si>
    <t>29382781/c1</t>
  </si>
  <si>
    <t>LUCIO</t>
  </si>
  <si>
    <t>GUTIERREZ LUCERO</t>
  </si>
  <si>
    <t>MARTINEZ CASTRO 1218</t>
  </si>
  <si>
    <t>CHALLA FAUSTINA</t>
  </si>
  <si>
    <t>NICASIO</t>
  </si>
  <si>
    <t>94426860/c1</t>
  </si>
  <si>
    <t>ZOE LUJAN</t>
  </si>
  <si>
    <t>GUTIERREZ NICASIO</t>
  </si>
  <si>
    <t>94426860/h1</t>
  </si>
  <si>
    <t>NAHUEL DANTE</t>
  </si>
  <si>
    <t>94426860/h2</t>
  </si>
  <si>
    <t>GRACIELA SOLEDAD</t>
  </si>
  <si>
    <t xml:space="preserve">ENCINAS </t>
  </si>
  <si>
    <t>MANUELA PEDRAZA 4308</t>
  </si>
  <si>
    <t>LANUS</t>
  </si>
  <si>
    <t>SUR</t>
  </si>
  <si>
    <t xml:space="preserve">JUAN MANUEL </t>
  </si>
  <si>
    <t>VARGAS ALVAN</t>
  </si>
  <si>
    <t>SARMIENTO 2437</t>
  </si>
  <si>
    <t>LEANDO EZEQUEIL ALBERTO</t>
  </si>
  <si>
    <t>CONOMISARES GARAVENTO</t>
  </si>
  <si>
    <t>GABOTO 149</t>
  </si>
  <si>
    <t>HURLINGHAM</t>
  </si>
  <si>
    <t>VENTURA</t>
  </si>
  <si>
    <t>SARA ISABEL</t>
  </si>
  <si>
    <t>29093219/c1</t>
  </si>
  <si>
    <t>MELANIE</t>
  </si>
  <si>
    <t>CONOMISARES VENTURA</t>
  </si>
  <si>
    <t>27/06/</t>
  </si>
  <si>
    <t>29093219/h1</t>
  </si>
  <si>
    <t>FAUSTO</t>
  </si>
  <si>
    <t>29093219/h2</t>
  </si>
  <si>
    <t>OSCAR EDUARDO</t>
  </si>
  <si>
    <t xml:space="preserve"> MALDONADO</t>
  </si>
  <si>
    <t>LACARRA 3400</t>
  </si>
  <si>
    <t>LUIS ENRIQUE</t>
  </si>
  <si>
    <t>PEREZ OCHOA</t>
  </si>
  <si>
    <t>SANTIAGO DEL ESTERO 129</t>
  </si>
  <si>
    <t>JOSE DANIEL</t>
  </si>
  <si>
    <t>JUAN MANUEL DE ROSAS 1950</t>
  </si>
  <si>
    <t>EL TALAR</t>
  </si>
  <si>
    <t>MAYRA</t>
  </si>
  <si>
    <t>23268725/h1</t>
  </si>
  <si>
    <t>23268725/h2</t>
  </si>
  <si>
    <t>LUDMILA</t>
  </si>
  <si>
    <t>MARIO DAMIAN</t>
  </si>
  <si>
    <t>NALLAR</t>
  </si>
  <si>
    <t>LOS ALELIES 7520</t>
  </si>
  <si>
    <t>LOMA HERMOSA</t>
  </si>
  <si>
    <t>JAVIER LUIS</t>
  </si>
  <si>
    <t>DA SILVA PEÑA</t>
  </si>
  <si>
    <t>AMBROSONI 2155</t>
  </si>
  <si>
    <t>RORAIMA</t>
  </si>
  <si>
    <t>SALAZAR VALBUENA</t>
  </si>
  <si>
    <t>95755161/c1</t>
  </si>
  <si>
    <t>JOSELIM</t>
  </si>
  <si>
    <t>DA SILVA SALAZAR</t>
  </si>
  <si>
    <t>95755161/h1</t>
  </si>
  <si>
    <t>95755161/h2</t>
  </si>
  <si>
    <t>FRANCISCO</t>
  </si>
  <si>
    <t>EDUARDO DAVID</t>
  </si>
  <si>
    <t>OTERO</t>
  </si>
  <si>
    <t>JOSE INGENIEROS 752</t>
  </si>
  <si>
    <t>ABEL ANDRES</t>
  </si>
  <si>
    <t>ORTIZ</t>
  </si>
  <si>
    <t>CUZCO 805</t>
  </si>
  <si>
    <t xml:space="preserve">MARTINEZ </t>
  </si>
  <si>
    <t>QUINTANA 4843</t>
  </si>
  <si>
    <t>LUCAS EZEQUIEL</t>
  </si>
  <si>
    <t>CARENA</t>
  </si>
  <si>
    <t>JUAN B JUSTO 5073</t>
  </si>
  <si>
    <t>LUIS ALBERTO</t>
  </si>
  <si>
    <t>FELIZ DE AZARA 10222</t>
  </si>
  <si>
    <t>MORENO</t>
  </si>
  <si>
    <t>OESTE</t>
  </si>
  <si>
    <t>NUÑEZ</t>
  </si>
  <si>
    <t>COSTA RICA 4892</t>
  </si>
  <si>
    <t>MAQUINISTA SAVIO</t>
  </si>
  <si>
    <t>BUENOS AIRES 6796</t>
  </si>
  <si>
    <t>GONZALEZ CATAN</t>
  </si>
  <si>
    <t>AYLEN</t>
  </si>
  <si>
    <t>29847845/h1</t>
  </si>
  <si>
    <t>RAUL PEDRO ALFREDO</t>
  </si>
  <si>
    <t>GARCIA</t>
  </si>
  <si>
    <t>TEODORO ROOSVELT 3005</t>
  </si>
  <si>
    <t>JORGE MARCIO</t>
  </si>
  <si>
    <t>BARDALES MENDOZA</t>
  </si>
  <si>
    <t>GUIRALDES 1467</t>
  </si>
  <si>
    <t>FRANCYS BEILEE</t>
  </si>
  <si>
    <t>FIGUEROA MARTINEZ</t>
  </si>
  <si>
    <t>HUAMAHUACA 3793</t>
  </si>
  <si>
    <t>GABRIEL EDUARDO</t>
  </si>
  <si>
    <t>95779637/h1</t>
  </si>
  <si>
    <t>ANTONIO HORACIO</t>
  </si>
  <si>
    <t>OROPEZA</t>
  </si>
  <si>
    <t>CATAMARCA 2013</t>
  </si>
  <si>
    <t>CAPRIO</t>
  </si>
  <si>
    <t>BLAS PASCAL 1070</t>
  </si>
  <si>
    <t>PABLO NOGUES</t>
  </si>
  <si>
    <t>HECTOR RUBEN</t>
  </si>
  <si>
    <t>CHAVEZ</t>
  </si>
  <si>
    <t>SARRATEA 119</t>
  </si>
  <si>
    <t>CLAUDIO FABIAN</t>
  </si>
  <si>
    <t xml:space="preserve">DOS SANTOS </t>
  </si>
  <si>
    <t>BOYLE 2830</t>
  </si>
  <si>
    <t>NAHIARA NICOLE</t>
  </si>
  <si>
    <t>DOS SANTOS</t>
  </si>
  <si>
    <t>37015349/h1</t>
  </si>
  <si>
    <t>GUSTAVO DANIEL</t>
  </si>
  <si>
    <t>GONZALEZ</t>
  </si>
  <si>
    <t>EVA DUARTE DE PERON 1066</t>
  </si>
  <si>
    <t>ANGEL EDUARDO</t>
  </si>
  <si>
    <t>RUEDA</t>
  </si>
  <si>
    <t>FERNANDO FADER 444</t>
  </si>
  <si>
    <t>TRONCOS DEL TALAR</t>
  </si>
  <si>
    <t>MARTIL GIL</t>
  </si>
  <si>
    <t>ALMARAZ</t>
  </si>
  <si>
    <t>ANTARTIDA ARGENTINA 1479</t>
  </si>
  <si>
    <t>THIAGO MARTIN</t>
  </si>
  <si>
    <t>26993139/h2</t>
  </si>
  <si>
    <t>GOMEZ HEREÑU</t>
  </si>
  <si>
    <t>26993139/c1</t>
  </si>
  <si>
    <t>26993139/h1</t>
  </si>
  <si>
    <t>VICTORIA ELIZABETH</t>
  </si>
  <si>
    <t>PRISCILA CANDELA</t>
  </si>
  <si>
    <t>BRIAN LEONARDO</t>
  </si>
  <si>
    <t>BOBADILLA</t>
  </si>
  <si>
    <t>BOUCHARD 5046</t>
  </si>
  <si>
    <t>ABERTO DARIO</t>
  </si>
  <si>
    <t>ARAUJO</t>
  </si>
  <si>
    <t>CALLE 4   1123</t>
  </si>
  <si>
    <t>JOSE LEON SUAREZ</t>
  </si>
  <si>
    <t>PRISCILA JOHANA</t>
  </si>
  <si>
    <t>ZERBINI</t>
  </si>
  <si>
    <t>36567302/C1</t>
  </si>
  <si>
    <t>LUCAS CATRIEL</t>
  </si>
  <si>
    <t>36567302/H1</t>
  </si>
  <si>
    <t>ESTFANIA ISABEL</t>
  </si>
  <si>
    <t>36567302/H2</t>
  </si>
  <si>
    <t>CRISTIAN ISMAEL</t>
  </si>
  <si>
    <t>TOLEDO</t>
  </si>
  <si>
    <t>BALBASTRO 3389</t>
  </si>
  <si>
    <t>VANESA ELIZABETH</t>
  </si>
  <si>
    <t>SANCHEZ</t>
  </si>
  <si>
    <t>30576064/C1</t>
  </si>
  <si>
    <t>TIARA CELENE</t>
  </si>
  <si>
    <t>30576064/H1</t>
  </si>
  <si>
    <t>30576064/H2</t>
  </si>
  <si>
    <t>HECTOR CARLOS</t>
  </si>
  <si>
    <t>HUGO ARIEL</t>
  </si>
  <si>
    <t>QUIROGA</t>
  </si>
  <si>
    <t>ESTOMBA  1142</t>
  </si>
  <si>
    <t>INGENIERO A. SOURDEAUX</t>
  </si>
  <si>
    <t>FERNANDO ARIEL</t>
  </si>
  <si>
    <t>MAYRA MICAELA</t>
  </si>
  <si>
    <t>26027920/H1</t>
  </si>
  <si>
    <t>26027920/H2</t>
  </si>
  <si>
    <t>RAMON CATALINO</t>
  </si>
  <si>
    <t>CALLE 3   2911</t>
  </si>
  <si>
    <t>ALAN LEONEL</t>
  </si>
  <si>
    <t>26307479/H1</t>
  </si>
  <si>
    <t>FRANCO JOEL</t>
  </si>
  <si>
    <t>26307479/H2</t>
  </si>
  <si>
    <t>GISELA JACQUELINE</t>
  </si>
  <si>
    <t>CANO</t>
  </si>
  <si>
    <t>LOS ALAMOS 764</t>
  </si>
  <si>
    <t xml:space="preserve">NICOLE MILENA </t>
  </si>
  <si>
    <t>BORDON</t>
  </si>
  <si>
    <t>36402882/H1</t>
  </si>
  <si>
    <t>OSCAR RAMON</t>
  </si>
  <si>
    <t>ALTAMIRANO</t>
  </si>
  <si>
    <t>CALLE 3  3240</t>
  </si>
  <si>
    <t>TAMARA MARIA</t>
  </si>
  <si>
    <t>MARTINEZ</t>
  </si>
  <si>
    <t>ECUADOR 1961</t>
  </si>
  <si>
    <t>DERQUI</t>
  </si>
  <si>
    <t>DIEGO  ERNESTO</t>
  </si>
  <si>
    <t>ESTUDILLA</t>
  </si>
  <si>
    <t>CALLE 4  1123</t>
  </si>
  <si>
    <t>RUBEN ISMAEL</t>
  </si>
  <si>
    <t>BRUSA</t>
  </si>
  <si>
    <t>SULING 164</t>
  </si>
  <si>
    <t>MATHEU</t>
  </si>
  <si>
    <t>FERNANDO JUAN</t>
  </si>
  <si>
    <t>29490639/H1</t>
  </si>
  <si>
    <t>SAFIA AYELEN</t>
  </si>
  <si>
    <t>29490639/H2</t>
  </si>
  <si>
    <t>ALFREDO EZEQUIEL</t>
  </si>
  <si>
    <t>GALAN</t>
  </si>
  <si>
    <t>CARLOS PELLEGRINI  2058</t>
  </si>
  <si>
    <t>GRAL PACHECO</t>
  </si>
  <si>
    <t xml:space="preserve">MORENA GERALDINE </t>
  </si>
  <si>
    <t>33298860/H1</t>
  </si>
  <si>
    <t>SANTIAGO VALENTIN</t>
  </si>
  <si>
    <t>33298860/H2</t>
  </si>
  <si>
    <t>GASTON</t>
  </si>
  <si>
    <t>BARCO</t>
  </si>
  <si>
    <t>FALUCHO 1240</t>
  </si>
  <si>
    <t>YESICA SOLEDAD</t>
  </si>
  <si>
    <t>32814181/c1</t>
  </si>
  <si>
    <t>32814181/h1</t>
  </si>
  <si>
    <t>32814181/h2</t>
  </si>
  <si>
    <t>GERONIMO YOEL</t>
  </si>
  <si>
    <t>BARCO VARGAS</t>
  </si>
  <si>
    <t>NAHAIRA AZUL</t>
  </si>
  <si>
    <t>ELIANA BEATRIZ</t>
  </si>
  <si>
    <t>ZENOBIO</t>
  </si>
  <si>
    <t>ALBARIÑO 2517</t>
  </si>
  <si>
    <t>ENRIQUEZ IEGIA</t>
  </si>
  <si>
    <t>CRISOSTOMO ALVAREZ 5308</t>
  </si>
  <si>
    <t>JAVIER ALFREDO</t>
  </si>
  <si>
    <t xml:space="preserve">CARLOS </t>
  </si>
  <si>
    <t>ALOMO</t>
  </si>
  <si>
    <t>EUGENIO GARZON 6802</t>
  </si>
  <si>
    <t>SOFIA  NATAY</t>
  </si>
  <si>
    <t>30825390/h1</t>
  </si>
  <si>
    <t>ISABELLA</t>
  </si>
  <si>
    <t>30825390/h2</t>
  </si>
  <si>
    <t>MATIAS EZEQUIEL</t>
  </si>
  <si>
    <t>CAVALLI DUARTE</t>
  </si>
  <si>
    <t>BACACAY 1604</t>
  </si>
  <si>
    <t>NATACHA SABRINA</t>
  </si>
  <si>
    <t>AGÜERO MOLINA</t>
  </si>
  <si>
    <t>38998545/c1</t>
  </si>
  <si>
    <t>DANILO</t>
  </si>
  <si>
    <t>CAVALLI</t>
  </si>
  <si>
    <t>38998545/h1</t>
  </si>
  <si>
    <t>BALDOVINO</t>
  </si>
  <si>
    <t>DCHO DEL TRABAJADOR 757</t>
  </si>
  <si>
    <t>WILMAR ALBERTO</t>
  </si>
  <si>
    <t>GUERRERO</t>
  </si>
  <si>
    <t>OBLIGADO CHAPERAUGUE 1735</t>
  </si>
  <si>
    <t xml:space="preserve">SAN MIGUEL </t>
  </si>
  <si>
    <t>ANABELA ELIZABETH</t>
  </si>
  <si>
    <t>GALARZA</t>
  </si>
  <si>
    <t xml:space="preserve">VIRREYES </t>
  </si>
  <si>
    <t>PABLO DAMIAN</t>
  </si>
  <si>
    <t>ANTELO</t>
  </si>
  <si>
    <t>VILLEGAS 2230</t>
  </si>
  <si>
    <t>ITUZAINGO</t>
  </si>
  <si>
    <t>DEBORA ELISABET</t>
  </si>
  <si>
    <t>ARGUELLO</t>
  </si>
  <si>
    <t>26062926/c1</t>
  </si>
  <si>
    <t>LUDMILA BELEN</t>
  </si>
  <si>
    <t>SANTINO DAMIAN</t>
  </si>
  <si>
    <t>CIRO VALENTIN</t>
  </si>
  <si>
    <t>26062926/h1</t>
  </si>
  <si>
    <t>26062926/h2</t>
  </si>
  <si>
    <t>26062926/h3</t>
  </si>
  <si>
    <t>MELGAREJO</t>
  </si>
  <si>
    <t>CESAR EDGAR</t>
  </si>
  <si>
    <t>PASTOR LUNA 1745</t>
  </si>
  <si>
    <t>LUIS GUILLON</t>
  </si>
  <si>
    <t>31123414/h1</t>
  </si>
  <si>
    <t>MARCIAL GABRIEL</t>
  </si>
  <si>
    <t>OCAMPOS MERELES</t>
  </si>
  <si>
    <t>MANZANA 32199</t>
  </si>
  <si>
    <t>MYRIAN RAQUEL</t>
  </si>
  <si>
    <t>VERA GONZALEZ</t>
  </si>
  <si>
    <t>94305678/c1</t>
  </si>
  <si>
    <t>JUNIOR GABRIEL</t>
  </si>
  <si>
    <t>OCAMPOS VERA</t>
  </si>
  <si>
    <t>CANDY NAHIARA</t>
  </si>
  <si>
    <t>94305678/h1</t>
  </si>
  <si>
    <t>94305678/h2</t>
  </si>
  <si>
    <t>MONICA ANDREINA</t>
  </si>
  <si>
    <t>APONTE SOLIS</t>
  </si>
  <si>
    <t>JULIAN ALVAREZ 641</t>
  </si>
  <si>
    <t>RONY EDILIO</t>
  </si>
  <si>
    <t>PEÑA NIÑO</t>
  </si>
  <si>
    <t>BOGOTA 1678</t>
  </si>
  <si>
    <t>F</t>
  </si>
  <si>
    <t>ROBERTO</t>
  </si>
  <si>
    <t>MATIAS ALEJANDRO</t>
  </si>
  <si>
    <t>AV DERQUI 4448</t>
  </si>
  <si>
    <t>CASA 200</t>
  </si>
  <si>
    <t>HORACIO ARIEL</t>
  </si>
  <si>
    <t>BACIUNAS</t>
  </si>
  <si>
    <t>STRANGFORD 1975</t>
  </si>
  <si>
    <t>VILLA CELINA</t>
  </si>
  <si>
    <t>DAIANA SOLEDAD</t>
  </si>
  <si>
    <t>PINTO</t>
  </si>
  <si>
    <t>BRASIL 838</t>
  </si>
  <si>
    <t>GARIN</t>
  </si>
  <si>
    <t>IAN ANTONIO</t>
  </si>
  <si>
    <t>HEIN</t>
  </si>
  <si>
    <t>35098494/h1</t>
  </si>
  <si>
    <t>URSULA MILAGROS</t>
  </si>
  <si>
    <t>OLIVIA PIA</t>
  </si>
  <si>
    <t>OSORES</t>
  </si>
  <si>
    <t>35098494/h2</t>
  </si>
  <si>
    <t>35098494/h3</t>
  </si>
  <si>
    <t>GUSTAVO FABIAN</t>
  </si>
  <si>
    <t>EGUI</t>
  </si>
  <si>
    <t>SUIPACHA 647</t>
  </si>
  <si>
    <t>LUIS</t>
  </si>
  <si>
    <t>LOPEZ</t>
  </si>
  <si>
    <t>PERGAMINO 576</t>
  </si>
  <si>
    <t xml:space="preserve">FLORENCIO VARELA </t>
  </si>
  <si>
    <t>20247602071</t>
  </si>
  <si>
    <t>SEBASTIAN EMANUEL</t>
  </si>
  <si>
    <t>LOMBARDO</t>
  </si>
  <si>
    <t>COLOMBIA EZPELETA 1345</t>
  </si>
  <si>
    <t>QUILMES</t>
  </si>
  <si>
    <t>CAMILA ALEJANDRA</t>
  </si>
  <si>
    <t>CARDULLO</t>
  </si>
  <si>
    <t>43038087/c1</t>
  </si>
  <si>
    <t>SIFIA NHIARA</t>
  </si>
  <si>
    <t>LOMBARDO CARDULLO</t>
  </si>
  <si>
    <t>LUCIA AYELEN</t>
  </si>
  <si>
    <t>43038087/h1</t>
  </si>
  <si>
    <t>43038087/h2</t>
  </si>
  <si>
    <t>OSMAR GABRIEL</t>
  </si>
  <si>
    <t>CASTELLANOS TORRES</t>
  </si>
  <si>
    <t>O HIGGINS 1636</t>
  </si>
  <si>
    <t>NORMA ALICIA</t>
  </si>
  <si>
    <t>NAGEL</t>
  </si>
  <si>
    <t>BENITO LYNCH 2329</t>
  </si>
  <si>
    <t>JENNIFER PAMELA</t>
  </si>
  <si>
    <t>OJEDA</t>
  </si>
  <si>
    <t>RICARDO ROJAS 4575</t>
  </si>
  <si>
    <t>GASTON ALBERTO</t>
  </si>
  <si>
    <t>JULIO ENRIQUE</t>
  </si>
  <si>
    <t>AGUILAR</t>
  </si>
  <si>
    <t>PALACIOS 1185</t>
  </si>
  <si>
    <t>MARCELO NAHUEL</t>
  </si>
  <si>
    <t>VERGARA</t>
  </si>
  <si>
    <t>COLOMBRES 3539</t>
  </si>
  <si>
    <t>MALVINAS ARGENTINAS</t>
  </si>
  <si>
    <t>LUCIO MIGUEL</t>
  </si>
  <si>
    <t>ROJAS</t>
  </si>
  <si>
    <t>MANUEL TRELLES 3451</t>
  </si>
  <si>
    <t>GUADALUPE LUJAN</t>
  </si>
  <si>
    <t>24865967/h1</t>
  </si>
  <si>
    <t>SOFIA AILEN</t>
  </si>
  <si>
    <t>ABRIL ESTEFANIA</t>
  </si>
  <si>
    <t>24865967/h2</t>
  </si>
  <si>
    <t>24865967/h3</t>
  </si>
  <si>
    <t>GLADYS NOEMI</t>
  </si>
  <si>
    <t>GOMEZ</t>
  </si>
  <si>
    <t>SALTA 245</t>
  </si>
  <si>
    <t>PH FONDO</t>
  </si>
  <si>
    <t>AGUSTINA</t>
  </si>
  <si>
    <t>22836078/c1</t>
  </si>
  <si>
    <t>JULIAN</t>
  </si>
  <si>
    <t>22836078/h1</t>
  </si>
  <si>
    <t>DANIEL ADRIAN</t>
  </si>
  <si>
    <t>CORONEL LINCH 674</t>
  </si>
  <si>
    <t>AVELLANEDA</t>
  </si>
  <si>
    <t>TAHIEL DANIEL</t>
  </si>
  <si>
    <t>ZARATEVERA</t>
  </si>
  <si>
    <t>33576681/h1</t>
  </si>
  <si>
    <t>CHAMORRO</t>
  </si>
  <si>
    <t>LUCAS MAXIMILIANO</t>
  </si>
  <si>
    <t>NEUQUEN 634</t>
  </si>
  <si>
    <t>LOMAS DE ZAMORA</t>
  </si>
  <si>
    <t>CRISTIAN AGUSTIN</t>
  </si>
  <si>
    <t>BANEGAS</t>
  </si>
  <si>
    <t>LAFUENTE 3765</t>
  </si>
  <si>
    <t>LA BLANQUEADA 4432</t>
  </si>
  <si>
    <t>JOSE ARNALDO</t>
  </si>
  <si>
    <t>MOLINA</t>
  </si>
  <si>
    <t>CALLE 124 2155</t>
  </si>
  <si>
    <t>GUERNICA</t>
  </si>
  <si>
    <t>SANDRA LILIANA</t>
  </si>
  <si>
    <t>GUIFFRIDA</t>
  </si>
  <si>
    <t>PADRE PERNA 834</t>
  </si>
  <si>
    <t>BRIAN MARCELO</t>
  </si>
  <si>
    <t>MIRANDA</t>
  </si>
  <si>
    <t>MURATURE 4147</t>
  </si>
  <si>
    <t>MICAELA PAULA</t>
  </si>
  <si>
    <t>NAVARRO</t>
  </si>
  <si>
    <t>38444931/c1</t>
  </si>
  <si>
    <t>SEBASTIAN NAHUEL</t>
  </si>
  <si>
    <t>THOMAS EMANUEL</t>
  </si>
  <si>
    <t>38444931/h1</t>
  </si>
  <si>
    <t>38444931/h2</t>
  </si>
  <si>
    <t>JUAN JOSE</t>
  </si>
  <si>
    <t>CALLE 2 3521</t>
  </si>
  <si>
    <t>MARIO JUAN JOSE</t>
  </si>
  <si>
    <t>OLGA MAGALI</t>
  </si>
  <si>
    <t>25173813/h1</t>
  </si>
  <si>
    <t>25173813/h2</t>
  </si>
  <si>
    <t>LEANDRO EZEQUEIL</t>
  </si>
  <si>
    <t>RAMIREZ</t>
  </si>
  <si>
    <t>ALFREDO PALACIOS 1034</t>
  </si>
  <si>
    <t>GRAND BOURG</t>
  </si>
  <si>
    <t>JESUS MANUEL</t>
  </si>
  <si>
    <t>SANTOS TORRES</t>
  </si>
  <si>
    <t>REMEDIOS DE ESCALADA 398</t>
  </si>
  <si>
    <t>VILLA DE MAYO</t>
  </si>
  <si>
    <t>RUTH</t>
  </si>
  <si>
    <t>PRESENTADO</t>
  </si>
  <si>
    <t>RAWSON 1575</t>
  </si>
  <si>
    <t>SOURDEAUX</t>
  </si>
  <si>
    <t>27329821531</t>
  </si>
  <si>
    <t>THIAGO RAMIRO</t>
  </si>
  <si>
    <t>SCHON</t>
  </si>
  <si>
    <t>32982153/h1</t>
  </si>
  <si>
    <t>DAIANA ALEJANDRA</t>
  </si>
  <si>
    <t>ARREDONDO</t>
  </si>
  <si>
    <t>LOS PERALES 1608</t>
  </si>
  <si>
    <t>BELEN DE ESCOBAR</t>
  </si>
  <si>
    <t>DAIARA NATALY</t>
  </si>
  <si>
    <t>36600804/h1</t>
  </si>
  <si>
    <t>MARIANA NOEMI</t>
  </si>
  <si>
    <t>AREVALO</t>
  </si>
  <si>
    <t>LAVALLE 1093</t>
  </si>
  <si>
    <t>BENAVIDEZ</t>
  </si>
  <si>
    <t>ZUNILDA</t>
  </si>
  <si>
    <t>VIETMA RODRIGUEZ</t>
  </si>
  <si>
    <t>MORSE 985</t>
  </si>
  <si>
    <t>FRANCO DAMIAN</t>
  </si>
  <si>
    <t>DARTIGAN 4717</t>
  </si>
  <si>
    <t>SAN JUSTO</t>
  </si>
  <si>
    <t>MAURO TOMAS</t>
  </si>
  <si>
    <t>JUAN MANUEL DE ROSAS 513</t>
  </si>
  <si>
    <t>SAN VICENTE</t>
  </si>
  <si>
    <t>NESTOR OSVALDO</t>
  </si>
  <si>
    <t>FERNANDEZ</t>
  </si>
  <si>
    <t>PALPA 373</t>
  </si>
  <si>
    <t>CARLA</t>
  </si>
  <si>
    <t>PONCE</t>
  </si>
  <si>
    <t>BOLONIA 2630</t>
  </si>
  <si>
    <t>RODOLFO GASTON</t>
  </si>
  <si>
    <t>VERA</t>
  </si>
  <si>
    <t>ANGEL DELIA 3971</t>
  </si>
  <si>
    <t>DANIEL SIXTO</t>
  </si>
  <si>
    <t>FULMINANTE 1188</t>
  </si>
  <si>
    <t>TIGRE</t>
  </si>
  <si>
    <t>BRUNO</t>
  </si>
  <si>
    <t>GODOY</t>
  </si>
  <si>
    <t>PERU 840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</si>
</sst>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14" fontId="0" fillId="0" borderId="1" xfId="0" applyNumberForma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6"/>
  <sheetViews>
    <sheetView tabSelected="1" topLeftCell="C1" zoomScale="85" zoomScaleNormal="85" workbookViewId="0">
      <pane ySplit="1" topLeftCell="A101" activePane="bottomLeft" state="frozen"/>
      <selection pane="bottomLeft" activeCell="F75" sqref="F75"/>
    </sheetView>
  </sheetViews>
  <sheetFormatPr baseColWidth="10" defaultRowHeight="15" x14ac:dyDescent="0.25"/>
  <cols>
    <col min="2" max="2" width="26.28515625" customWidth="1"/>
    <col min="3" max="3" width="30.140625" bestFit="1" customWidth="1"/>
    <col min="4" max="4" width="0" hidden="1" customWidth="1"/>
    <col min="5" max="5" width="14.28515625" bestFit="1" customWidth="1"/>
    <col min="6" max="6" width="13.5703125" bestFit="1" customWidth="1"/>
    <col min="7" max="7" width="33.140625" customWidth="1"/>
    <col min="9" max="9" width="16.140625" customWidth="1"/>
    <col min="10" max="10" width="24.85546875" bestFit="1" customWidth="1"/>
    <col min="11" max="11" width="16.140625" customWidth="1"/>
    <col min="12" max="12" width="14" customWidth="1"/>
    <col min="13" max="13" width="15.7109375" bestFit="1" customWidth="1"/>
    <col min="14" max="14" width="18.285156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77</v>
      </c>
      <c r="K1" s="1" t="s">
        <v>78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25">
      <c r="A2" s="2">
        <v>32335684</v>
      </c>
      <c r="B2" s="2" t="s">
        <v>13</v>
      </c>
      <c r="C2" s="2" t="s">
        <v>14</v>
      </c>
      <c r="D2" s="2"/>
      <c r="E2" s="2">
        <v>1534787327</v>
      </c>
      <c r="F2" s="2">
        <v>1534787327</v>
      </c>
      <c r="G2" s="2" t="s">
        <v>80</v>
      </c>
      <c r="H2" s="2"/>
      <c r="I2" s="2"/>
      <c r="J2" s="2" t="s">
        <v>79</v>
      </c>
      <c r="K2" s="2" t="s">
        <v>103</v>
      </c>
      <c r="L2" s="3">
        <v>31515</v>
      </c>
      <c r="M2" s="2">
        <v>20323356840</v>
      </c>
      <c r="N2" s="2" t="str">
        <f>CONCATENATE(A2,"/0")</f>
        <v>32335684/0</v>
      </c>
      <c r="O2" s="2" t="s">
        <v>15</v>
      </c>
    </row>
    <row r="3" spans="1:15" x14ac:dyDescent="0.25">
      <c r="A3" s="2">
        <v>34717349</v>
      </c>
      <c r="B3" s="2" t="s">
        <v>16</v>
      </c>
      <c r="C3" s="2" t="s">
        <v>17</v>
      </c>
      <c r="D3" s="2"/>
      <c r="E3" s="2">
        <v>1534041629</v>
      </c>
      <c r="F3" s="2">
        <v>1532120688</v>
      </c>
      <c r="G3" s="2" t="s">
        <v>88</v>
      </c>
      <c r="H3" s="2">
        <v>1</v>
      </c>
      <c r="I3" s="2" t="s">
        <v>18</v>
      </c>
      <c r="J3" s="2" t="s">
        <v>81</v>
      </c>
      <c r="K3" s="2" t="s">
        <v>81</v>
      </c>
      <c r="L3" s="3">
        <v>32748</v>
      </c>
      <c r="M3" s="2">
        <v>20347173496</v>
      </c>
      <c r="N3" s="2" t="str">
        <f t="shared" ref="N3:N116" si="0">CONCATENATE(A3,"/0")</f>
        <v>34717349/0</v>
      </c>
      <c r="O3" s="2" t="s">
        <v>15</v>
      </c>
    </row>
    <row r="4" spans="1:15" x14ac:dyDescent="0.25">
      <c r="A4" s="2">
        <v>28459246</v>
      </c>
      <c r="B4" s="2" t="s">
        <v>19</v>
      </c>
      <c r="C4" s="2" t="s">
        <v>20</v>
      </c>
      <c r="D4" s="2"/>
      <c r="E4" s="2">
        <v>1530240568</v>
      </c>
      <c r="F4" s="2">
        <v>2320424543</v>
      </c>
      <c r="G4" s="2" t="s">
        <v>89</v>
      </c>
      <c r="H4" s="2"/>
      <c r="I4" s="2"/>
      <c r="J4" s="2" t="s">
        <v>82</v>
      </c>
      <c r="K4" s="2" t="s">
        <v>104</v>
      </c>
      <c r="L4" s="3">
        <v>29516</v>
      </c>
      <c r="M4" s="2">
        <v>20284592469</v>
      </c>
      <c r="N4" s="2" t="str">
        <f t="shared" si="0"/>
        <v>28459246/0</v>
      </c>
      <c r="O4" s="2" t="s">
        <v>15</v>
      </c>
    </row>
    <row r="5" spans="1:15" x14ac:dyDescent="0.25">
      <c r="A5" s="2">
        <v>23884593</v>
      </c>
      <c r="B5" s="2" t="s">
        <v>21</v>
      </c>
      <c r="C5" s="2" t="s">
        <v>22</v>
      </c>
      <c r="D5" s="2"/>
      <c r="E5" s="2">
        <v>1552209089</v>
      </c>
      <c r="F5" s="2">
        <v>1552209089</v>
      </c>
      <c r="G5" s="2" t="s">
        <v>90</v>
      </c>
      <c r="H5" s="2"/>
      <c r="I5" s="2"/>
      <c r="J5" s="2" t="s">
        <v>82</v>
      </c>
      <c r="K5" s="2" t="s">
        <v>104</v>
      </c>
      <c r="L5" s="3">
        <v>27187</v>
      </c>
      <c r="M5" s="2">
        <v>23238845939</v>
      </c>
      <c r="N5" s="2" t="str">
        <f t="shared" si="0"/>
        <v>23884593/0</v>
      </c>
      <c r="O5" s="2" t="s">
        <v>15</v>
      </c>
    </row>
    <row r="6" spans="1:15" x14ac:dyDescent="0.25">
      <c r="A6" s="2">
        <v>38100296</v>
      </c>
      <c r="B6" s="2" t="s">
        <v>23</v>
      </c>
      <c r="C6" s="2" t="s">
        <v>24</v>
      </c>
      <c r="D6" s="2"/>
      <c r="E6" s="2">
        <v>1534840752</v>
      </c>
      <c r="F6" s="2">
        <v>2320558475</v>
      </c>
      <c r="G6" s="2" t="s">
        <v>91</v>
      </c>
      <c r="H6" s="2"/>
      <c r="I6" s="2"/>
      <c r="J6" s="2" t="s">
        <v>83</v>
      </c>
      <c r="K6" s="2" t="s">
        <v>104</v>
      </c>
      <c r="L6" s="3">
        <v>34410</v>
      </c>
      <c r="M6" s="2">
        <v>23381002969</v>
      </c>
      <c r="N6" s="2" t="str">
        <f t="shared" si="0"/>
        <v>38100296/0</v>
      </c>
      <c r="O6" s="2" t="s">
        <v>15</v>
      </c>
    </row>
    <row r="7" spans="1:15" x14ac:dyDescent="0.25">
      <c r="A7" s="2">
        <v>38025448</v>
      </c>
      <c r="B7" s="2" t="s">
        <v>26</v>
      </c>
      <c r="C7" s="2" t="s">
        <v>25</v>
      </c>
      <c r="D7" s="2"/>
      <c r="E7" s="2">
        <v>1521655745</v>
      </c>
      <c r="F7" s="2">
        <v>1521655745</v>
      </c>
      <c r="G7" s="2" t="s">
        <v>92</v>
      </c>
      <c r="H7" s="2">
        <v>1</v>
      </c>
      <c r="I7" s="2"/>
      <c r="J7" s="2" t="s">
        <v>84</v>
      </c>
      <c r="K7" s="2" t="s">
        <v>104</v>
      </c>
      <c r="L7" s="3">
        <v>34302</v>
      </c>
      <c r="M7" s="2">
        <v>20380254485</v>
      </c>
      <c r="N7" s="2" t="str">
        <f t="shared" si="0"/>
        <v>38025448/0</v>
      </c>
      <c r="O7" s="2" t="s">
        <v>15</v>
      </c>
    </row>
    <row r="8" spans="1:15" x14ac:dyDescent="0.25">
      <c r="A8" s="2">
        <v>22421694</v>
      </c>
      <c r="B8" s="2" t="s">
        <v>27</v>
      </c>
      <c r="C8" s="2" t="s">
        <v>28</v>
      </c>
      <c r="D8" s="2"/>
      <c r="E8" s="2">
        <v>1567303793</v>
      </c>
      <c r="F8" s="2">
        <v>1527448643</v>
      </c>
      <c r="G8" s="2" t="s">
        <v>93</v>
      </c>
      <c r="H8" s="2"/>
      <c r="I8" s="2"/>
      <c r="J8" s="2" t="s">
        <v>85</v>
      </c>
      <c r="K8" s="2" t="s">
        <v>103</v>
      </c>
      <c r="L8" s="3">
        <v>26361</v>
      </c>
      <c r="M8" s="2">
        <v>20224216948</v>
      </c>
      <c r="N8" s="2" t="str">
        <f t="shared" si="0"/>
        <v>22421694/0</v>
      </c>
      <c r="O8" s="2" t="s">
        <v>15</v>
      </c>
    </row>
    <row r="9" spans="1:15" x14ac:dyDescent="0.25">
      <c r="A9" s="2">
        <v>94407534</v>
      </c>
      <c r="B9" s="2" t="s">
        <v>29</v>
      </c>
      <c r="C9" s="2" t="s">
        <v>30</v>
      </c>
      <c r="D9" s="2"/>
      <c r="E9" s="2">
        <v>1567509292</v>
      </c>
      <c r="F9" s="2">
        <v>1567509292</v>
      </c>
      <c r="G9" s="2" t="s">
        <v>94</v>
      </c>
      <c r="H9" s="2"/>
      <c r="I9" s="2"/>
      <c r="J9" s="2" t="s">
        <v>81</v>
      </c>
      <c r="K9" s="2" t="s">
        <v>81</v>
      </c>
      <c r="L9" s="3">
        <v>27587</v>
      </c>
      <c r="M9" s="2">
        <v>27944075343</v>
      </c>
      <c r="N9" s="2" t="str">
        <f t="shared" si="0"/>
        <v>94407534/0</v>
      </c>
      <c r="O9" s="2" t="s">
        <v>15</v>
      </c>
    </row>
    <row r="10" spans="1:15" x14ac:dyDescent="0.25">
      <c r="A10" s="2">
        <v>92886751</v>
      </c>
      <c r="B10" s="2" t="s">
        <v>31</v>
      </c>
      <c r="C10" s="2" t="s">
        <v>32</v>
      </c>
      <c r="D10" s="2"/>
      <c r="E10" s="2">
        <v>1534435977</v>
      </c>
      <c r="F10" s="2">
        <v>1534435977</v>
      </c>
      <c r="G10" s="2" t="s">
        <v>95</v>
      </c>
      <c r="H10" s="2"/>
      <c r="I10" s="2"/>
      <c r="J10" s="2" t="s">
        <v>81</v>
      </c>
      <c r="K10" s="2" t="s">
        <v>81</v>
      </c>
      <c r="L10" s="3">
        <v>23315</v>
      </c>
      <c r="M10" s="2">
        <v>20928867510</v>
      </c>
      <c r="N10" s="2" t="str">
        <f t="shared" si="0"/>
        <v>92886751/0</v>
      </c>
      <c r="O10" s="2" t="s">
        <v>15</v>
      </c>
    </row>
    <row r="11" spans="1:15" x14ac:dyDescent="0.25">
      <c r="A11" s="2">
        <v>27627669</v>
      </c>
      <c r="B11" s="2" t="s">
        <v>33</v>
      </c>
      <c r="C11" s="2" t="s">
        <v>34</v>
      </c>
      <c r="D11" s="2"/>
      <c r="E11" s="2">
        <v>1533870979</v>
      </c>
      <c r="F11" s="2">
        <v>1533870979</v>
      </c>
      <c r="G11" s="2" t="s">
        <v>96</v>
      </c>
      <c r="H11" s="2"/>
      <c r="I11" s="2"/>
      <c r="J11" s="2" t="s">
        <v>81</v>
      </c>
      <c r="K11" s="2" t="s">
        <v>81</v>
      </c>
      <c r="L11" s="3">
        <v>29107</v>
      </c>
      <c r="M11" s="2">
        <v>20276276698</v>
      </c>
      <c r="N11" s="2" t="str">
        <f t="shared" si="0"/>
        <v>27627669/0</v>
      </c>
      <c r="O11" s="2" t="s">
        <v>15</v>
      </c>
    </row>
    <row r="12" spans="1:15" x14ac:dyDescent="0.25">
      <c r="A12" s="2">
        <v>20743550</v>
      </c>
      <c r="B12" s="2" t="s">
        <v>35</v>
      </c>
      <c r="C12" s="2" t="s">
        <v>36</v>
      </c>
      <c r="D12" s="2"/>
      <c r="E12" s="2" t="s">
        <v>37</v>
      </c>
      <c r="F12" s="2">
        <v>1534146888</v>
      </c>
      <c r="G12" s="2" t="s">
        <v>97</v>
      </c>
      <c r="H12" s="2"/>
      <c r="I12" s="2"/>
      <c r="J12" s="2" t="s">
        <v>86</v>
      </c>
      <c r="K12" s="2" t="s">
        <v>104</v>
      </c>
      <c r="L12" s="3">
        <v>25302</v>
      </c>
      <c r="M12" s="2">
        <v>20207435504</v>
      </c>
      <c r="N12" s="2" t="str">
        <f t="shared" si="0"/>
        <v>20743550/0</v>
      </c>
      <c r="O12" s="2" t="s">
        <v>15</v>
      </c>
    </row>
    <row r="13" spans="1:15" x14ac:dyDescent="0.25">
      <c r="A13" s="2">
        <v>36817702</v>
      </c>
      <c r="B13" s="2" t="s">
        <v>38</v>
      </c>
      <c r="C13" s="2" t="s">
        <v>39</v>
      </c>
      <c r="D13" s="2"/>
      <c r="E13" s="2" t="s">
        <v>40</v>
      </c>
      <c r="F13" s="2">
        <v>1561610841</v>
      </c>
      <c r="G13" s="2" t="s">
        <v>98</v>
      </c>
      <c r="H13" s="2">
        <v>3</v>
      </c>
      <c r="I13" s="2" t="s">
        <v>41</v>
      </c>
      <c r="J13" s="2" t="s">
        <v>81</v>
      </c>
      <c r="K13" s="2" t="s">
        <v>81</v>
      </c>
      <c r="L13" s="3">
        <v>33332</v>
      </c>
      <c r="M13" s="2">
        <v>20368177025</v>
      </c>
      <c r="N13" s="2" t="str">
        <f t="shared" si="0"/>
        <v>36817702/0</v>
      </c>
      <c r="O13" s="2" t="s">
        <v>15</v>
      </c>
    </row>
    <row r="14" spans="1:15" x14ac:dyDescent="0.25">
      <c r="A14" s="2">
        <v>29327819</v>
      </c>
      <c r="B14" s="2" t="s">
        <v>42</v>
      </c>
      <c r="C14" s="2" t="s">
        <v>43</v>
      </c>
      <c r="D14" s="2"/>
      <c r="E14" s="2">
        <v>1534070618</v>
      </c>
      <c r="F14" s="2">
        <v>1568742684</v>
      </c>
      <c r="G14" s="2" t="s">
        <v>99</v>
      </c>
      <c r="H14" s="2">
        <v>2</v>
      </c>
      <c r="I14" s="2" t="s">
        <v>44</v>
      </c>
      <c r="J14" s="2" t="s">
        <v>79</v>
      </c>
      <c r="K14" s="2" t="s">
        <v>103</v>
      </c>
      <c r="L14" s="3">
        <v>29613</v>
      </c>
      <c r="M14" s="4">
        <v>23293278199</v>
      </c>
      <c r="N14" s="2" t="str">
        <f t="shared" si="0"/>
        <v>29327819/0</v>
      </c>
      <c r="O14" s="2" t="s">
        <v>15</v>
      </c>
    </row>
    <row r="15" spans="1:15" x14ac:dyDescent="0.25">
      <c r="A15" s="2">
        <v>30825821</v>
      </c>
      <c r="B15" s="2" t="s">
        <v>45</v>
      </c>
      <c r="C15" s="2" t="s">
        <v>46</v>
      </c>
      <c r="D15" s="2"/>
      <c r="E15" s="2">
        <v>1553419866</v>
      </c>
      <c r="F15" s="2">
        <v>1553419866</v>
      </c>
      <c r="G15" s="2" t="s">
        <v>100</v>
      </c>
      <c r="H15" s="2"/>
      <c r="I15" s="2"/>
      <c r="J15" s="2" t="s">
        <v>79</v>
      </c>
      <c r="K15" s="2" t="s">
        <v>103</v>
      </c>
      <c r="L15" s="3">
        <v>30452</v>
      </c>
      <c r="M15" s="2">
        <v>27308258217</v>
      </c>
      <c r="N15" s="2" t="str">
        <f t="shared" si="0"/>
        <v>30825821/0</v>
      </c>
      <c r="O15" s="2" t="s">
        <v>15</v>
      </c>
    </row>
    <row r="16" spans="1:15" x14ac:dyDescent="0.25">
      <c r="A16" s="2">
        <v>21472866</v>
      </c>
      <c r="B16" s="2" t="s">
        <v>105</v>
      </c>
      <c r="C16" s="2" t="s">
        <v>106</v>
      </c>
      <c r="D16" s="2"/>
      <c r="E16" s="2">
        <v>1527495028</v>
      </c>
      <c r="F16" s="2">
        <v>1527495028</v>
      </c>
      <c r="G16" s="2" t="s">
        <v>107</v>
      </c>
      <c r="H16" s="2"/>
      <c r="I16" s="2"/>
      <c r="J16" s="2" t="s">
        <v>79</v>
      </c>
      <c r="K16" s="2" t="s">
        <v>103</v>
      </c>
      <c r="L16" s="3">
        <v>25670</v>
      </c>
      <c r="M16" s="2">
        <v>20214728665</v>
      </c>
      <c r="N16" s="2" t="str">
        <f t="shared" si="0"/>
        <v>21472866/0</v>
      </c>
      <c r="O16" s="2" t="s">
        <v>15</v>
      </c>
    </row>
    <row r="17" spans="1:15" x14ac:dyDescent="0.25">
      <c r="A17" s="2">
        <v>33650891</v>
      </c>
      <c r="B17" s="2" t="s">
        <v>47</v>
      </c>
      <c r="C17" s="2" t="s">
        <v>48</v>
      </c>
      <c r="D17" s="2"/>
      <c r="E17" s="2">
        <v>1550573867</v>
      </c>
      <c r="F17" s="2">
        <v>1553437727</v>
      </c>
      <c r="G17" s="2" t="s">
        <v>101</v>
      </c>
      <c r="H17" s="2"/>
      <c r="I17" s="2"/>
      <c r="J17" s="2" t="s">
        <v>87</v>
      </c>
      <c r="K17" s="2" t="s">
        <v>104</v>
      </c>
      <c r="L17" s="3">
        <v>32241</v>
      </c>
      <c r="M17" s="2">
        <v>20336508917</v>
      </c>
      <c r="N17" s="2" t="str">
        <f t="shared" si="0"/>
        <v>33650891/0</v>
      </c>
      <c r="O17" s="2" t="s">
        <v>15</v>
      </c>
    </row>
    <row r="18" spans="1:15" x14ac:dyDescent="0.25">
      <c r="A18" s="2">
        <v>33000387</v>
      </c>
      <c r="B18" s="2" t="s">
        <v>49</v>
      </c>
      <c r="C18" s="2" t="s">
        <v>50</v>
      </c>
      <c r="D18" s="2"/>
      <c r="E18" s="2">
        <v>1536023332</v>
      </c>
      <c r="F18" s="2">
        <v>1526527852</v>
      </c>
      <c r="G18" s="2" t="s">
        <v>102</v>
      </c>
      <c r="H18" s="2"/>
      <c r="I18" s="2"/>
      <c r="J18" s="2" t="s">
        <v>81</v>
      </c>
      <c r="K18" s="2" t="s">
        <v>81</v>
      </c>
      <c r="L18" s="3">
        <v>31837</v>
      </c>
      <c r="M18" s="2">
        <v>27330003877</v>
      </c>
      <c r="N18" s="2" t="str">
        <f t="shared" si="0"/>
        <v>33000387/0</v>
      </c>
      <c r="O18" s="2" t="s">
        <v>15</v>
      </c>
    </row>
    <row r="19" spans="1:15" x14ac:dyDescent="0.25">
      <c r="A19" s="6">
        <v>23044280</v>
      </c>
      <c r="B19" s="6" t="s">
        <v>108</v>
      </c>
      <c r="C19" s="6" t="s">
        <v>109</v>
      </c>
      <c r="D19" s="2"/>
      <c r="E19" s="6">
        <v>1561306498</v>
      </c>
      <c r="F19" s="6">
        <v>1533169224</v>
      </c>
      <c r="G19" s="6" t="s">
        <v>110</v>
      </c>
      <c r="H19" s="2"/>
      <c r="I19" s="2"/>
      <c r="J19" s="6" t="s">
        <v>111</v>
      </c>
      <c r="K19" s="6" t="s">
        <v>104</v>
      </c>
      <c r="L19" s="3">
        <v>26761</v>
      </c>
      <c r="M19" s="6">
        <v>20230442801</v>
      </c>
      <c r="N19" s="6" t="str">
        <f t="shared" si="0"/>
        <v>23044280/0</v>
      </c>
      <c r="O19" s="2" t="s">
        <v>15</v>
      </c>
    </row>
    <row r="20" spans="1:15" x14ac:dyDescent="0.25">
      <c r="A20" s="6">
        <v>25963489</v>
      </c>
      <c r="B20" s="6" t="s">
        <v>112</v>
      </c>
      <c r="C20" s="6" t="s">
        <v>113</v>
      </c>
      <c r="D20" s="2"/>
      <c r="E20" s="6">
        <v>1538929452</v>
      </c>
      <c r="F20" s="2" t="s">
        <v>114</v>
      </c>
      <c r="G20" s="6" t="s">
        <v>115</v>
      </c>
      <c r="H20" s="2"/>
      <c r="I20" s="2"/>
      <c r="J20" s="6" t="s">
        <v>116</v>
      </c>
      <c r="K20" s="6" t="s">
        <v>104</v>
      </c>
      <c r="L20" s="3">
        <v>28356</v>
      </c>
      <c r="M20" s="6">
        <v>20253694890</v>
      </c>
      <c r="N20" s="6" t="str">
        <f t="shared" si="0"/>
        <v>25963489/0</v>
      </c>
      <c r="O20" s="2" t="s">
        <v>15</v>
      </c>
    </row>
    <row r="21" spans="1:15" x14ac:dyDescent="0.25">
      <c r="A21" s="6">
        <v>95472805</v>
      </c>
      <c r="B21" s="6" t="s">
        <v>121</v>
      </c>
      <c r="C21" s="6" t="s">
        <v>122</v>
      </c>
      <c r="D21" s="2"/>
      <c r="E21" s="6">
        <v>1526173354</v>
      </c>
      <c r="F21" s="6">
        <v>1533280526</v>
      </c>
      <c r="G21" s="6" t="s">
        <v>123</v>
      </c>
      <c r="H21" s="2"/>
      <c r="I21" s="2"/>
      <c r="J21" s="6" t="s">
        <v>84</v>
      </c>
      <c r="K21" s="6" t="s">
        <v>104</v>
      </c>
      <c r="L21" s="3">
        <v>34759</v>
      </c>
      <c r="M21" s="6">
        <v>20954728057</v>
      </c>
      <c r="N21" s="6" t="str">
        <f t="shared" si="0"/>
        <v>95472805/0</v>
      </c>
      <c r="O21" s="2" t="s">
        <v>15</v>
      </c>
    </row>
    <row r="22" spans="1:15" x14ac:dyDescent="0.25">
      <c r="A22" s="6">
        <v>32481386</v>
      </c>
      <c r="B22" s="6" t="s">
        <v>124</v>
      </c>
      <c r="C22" s="6" t="s">
        <v>125</v>
      </c>
      <c r="D22" s="2"/>
      <c r="E22" s="6">
        <v>1568870670</v>
      </c>
      <c r="F22" s="2"/>
      <c r="G22" s="6" t="s">
        <v>126</v>
      </c>
      <c r="H22" s="2"/>
      <c r="I22" s="2"/>
      <c r="J22" s="6" t="s">
        <v>127</v>
      </c>
      <c r="K22" s="6" t="s">
        <v>104</v>
      </c>
      <c r="L22" s="3">
        <v>31611</v>
      </c>
      <c r="M22" s="6">
        <v>20324813862</v>
      </c>
      <c r="N22" s="6" t="str">
        <f t="shared" si="0"/>
        <v>32481386/0</v>
      </c>
      <c r="O22" s="2" t="s">
        <v>15</v>
      </c>
    </row>
    <row r="23" spans="1:15" x14ac:dyDescent="0.25">
      <c r="A23" s="6">
        <v>22182108</v>
      </c>
      <c r="B23" s="6" t="s">
        <v>134</v>
      </c>
      <c r="C23" s="6" t="s">
        <v>34</v>
      </c>
      <c r="D23" s="2"/>
      <c r="E23" s="6">
        <v>3489520425</v>
      </c>
      <c r="F23" s="6">
        <v>3489442181</v>
      </c>
      <c r="G23" s="6" t="s">
        <v>135</v>
      </c>
      <c r="H23" s="2"/>
      <c r="I23" s="2"/>
      <c r="J23" s="6" t="s">
        <v>136</v>
      </c>
      <c r="K23" s="6" t="s">
        <v>104</v>
      </c>
      <c r="L23" s="3">
        <v>26035</v>
      </c>
      <c r="M23" s="2" t="s">
        <v>137</v>
      </c>
      <c r="N23" s="6" t="str">
        <f t="shared" si="0"/>
        <v>22182108/0</v>
      </c>
      <c r="O23" s="2" t="s">
        <v>15</v>
      </c>
    </row>
    <row r="24" spans="1:15" x14ac:dyDescent="0.25">
      <c r="A24" s="6">
        <v>26810925</v>
      </c>
      <c r="B24" s="6" t="s">
        <v>138</v>
      </c>
      <c r="C24" s="6" t="s">
        <v>139</v>
      </c>
      <c r="D24" s="2"/>
      <c r="E24" s="6">
        <v>3489637011</v>
      </c>
      <c r="F24" s="2">
        <v>3487610861</v>
      </c>
      <c r="G24" s="6" t="s">
        <v>140</v>
      </c>
      <c r="H24" s="2"/>
      <c r="I24" s="2"/>
      <c r="J24" s="6" t="s">
        <v>136</v>
      </c>
      <c r="K24" s="6" t="s">
        <v>104</v>
      </c>
      <c r="L24" s="3">
        <v>28769</v>
      </c>
      <c r="M24" s="6">
        <v>20268109251</v>
      </c>
      <c r="N24" s="6" t="str">
        <f t="shared" si="0"/>
        <v>26810925/0</v>
      </c>
      <c r="O24" s="2" t="s">
        <v>15</v>
      </c>
    </row>
    <row r="25" spans="1:15" x14ac:dyDescent="0.25">
      <c r="A25" s="6">
        <v>37361591</v>
      </c>
      <c r="B25" s="6" t="s">
        <v>141</v>
      </c>
      <c r="C25" s="6" t="s">
        <v>142</v>
      </c>
      <c r="D25" s="2"/>
      <c r="E25" s="6">
        <v>3487225647</v>
      </c>
      <c r="F25" s="6">
        <v>3487640035</v>
      </c>
      <c r="G25" s="6" t="s">
        <v>143</v>
      </c>
      <c r="H25" s="2"/>
      <c r="I25" s="2"/>
      <c r="J25" s="6" t="s">
        <v>144</v>
      </c>
      <c r="K25" s="6" t="s">
        <v>104</v>
      </c>
      <c r="L25" s="3">
        <v>34019</v>
      </c>
      <c r="M25" s="6">
        <v>23373615919</v>
      </c>
      <c r="N25" s="6" t="str">
        <f t="shared" si="0"/>
        <v>37361591/0</v>
      </c>
      <c r="O25" s="2" t="s">
        <v>15</v>
      </c>
    </row>
    <row r="26" spans="1:15" x14ac:dyDescent="0.25">
      <c r="A26" s="6">
        <v>37198469</v>
      </c>
      <c r="B26" s="6" t="s">
        <v>145</v>
      </c>
      <c r="C26" s="6" t="s">
        <v>146</v>
      </c>
      <c r="D26" s="2"/>
      <c r="E26" s="6">
        <v>3487201264</v>
      </c>
      <c r="F26" s="2"/>
      <c r="G26" s="6" t="s">
        <v>147</v>
      </c>
      <c r="H26" s="2"/>
      <c r="I26" s="2"/>
      <c r="J26" s="6" t="s">
        <v>144</v>
      </c>
      <c r="K26" s="6" t="s">
        <v>104</v>
      </c>
      <c r="L26" s="3">
        <v>34204</v>
      </c>
      <c r="M26" s="6">
        <v>20371984691</v>
      </c>
      <c r="N26" s="6" t="str">
        <f t="shared" si="0"/>
        <v>37198469/0</v>
      </c>
      <c r="O26" s="2" t="s">
        <v>15</v>
      </c>
    </row>
    <row r="27" spans="1:15" x14ac:dyDescent="0.25">
      <c r="A27" s="6">
        <v>36341579</v>
      </c>
      <c r="B27" s="6" t="s">
        <v>148</v>
      </c>
      <c r="C27" s="6" t="s">
        <v>149</v>
      </c>
      <c r="D27" s="2"/>
      <c r="E27" s="6">
        <v>3489689880</v>
      </c>
      <c r="F27" s="6">
        <v>3489694713</v>
      </c>
      <c r="G27" s="6" t="s">
        <v>150</v>
      </c>
      <c r="H27" s="2"/>
      <c r="I27" s="2"/>
      <c r="J27" s="6" t="s">
        <v>136</v>
      </c>
      <c r="K27" s="6" t="s">
        <v>104</v>
      </c>
      <c r="L27" s="3">
        <v>33820</v>
      </c>
      <c r="M27" s="6">
        <v>20363415793</v>
      </c>
      <c r="N27" s="6" t="str">
        <f t="shared" si="0"/>
        <v>36341579/0</v>
      </c>
      <c r="O27" s="2" t="s">
        <v>15</v>
      </c>
    </row>
    <row r="28" spans="1:15" x14ac:dyDescent="0.25">
      <c r="A28" s="6">
        <v>40025406</v>
      </c>
      <c r="B28" s="6" t="s">
        <v>151</v>
      </c>
      <c r="C28" s="6" t="s">
        <v>152</v>
      </c>
      <c r="D28" s="2"/>
      <c r="E28" s="6">
        <v>3487614252</v>
      </c>
      <c r="F28" s="2"/>
      <c r="G28" s="6" t="s">
        <v>153</v>
      </c>
      <c r="H28" s="2"/>
      <c r="I28" s="2"/>
      <c r="J28" s="6" t="s">
        <v>136</v>
      </c>
      <c r="K28" s="6" t="s">
        <v>104</v>
      </c>
      <c r="L28" s="3">
        <v>34416</v>
      </c>
      <c r="M28" s="6">
        <v>20400254061</v>
      </c>
      <c r="N28" s="6" t="str">
        <f t="shared" si="0"/>
        <v>40025406/0</v>
      </c>
      <c r="O28" s="2" t="s">
        <v>15</v>
      </c>
    </row>
    <row r="29" spans="1:15" x14ac:dyDescent="0.25">
      <c r="A29" s="6">
        <v>26494697</v>
      </c>
      <c r="B29" s="6" t="s">
        <v>154</v>
      </c>
      <c r="C29" s="6" t="s">
        <v>155</v>
      </c>
      <c r="D29" s="2"/>
      <c r="E29" s="6">
        <v>3487693792</v>
      </c>
      <c r="F29" s="6">
        <v>3487448899</v>
      </c>
      <c r="G29" s="6" t="s">
        <v>156</v>
      </c>
      <c r="H29" s="2"/>
      <c r="I29" s="2"/>
      <c r="J29" s="6" t="s">
        <v>144</v>
      </c>
      <c r="K29" s="6" t="s">
        <v>104</v>
      </c>
      <c r="L29" s="3">
        <v>28521</v>
      </c>
      <c r="M29" s="6">
        <v>20264946973</v>
      </c>
      <c r="N29" s="6" t="str">
        <f t="shared" si="0"/>
        <v>26494697/0</v>
      </c>
      <c r="O29" s="2" t="s">
        <v>15</v>
      </c>
    </row>
    <row r="30" spans="1:15" x14ac:dyDescent="0.25">
      <c r="A30" s="6">
        <v>28809875</v>
      </c>
      <c r="B30" s="6" t="s">
        <v>157</v>
      </c>
      <c r="C30" s="6" t="s">
        <v>158</v>
      </c>
      <c r="D30" s="2"/>
      <c r="E30" s="6">
        <v>3487539343</v>
      </c>
      <c r="F30" s="2">
        <v>3487341636</v>
      </c>
      <c r="G30" s="6" t="s">
        <v>159</v>
      </c>
      <c r="H30" s="2"/>
      <c r="I30" s="2"/>
      <c r="J30" s="6" t="s">
        <v>144</v>
      </c>
      <c r="K30" s="6" t="s">
        <v>104</v>
      </c>
      <c r="L30" s="3">
        <v>29920</v>
      </c>
      <c r="M30" s="6">
        <v>20288098752</v>
      </c>
      <c r="N30" s="6" t="str">
        <f t="shared" si="0"/>
        <v>28809875/0</v>
      </c>
      <c r="O30" s="2" t="s">
        <v>15</v>
      </c>
    </row>
    <row r="31" spans="1:15" x14ac:dyDescent="0.25">
      <c r="A31" s="6">
        <v>29382781</v>
      </c>
      <c r="B31" s="6" t="s">
        <v>160</v>
      </c>
      <c r="C31" s="6" t="s">
        <v>161</v>
      </c>
      <c r="D31" s="2"/>
      <c r="E31" s="6">
        <v>46681052</v>
      </c>
      <c r="F31" s="2">
        <v>1557556659</v>
      </c>
      <c r="G31" s="6" t="s">
        <v>162</v>
      </c>
      <c r="H31" s="2"/>
      <c r="I31" s="2"/>
      <c r="J31" s="6" t="s">
        <v>163</v>
      </c>
      <c r="K31" s="2" t="s">
        <v>103</v>
      </c>
      <c r="L31" s="3">
        <v>30056</v>
      </c>
      <c r="M31" s="6">
        <v>20293827811</v>
      </c>
      <c r="N31" s="6" t="str">
        <f t="shared" si="0"/>
        <v>29382781/0</v>
      </c>
      <c r="O31" s="2" t="s">
        <v>15</v>
      </c>
    </row>
    <row r="32" spans="1:15" x14ac:dyDescent="0.25">
      <c r="A32" s="6">
        <v>94426860</v>
      </c>
      <c r="B32" s="6" t="s">
        <v>167</v>
      </c>
      <c r="C32" s="6" t="s">
        <v>168</v>
      </c>
      <c r="D32" s="2"/>
      <c r="E32" s="6">
        <v>1550385210</v>
      </c>
      <c r="F32" s="2"/>
      <c r="G32" s="6" t="s">
        <v>169</v>
      </c>
      <c r="H32" s="2"/>
      <c r="I32" s="2"/>
      <c r="J32" s="6" t="s">
        <v>81</v>
      </c>
      <c r="K32" s="6" t="s">
        <v>81</v>
      </c>
      <c r="L32" s="3">
        <v>29952</v>
      </c>
      <c r="M32" s="6">
        <v>20944268600</v>
      </c>
      <c r="N32" s="6" t="str">
        <f t="shared" si="0"/>
        <v>94426860/0</v>
      </c>
      <c r="O32" s="2" t="s">
        <v>15</v>
      </c>
    </row>
    <row r="33" spans="1:15" x14ac:dyDescent="0.25">
      <c r="A33" s="6">
        <v>32759798</v>
      </c>
      <c r="B33" s="6" t="s">
        <v>178</v>
      </c>
      <c r="C33" s="6" t="s">
        <v>179</v>
      </c>
      <c r="D33" s="2"/>
      <c r="E33" s="6">
        <v>1541790419</v>
      </c>
      <c r="F33" s="2"/>
      <c r="G33" s="6" t="s">
        <v>180</v>
      </c>
      <c r="H33" s="2"/>
      <c r="I33" s="2"/>
      <c r="J33" s="6" t="s">
        <v>181</v>
      </c>
      <c r="K33" s="6" t="s">
        <v>182</v>
      </c>
      <c r="L33" s="3">
        <v>31779</v>
      </c>
      <c r="M33" s="6">
        <v>27327597987</v>
      </c>
      <c r="N33" s="6" t="str">
        <f t="shared" si="0"/>
        <v>32759798/0</v>
      </c>
      <c r="O33" s="2" t="s">
        <v>15</v>
      </c>
    </row>
    <row r="34" spans="1:15" x14ac:dyDescent="0.25">
      <c r="A34" s="6">
        <v>94636504</v>
      </c>
      <c r="B34" s="6" t="s">
        <v>183</v>
      </c>
      <c r="C34" s="6" t="s">
        <v>184</v>
      </c>
      <c r="D34" s="2"/>
      <c r="E34" s="6">
        <v>1569113408</v>
      </c>
      <c r="F34" s="2">
        <v>1558064052</v>
      </c>
      <c r="G34" s="6" t="s">
        <v>185</v>
      </c>
      <c r="H34" s="2"/>
      <c r="I34" s="2"/>
      <c r="J34" s="6" t="s">
        <v>81</v>
      </c>
      <c r="K34" s="6" t="s">
        <v>81</v>
      </c>
      <c r="L34" s="3">
        <v>29538</v>
      </c>
      <c r="M34" s="6">
        <v>20946365042</v>
      </c>
      <c r="N34" s="6" t="str">
        <f t="shared" si="0"/>
        <v>94636504/0</v>
      </c>
      <c r="O34" s="2" t="s">
        <v>15</v>
      </c>
    </row>
    <row r="35" spans="1:15" x14ac:dyDescent="0.25">
      <c r="A35" s="6">
        <v>29093219</v>
      </c>
      <c r="B35" s="6" t="s">
        <v>186</v>
      </c>
      <c r="C35" s="6" t="s">
        <v>187</v>
      </c>
      <c r="D35" s="2"/>
      <c r="E35" s="6">
        <v>1525309341</v>
      </c>
      <c r="F35" s="2"/>
      <c r="G35" s="6" t="s">
        <v>188</v>
      </c>
      <c r="H35" s="2"/>
      <c r="I35" s="2"/>
      <c r="J35" s="6" t="s">
        <v>189</v>
      </c>
      <c r="K35" s="2" t="s">
        <v>103</v>
      </c>
      <c r="L35" s="3">
        <v>29962</v>
      </c>
      <c r="M35" s="6">
        <v>20290932190</v>
      </c>
      <c r="N35" s="6" t="str">
        <f t="shared" si="0"/>
        <v>29093219/0</v>
      </c>
      <c r="O35" s="2" t="s">
        <v>15</v>
      </c>
    </row>
    <row r="36" spans="1:15" x14ac:dyDescent="0.25">
      <c r="A36" s="6">
        <v>30020126</v>
      </c>
      <c r="B36" s="6" t="s">
        <v>199</v>
      </c>
      <c r="C36" s="6" t="s">
        <v>200</v>
      </c>
      <c r="D36" s="2"/>
      <c r="E36" s="6">
        <v>1551091195</v>
      </c>
      <c r="F36" s="2">
        <v>1553768125</v>
      </c>
      <c r="G36" s="6" t="s">
        <v>201</v>
      </c>
      <c r="H36" s="2"/>
      <c r="I36" s="2"/>
      <c r="J36" s="6" t="s">
        <v>81</v>
      </c>
      <c r="K36" s="6" t="s">
        <v>81</v>
      </c>
      <c r="L36" s="3">
        <v>30305</v>
      </c>
      <c r="M36" s="6">
        <v>20300201262</v>
      </c>
      <c r="N36" s="6" t="str">
        <f t="shared" si="0"/>
        <v>30020126/0</v>
      </c>
      <c r="O36" s="2" t="s">
        <v>15</v>
      </c>
    </row>
    <row r="37" spans="1:15" x14ac:dyDescent="0.25">
      <c r="A37" s="6">
        <v>94565655</v>
      </c>
      <c r="B37" s="6" t="s">
        <v>202</v>
      </c>
      <c r="C37" s="6" t="s">
        <v>203</v>
      </c>
      <c r="D37" s="2"/>
      <c r="E37" s="2">
        <v>1559301658</v>
      </c>
      <c r="F37" s="2"/>
      <c r="G37" s="6" t="s">
        <v>204</v>
      </c>
      <c r="H37" s="2"/>
      <c r="I37" s="2"/>
      <c r="J37" s="6" t="s">
        <v>81</v>
      </c>
      <c r="K37" s="6" t="s">
        <v>81</v>
      </c>
      <c r="L37" s="3">
        <v>26377</v>
      </c>
      <c r="M37" s="6">
        <v>20945656558</v>
      </c>
      <c r="N37" s="6" t="str">
        <f t="shared" si="0"/>
        <v>94565655/0</v>
      </c>
      <c r="O37" s="2" t="s">
        <v>15</v>
      </c>
    </row>
    <row r="38" spans="1:15" x14ac:dyDescent="0.25">
      <c r="A38" s="6">
        <v>23268785</v>
      </c>
      <c r="B38" s="6" t="s">
        <v>205</v>
      </c>
      <c r="C38" s="6" t="s">
        <v>158</v>
      </c>
      <c r="D38" s="2"/>
      <c r="E38" s="6">
        <v>47360049</v>
      </c>
      <c r="F38" s="2">
        <v>1522689875</v>
      </c>
      <c r="G38" s="6" t="s">
        <v>206</v>
      </c>
      <c r="H38" s="2"/>
      <c r="I38" s="2"/>
      <c r="J38" s="6" t="s">
        <v>207</v>
      </c>
      <c r="K38" s="6" t="s">
        <v>104</v>
      </c>
      <c r="L38" s="3">
        <v>26879</v>
      </c>
      <c r="M38" s="6">
        <v>20232687852</v>
      </c>
      <c r="N38" s="6" t="str">
        <f t="shared" si="0"/>
        <v>23268785/0</v>
      </c>
      <c r="O38" s="2" t="s">
        <v>15</v>
      </c>
    </row>
    <row r="39" spans="1:15" x14ac:dyDescent="0.25">
      <c r="A39" s="6">
        <v>33450612</v>
      </c>
      <c r="B39" s="6" t="s">
        <v>212</v>
      </c>
      <c r="C39" s="6" t="s">
        <v>213</v>
      </c>
      <c r="D39" s="2"/>
      <c r="E39" s="6">
        <v>1526857043</v>
      </c>
      <c r="F39" s="2">
        <v>1525696234</v>
      </c>
      <c r="G39" s="6" t="s">
        <v>214</v>
      </c>
      <c r="H39" s="2"/>
      <c r="I39" s="2"/>
      <c r="J39" s="6" t="s">
        <v>215</v>
      </c>
      <c r="K39" s="2" t="s">
        <v>103</v>
      </c>
      <c r="L39" s="3">
        <v>31949</v>
      </c>
      <c r="M39" s="6">
        <v>24331506121</v>
      </c>
      <c r="N39" s="6" t="str">
        <f t="shared" si="0"/>
        <v>33450612/0</v>
      </c>
      <c r="O39" s="2" t="s">
        <v>15</v>
      </c>
    </row>
    <row r="40" spans="1:15" x14ac:dyDescent="0.25">
      <c r="A40" s="6">
        <v>95755161</v>
      </c>
      <c r="B40" s="6" t="s">
        <v>216</v>
      </c>
      <c r="C40" s="6" t="s">
        <v>217</v>
      </c>
      <c r="D40" s="2"/>
      <c r="E40" s="6">
        <v>1561295609</v>
      </c>
      <c r="F40" s="6">
        <v>1561295599</v>
      </c>
      <c r="G40" s="6" t="s">
        <v>218</v>
      </c>
      <c r="H40" s="2"/>
      <c r="I40" s="2"/>
      <c r="J40" s="6" t="s">
        <v>116</v>
      </c>
      <c r="K40" s="6" t="s">
        <v>104</v>
      </c>
      <c r="L40" s="3">
        <v>26999</v>
      </c>
      <c r="M40" s="6">
        <v>20951551611</v>
      </c>
      <c r="N40" s="6" t="str">
        <f t="shared" si="0"/>
        <v>95755161/0</v>
      </c>
      <c r="O40" s="2" t="s">
        <v>15</v>
      </c>
    </row>
    <row r="41" spans="1:15" x14ac:dyDescent="0.25">
      <c r="A41" s="6">
        <v>35405576</v>
      </c>
      <c r="B41" s="6" t="s">
        <v>227</v>
      </c>
      <c r="C41" s="6" t="s">
        <v>228</v>
      </c>
      <c r="D41" s="2"/>
      <c r="E41" s="6">
        <v>3487312874</v>
      </c>
      <c r="F41" s="6">
        <v>3487668974</v>
      </c>
      <c r="G41" s="6" t="s">
        <v>229</v>
      </c>
      <c r="H41" s="2"/>
      <c r="I41" s="2"/>
      <c r="J41" s="6" t="s">
        <v>144</v>
      </c>
      <c r="K41" s="6" t="s">
        <v>104</v>
      </c>
      <c r="L41" s="3">
        <v>32989</v>
      </c>
      <c r="M41" s="6">
        <v>20354055768</v>
      </c>
      <c r="N41" s="6" t="str">
        <f t="shared" si="0"/>
        <v>35405576/0</v>
      </c>
      <c r="O41" s="2" t="s">
        <v>15</v>
      </c>
    </row>
    <row r="42" spans="1:15" x14ac:dyDescent="0.25">
      <c r="A42" s="6">
        <v>30079024</v>
      </c>
      <c r="B42" s="6" t="s">
        <v>230</v>
      </c>
      <c r="C42" s="6" t="s">
        <v>231</v>
      </c>
      <c r="D42" s="2"/>
      <c r="E42" s="6">
        <v>2320558954</v>
      </c>
      <c r="F42" s="2"/>
      <c r="G42" s="6" t="s">
        <v>232</v>
      </c>
      <c r="H42" s="2"/>
      <c r="I42" s="2"/>
      <c r="J42" s="6" t="s">
        <v>127</v>
      </c>
      <c r="K42" s="6" t="s">
        <v>104</v>
      </c>
      <c r="L42" s="3">
        <v>30350</v>
      </c>
      <c r="M42" s="6">
        <v>20300790241</v>
      </c>
      <c r="N42" s="6" t="str">
        <f t="shared" si="0"/>
        <v>30079024/0</v>
      </c>
      <c r="O42" s="2" t="s">
        <v>15</v>
      </c>
    </row>
    <row r="43" spans="1:15" x14ac:dyDescent="0.25">
      <c r="A43" s="6">
        <v>30275060</v>
      </c>
      <c r="B43" s="6" t="s">
        <v>31</v>
      </c>
      <c r="C43" s="6" t="s">
        <v>233</v>
      </c>
      <c r="D43" s="2"/>
      <c r="E43" s="6">
        <v>1540717761</v>
      </c>
      <c r="F43" s="6">
        <v>1522902843</v>
      </c>
      <c r="G43" s="6" t="s">
        <v>234</v>
      </c>
      <c r="H43" s="2"/>
      <c r="I43" s="2"/>
      <c r="J43" s="2" t="s">
        <v>84</v>
      </c>
      <c r="K43" s="6" t="s">
        <v>104</v>
      </c>
      <c r="L43" s="3">
        <v>28315</v>
      </c>
      <c r="M43" s="6">
        <v>20302750603</v>
      </c>
      <c r="N43" s="6" t="str">
        <f t="shared" si="0"/>
        <v>30275060/0</v>
      </c>
      <c r="O43" s="2" t="s">
        <v>15</v>
      </c>
    </row>
    <row r="44" spans="1:15" x14ac:dyDescent="0.25">
      <c r="A44" s="6">
        <v>37947686</v>
      </c>
      <c r="B44" s="6" t="s">
        <v>235</v>
      </c>
      <c r="C44" s="6" t="s">
        <v>236</v>
      </c>
      <c r="D44" s="2"/>
      <c r="E44" s="6">
        <v>1524502406</v>
      </c>
      <c r="F44" s="6">
        <v>45814257</v>
      </c>
      <c r="G44" s="6" t="s">
        <v>237</v>
      </c>
      <c r="H44" s="2">
        <v>6</v>
      </c>
      <c r="I44" s="2" t="s">
        <v>41</v>
      </c>
      <c r="J44" s="6" t="s">
        <v>81</v>
      </c>
      <c r="K44" s="6" t="s">
        <v>81</v>
      </c>
      <c r="L44" s="3">
        <v>34368</v>
      </c>
      <c r="M44" s="6">
        <v>20379476865</v>
      </c>
      <c r="N44" s="6" t="str">
        <f t="shared" si="0"/>
        <v>37947686/0</v>
      </c>
      <c r="O44" s="2" t="s">
        <v>15</v>
      </c>
    </row>
    <row r="45" spans="1:15" x14ac:dyDescent="0.25">
      <c r="A45" s="6">
        <v>27280559</v>
      </c>
      <c r="B45" s="6" t="s">
        <v>238</v>
      </c>
      <c r="C45" s="6" t="s">
        <v>158</v>
      </c>
      <c r="D45" s="2"/>
      <c r="E45" s="6">
        <v>1535561253</v>
      </c>
      <c r="F45" s="2"/>
      <c r="G45" s="6" t="s">
        <v>239</v>
      </c>
      <c r="H45" s="2"/>
      <c r="I45" s="2"/>
      <c r="J45" s="6" t="s">
        <v>240</v>
      </c>
      <c r="K45" s="6" t="s">
        <v>241</v>
      </c>
      <c r="L45" s="3">
        <v>29009</v>
      </c>
      <c r="M45" s="6">
        <v>20272805599</v>
      </c>
      <c r="N45" s="6" t="str">
        <f t="shared" si="0"/>
        <v>27280559/0</v>
      </c>
      <c r="O45" s="2" t="s">
        <v>15</v>
      </c>
    </row>
    <row r="46" spans="1:15" x14ac:dyDescent="0.25">
      <c r="A46" s="6">
        <v>24156991</v>
      </c>
      <c r="B46" s="6" t="s">
        <v>212</v>
      </c>
      <c r="C46" s="6" t="s">
        <v>242</v>
      </c>
      <c r="D46" s="2"/>
      <c r="E46" s="6">
        <v>1527054322</v>
      </c>
      <c r="F46" s="2"/>
      <c r="G46" s="6" t="s">
        <v>243</v>
      </c>
      <c r="H46" s="2"/>
      <c r="I46" s="2"/>
      <c r="J46" s="6" t="s">
        <v>244</v>
      </c>
      <c r="K46" s="6" t="s">
        <v>104</v>
      </c>
      <c r="L46" s="3">
        <v>29109</v>
      </c>
      <c r="M46" s="6">
        <v>20241569919</v>
      </c>
      <c r="N46" s="6" t="str">
        <f t="shared" si="0"/>
        <v>24156991/0</v>
      </c>
      <c r="O46" s="2" t="s">
        <v>15</v>
      </c>
    </row>
    <row r="47" spans="1:15" x14ac:dyDescent="0.25">
      <c r="A47" s="6">
        <v>29847845</v>
      </c>
      <c r="B47" s="6" t="s">
        <v>105</v>
      </c>
      <c r="C47" s="6" t="s">
        <v>158</v>
      </c>
      <c r="D47" s="2"/>
      <c r="E47" s="6">
        <v>1556182411</v>
      </c>
      <c r="F47" s="2"/>
      <c r="G47" s="6" t="s">
        <v>245</v>
      </c>
      <c r="H47" s="2"/>
      <c r="I47" s="2"/>
      <c r="J47" s="6" t="s">
        <v>246</v>
      </c>
      <c r="K47" s="6" t="s">
        <v>241</v>
      </c>
      <c r="L47" s="3">
        <v>30290</v>
      </c>
      <c r="M47" s="6">
        <v>20298478456</v>
      </c>
      <c r="N47" s="6" t="str">
        <f t="shared" si="0"/>
        <v>29847845/0</v>
      </c>
      <c r="O47" s="2" t="s">
        <v>15</v>
      </c>
    </row>
    <row r="48" spans="1:15" x14ac:dyDescent="0.25">
      <c r="A48" s="6">
        <v>24777921</v>
      </c>
      <c r="B48" s="6" t="s">
        <v>249</v>
      </c>
      <c r="C48" s="6" t="s">
        <v>250</v>
      </c>
      <c r="D48" s="2"/>
      <c r="E48" s="6">
        <v>3487238014</v>
      </c>
      <c r="F48" s="2"/>
      <c r="G48" s="6" t="s">
        <v>251</v>
      </c>
      <c r="H48" s="2"/>
      <c r="I48" s="2"/>
      <c r="J48" s="6" t="s">
        <v>81</v>
      </c>
      <c r="K48" s="6" t="s">
        <v>81</v>
      </c>
      <c r="L48" s="3">
        <v>27774</v>
      </c>
      <c r="M48" s="6">
        <v>20247779214</v>
      </c>
      <c r="N48" s="6" t="str">
        <f t="shared" si="0"/>
        <v>24777921/0</v>
      </c>
      <c r="O48" s="2" t="s">
        <v>15</v>
      </c>
    </row>
    <row r="49" spans="1:15" x14ac:dyDescent="0.25">
      <c r="A49" s="6">
        <v>95198682</v>
      </c>
      <c r="B49" s="6" t="s">
        <v>252</v>
      </c>
      <c r="C49" s="6" t="s">
        <v>253</v>
      </c>
      <c r="D49" s="2"/>
      <c r="E49" s="6">
        <v>1523485012</v>
      </c>
      <c r="F49" s="2"/>
      <c r="G49" s="6" t="s">
        <v>254</v>
      </c>
      <c r="H49" s="2"/>
      <c r="I49" s="2"/>
      <c r="J49" s="6" t="s">
        <v>79</v>
      </c>
      <c r="K49" s="2" t="s">
        <v>103</v>
      </c>
      <c r="L49" s="3">
        <v>33408</v>
      </c>
      <c r="M49" s="6">
        <v>23951986429</v>
      </c>
      <c r="N49" s="6" t="str">
        <f t="shared" si="0"/>
        <v>95198682/0</v>
      </c>
      <c r="O49" s="2" t="s">
        <v>15</v>
      </c>
    </row>
    <row r="50" spans="1:15" x14ac:dyDescent="0.25">
      <c r="A50" s="6">
        <v>95779637</v>
      </c>
      <c r="B50" s="6" t="s">
        <v>255</v>
      </c>
      <c r="C50" s="6" t="s">
        <v>256</v>
      </c>
      <c r="D50" s="2"/>
      <c r="E50" s="6">
        <v>1538878508</v>
      </c>
      <c r="F50" s="2"/>
      <c r="G50" s="6" t="s">
        <v>257</v>
      </c>
      <c r="H50" s="2"/>
      <c r="I50" s="2"/>
      <c r="J50" s="6" t="s">
        <v>81</v>
      </c>
      <c r="K50" s="6" t="s">
        <v>81</v>
      </c>
      <c r="L50" s="3">
        <v>31404</v>
      </c>
      <c r="M50" s="6">
        <v>27957796376</v>
      </c>
      <c r="N50" s="6" t="str">
        <f t="shared" si="0"/>
        <v>95779637/0</v>
      </c>
      <c r="O50" s="2" t="s">
        <v>15</v>
      </c>
    </row>
    <row r="51" spans="1:15" x14ac:dyDescent="0.25">
      <c r="A51" s="6">
        <v>32335867</v>
      </c>
      <c r="B51" s="6" t="s">
        <v>260</v>
      </c>
      <c r="C51" s="6" t="s">
        <v>261</v>
      </c>
      <c r="D51" s="2"/>
      <c r="E51" s="6">
        <v>1560215123</v>
      </c>
      <c r="F51" s="2">
        <v>1562972579</v>
      </c>
      <c r="G51" s="6" t="s">
        <v>262</v>
      </c>
      <c r="H51" s="2"/>
      <c r="I51" s="2"/>
      <c r="J51" s="6" t="s">
        <v>215</v>
      </c>
      <c r="K51" s="2" t="s">
        <v>103</v>
      </c>
      <c r="L51" s="3">
        <v>31547</v>
      </c>
      <c r="M51" s="6">
        <v>20326628673</v>
      </c>
      <c r="N51" s="6" t="str">
        <f t="shared" si="0"/>
        <v>32335867/0</v>
      </c>
      <c r="O51" s="2" t="s">
        <v>15</v>
      </c>
    </row>
    <row r="52" spans="1:15" x14ac:dyDescent="0.25">
      <c r="A52" s="6">
        <v>25493796</v>
      </c>
      <c r="B52" s="6" t="s">
        <v>138</v>
      </c>
      <c r="C52" s="6" t="s">
        <v>263</v>
      </c>
      <c r="D52" s="2"/>
      <c r="E52" s="6">
        <v>44631870</v>
      </c>
      <c r="F52" s="2">
        <v>1538014339</v>
      </c>
      <c r="G52" s="6" t="s">
        <v>264</v>
      </c>
      <c r="H52" s="2"/>
      <c r="I52" s="2"/>
      <c r="J52" s="6" t="s">
        <v>265</v>
      </c>
      <c r="K52" s="6" t="s">
        <v>104</v>
      </c>
      <c r="L52" s="3">
        <v>28210</v>
      </c>
      <c r="M52" s="6">
        <v>20254937968</v>
      </c>
      <c r="N52" s="6" t="str">
        <f t="shared" si="0"/>
        <v>25493796/0</v>
      </c>
      <c r="O52" s="2" t="s">
        <v>15</v>
      </c>
    </row>
    <row r="53" spans="1:15" x14ac:dyDescent="0.25">
      <c r="A53" s="6">
        <v>31179875</v>
      </c>
      <c r="B53" s="6" t="s">
        <v>266</v>
      </c>
      <c r="C53" s="6" t="s">
        <v>267</v>
      </c>
      <c r="D53" s="2"/>
      <c r="E53" s="6">
        <v>47252549</v>
      </c>
      <c r="F53" s="2">
        <v>1560309959</v>
      </c>
      <c r="G53" s="6" t="s">
        <v>268</v>
      </c>
      <c r="H53" s="2"/>
      <c r="I53" s="2"/>
      <c r="J53" s="6" t="s">
        <v>87</v>
      </c>
      <c r="K53" s="6" t="s">
        <v>104</v>
      </c>
      <c r="L53" s="3">
        <v>30960</v>
      </c>
      <c r="M53" s="6">
        <v>20311798759</v>
      </c>
      <c r="N53" s="6" t="str">
        <f t="shared" si="0"/>
        <v>31179875/0</v>
      </c>
      <c r="O53" s="2" t="s">
        <v>15</v>
      </c>
    </row>
    <row r="54" spans="1:15" x14ac:dyDescent="0.25">
      <c r="A54" s="6">
        <v>37015349</v>
      </c>
      <c r="B54" s="6" t="s">
        <v>269</v>
      </c>
      <c r="C54" s="6" t="s">
        <v>270</v>
      </c>
      <c r="D54" s="2"/>
      <c r="E54" s="6">
        <v>1538336951</v>
      </c>
      <c r="F54" s="2">
        <v>2320717298</v>
      </c>
      <c r="G54" s="6" t="s">
        <v>271</v>
      </c>
      <c r="H54" s="2"/>
      <c r="I54" s="2"/>
      <c r="J54" s="6" t="s">
        <v>127</v>
      </c>
      <c r="K54" s="6" t="s">
        <v>104</v>
      </c>
      <c r="L54" s="3">
        <v>33835</v>
      </c>
      <c r="M54" s="6">
        <v>20370153494</v>
      </c>
      <c r="N54" s="6" t="str">
        <f t="shared" si="0"/>
        <v>37015349/0</v>
      </c>
      <c r="O54" s="2" t="s">
        <v>15</v>
      </c>
    </row>
    <row r="55" spans="1:15" x14ac:dyDescent="0.25">
      <c r="A55" s="6">
        <v>28638088</v>
      </c>
      <c r="B55" s="6" t="s">
        <v>275</v>
      </c>
      <c r="C55" s="6" t="s">
        <v>276</v>
      </c>
      <c r="D55" s="2"/>
      <c r="E55" s="6">
        <v>1559311790</v>
      </c>
      <c r="F55" s="2"/>
      <c r="G55" s="6" t="s">
        <v>277</v>
      </c>
      <c r="H55" s="2"/>
      <c r="I55" s="2"/>
      <c r="J55" s="6" t="s">
        <v>127</v>
      </c>
      <c r="K55" s="6" t="s">
        <v>104</v>
      </c>
      <c r="L55" s="3">
        <v>29597</v>
      </c>
      <c r="M55" s="6">
        <v>20286380884</v>
      </c>
      <c r="N55" s="6" t="str">
        <f t="shared" si="0"/>
        <v>28638088/0</v>
      </c>
      <c r="O55" s="2" t="s">
        <v>15</v>
      </c>
    </row>
    <row r="56" spans="1:15" x14ac:dyDescent="0.25">
      <c r="A56" s="6">
        <v>26440749</v>
      </c>
      <c r="B56" s="6" t="s">
        <v>278</v>
      </c>
      <c r="C56" s="6" t="s">
        <v>279</v>
      </c>
      <c r="D56" s="2"/>
      <c r="E56" s="6">
        <v>1531207913</v>
      </c>
      <c r="F56" s="2"/>
      <c r="G56" s="6" t="s">
        <v>280</v>
      </c>
      <c r="H56" s="2"/>
      <c r="I56" s="2"/>
      <c r="J56" s="6" t="s">
        <v>281</v>
      </c>
      <c r="K56" s="6" t="s">
        <v>104</v>
      </c>
      <c r="L56" s="3">
        <v>28589</v>
      </c>
      <c r="M56" s="6">
        <v>20264407495</v>
      </c>
      <c r="N56" s="6" t="str">
        <f t="shared" si="0"/>
        <v>26440749/0</v>
      </c>
      <c r="O56" s="2" t="s">
        <v>15</v>
      </c>
    </row>
    <row r="57" spans="1:15" x14ac:dyDescent="0.25">
      <c r="A57" s="6">
        <v>26993139</v>
      </c>
      <c r="B57" s="6" t="s">
        <v>282</v>
      </c>
      <c r="C57" s="6" t="s">
        <v>283</v>
      </c>
      <c r="D57" s="2"/>
      <c r="E57" s="6">
        <v>1569775766</v>
      </c>
      <c r="F57" s="2"/>
      <c r="G57" s="6" t="s">
        <v>284</v>
      </c>
      <c r="H57" s="2"/>
      <c r="I57" s="2"/>
      <c r="J57" s="6" t="s">
        <v>240</v>
      </c>
      <c r="K57" s="6" t="s">
        <v>241</v>
      </c>
      <c r="L57" s="3">
        <v>28789</v>
      </c>
      <c r="M57" s="6">
        <v>20269931397</v>
      </c>
      <c r="N57" s="6" t="str">
        <f t="shared" si="0"/>
        <v>26993139/0</v>
      </c>
      <c r="O57" s="2" t="s">
        <v>15</v>
      </c>
    </row>
    <row r="58" spans="1:15" x14ac:dyDescent="0.25">
      <c r="A58" s="6">
        <v>35026388</v>
      </c>
      <c r="B58" s="6" t="s">
        <v>292</v>
      </c>
      <c r="C58" s="6" t="s">
        <v>293</v>
      </c>
      <c r="D58" s="2"/>
      <c r="E58" s="6">
        <v>1554798122</v>
      </c>
      <c r="F58" s="2"/>
      <c r="G58" s="6" t="s">
        <v>294</v>
      </c>
      <c r="H58" s="2"/>
      <c r="I58" s="2"/>
      <c r="J58" s="6" t="s">
        <v>265</v>
      </c>
      <c r="K58" s="6" t="s">
        <v>104</v>
      </c>
      <c r="L58" s="3">
        <v>32877</v>
      </c>
      <c r="M58" s="6">
        <v>20350263889</v>
      </c>
      <c r="N58" s="6" t="str">
        <f t="shared" si="0"/>
        <v>35026388/0</v>
      </c>
      <c r="O58" s="2" t="s">
        <v>15</v>
      </c>
    </row>
    <row r="59" spans="1:15" x14ac:dyDescent="0.25">
      <c r="A59" s="6">
        <v>36567302</v>
      </c>
      <c r="B59" s="6" t="s">
        <v>295</v>
      </c>
      <c r="C59" s="6" t="s">
        <v>296</v>
      </c>
      <c r="D59" s="7"/>
      <c r="E59" s="6">
        <v>47221128</v>
      </c>
      <c r="F59" s="7"/>
      <c r="G59" s="6" t="s">
        <v>297</v>
      </c>
      <c r="H59" s="7"/>
      <c r="I59" s="7"/>
      <c r="J59" s="6" t="s">
        <v>298</v>
      </c>
      <c r="K59" s="6" t="s">
        <v>104</v>
      </c>
      <c r="L59" s="8">
        <v>33588</v>
      </c>
      <c r="M59" s="6">
        <v>20365867302</v>
      </c>
      <c r="N59" s="6" t="str">
        <f t="shared" si="0"/>
        <v>36567302/0</v>
      </c>
      <c r="O59" s="6" t="s">
        <v>15</v>
      </c>
    </row>
    <row r="60" spans="1:15" x14ac:dyDescent="0.25">
      <c r="A60" s="2">
        <v>30576064</v>
      </c>
      <c r="B60" s="2" t="s">
        <v>306</v>
      </c>
      <c r="C60" s="2" t="s">
        <v>307</v>
      </c>
      <c r="D60" s="2"/>
      <c r="E60" s="2">
        <v>1563781299</v>
      </c>
      <c r="F60" s="2"/>
      <c r="G60" s="2" t="s">
        <v>308</v>
      </c>
      <c r="H60" s="2"/>
      <c r="I60" s="2"/>
      <c r="J60" s="2" t="s">
        <v>81</v>
      </c>
      <c r="K60" s="2" t="s">
        <v>81</v>
      </c>
      <c r="L60" s="3">
        <v>30634</v>
      </c>
      <c r="M60" s="2">
        <v>20305760642</v>
      </c>
      <c r="N60" s="2" t="str">
        <f t="shared" si="0"/>
        <v>30576064/0</v>
      </c>
      <c r="O60" s="2" t="s">
        <v>15</v>
      </c>
    </row>
    <row r="61" spans="1:15" x14ac:dyDescent="0.25">
      <c r="A61" s="2">
        <v>26027920</v>
      </c>
      <c r="B61" s="2" t="s">
        <v>316</v>
      </c>
      <c r="C61" s="2" t="s">
        <v>317</v>
      </c>
      <c r="D61" s="2"/>
      <c r="E61" s="2">
        <v>1569137894</v>
      </c>
      <c r="F61" s="2"/>
      <c r="G61" s="2" t="s">
        <v>318</v>
      </c>
      <c r="H61" s="2"/>
      <c r="I61" s="2"/>
      <c r="J61" s="2" t="s">
        <v>319</v>
      </c>
      <c r="K61" s="2" t="s">
        <v>104</v>
      </c>
      <c r="L61" s="3">
        <v>28291</v>
      </c>
      <c r="M61" s="2">
        <v>20260279204</v>
      </c>
      <c r="N61" s="2" t="str">
        <f t="shared" si="0"/>
        <v>26027920/0</v>
      </c>
      <c r="O61" s="2" t="s">
        <v>15</v>
      </c>
    </row>
    <row r="62" spans="1:15" x14ac:dyDescent="0.25">
      <c r="A62" s="2">
        <v>26307479</v>
      </c>
      <c r="B62" s="2" t="s">
        <v>324</v>
      </c>
      <c r="C62" s="2" t="s">
        <v>46</v>
      </c>
      <c r="D62" s="2"/>
      <c r="E62" s="2">
        <v>45898887</v>
      </c>
      <c r="F62" s="2">
        <v>1561361062</v>
      </c>
      <c r="G62" s="2" t="s">
        <v>325</v>
      </c>
      <c r="H62" s="2"/>
      <c r="I62" s="2"/>
      <c r="J62" s="2" t="s">
        <v>298</v>
      </c>
      <c r="K62" s="2" t="s">
        <v>104</v>
      </c>
      <c r="L62" s="3">
        <v>28541</v>
      </c>
      <c r="M62" s="2">
        <v>20263074794</v>
      </c>
      <c r="N62" s="2" t="str">
        <f t="shared" si="0"/>
        <v>26307479/0</v>
      </c>
      <c r="O62" s="2" t="s">
        <v>15</v>
      </c>
    </row>
    <row r="63" spans="1:15" x14ac:dyDescent="0.25">
      <c r="A63" s="2">
        <v>36402882</v>
      </c>
      <c r="B63" s="2" t="s">
        <v>330</v>
      </c>
      <c r="C63" s="2" t="s">
        <v>331</v>
      </c>
      <c r="D63" s="2"/>
      <c r="E63" s="2">
        <v>156366486</v>
      </c>
      <c r="F63" s="2"/>
      <c r="G63" s="2" t="s">
        <v>332</v>
      </c>
      <c r="H63" s="2"/>
      <c r="I63" s="2"/>
      <c r="J63" s="2" t="s">
        <v>83</v>
      </c>
      <c r="K63" s="2" t="s">
        <v>104</v>
      </c>
      <c r="L63" s="3">
        <v>33499</v>
      </c>
      <c r="M63" s="2">
        <v>27364028828</v>
      </c>
      <c r="N63" s="2" t="str">
        <f t="shared" si="0"/>
        <v>36402882/0</v>
      </c>
      <c r="O63" s="2" t="s">
        <v>15</v>
      </c>
    </row>
    <row r="64" spans="1:15" x14ac:dyDescent="0.25">
      <c r="A64" s="2">
        <v>25054053</v>
      </c>
      <c r="B64" s="2" t="s">
        <v>336</v>
      </c>
      <c r="C64" s="2" t="s">
        <v>337</v>
      </c>
      <c r="D64" s="3">
        <v>27688</v>
      </c>
      <c r="E64" s="2">
        <v>47392713</v>
      </c>
      <c r="F64" s="2"/>
      <c r="G64" s="2" t="s">
        <v>338</v>
      </c>
      <c r="H64" s="2"/>
      <c r="I64" s="2"/>
      <c r="J64" s="2" t="s">
        <v>298</v>
      </c>
      <c r="K64" s="2" t="s">
        <v>104</v>
      </c>
      <c r="L64" s="3">
        <v>27688</v>
      </c>
      <c r="M64" s="2">
        <v>20250540532</v>
      </c>
      <c r="N64" s="2" t="str">
        <f t="shared" si="0"/>
        <v>25054053/0</v>
      </c>
      <c r="O64" s="2" t="s">
        <v>15</v>
      </c>
    </row>
    <row r="65" spans="1:15" x14ac:dyDescent="0.25">
      <c r="A65" s="2">
        <v>39818547</v>
      </c>
      <c r="B65" s="2" t="s">
        <v>339</v>
      </c>
      <c r="C65" s="2" t="s">
        <v>340</v>
      </c>
      <c r="D65" s="2"/>
      <c r="E65" s="2">
        <v>1564633299</v>
      </c>
      <c r="F65" s="2"/>
      <c r="G65" s="2" t="s">
        <v>341</v>
      </c>
      <c r="H65" s="2"/>
      <c r="I65" s="2"/>
      <c r="J65" s="2" t="s">
        <v>342</v>
      </c>
      <c r="K65" s="2" t="s">
        <v>104</v>
      </c>
      <c r="L65" s="3">
        <v>35215</v>
      </c>
      <c r="M65" s="2">
        <v>27398185477</v>
      </c>
      <c r="N65" s="2" t="str">
        <f t="shared" si="0"/>
        <v>39818547/0</v>
      </c>
      <c r="O65" s="2" t="s">
        <v>15</v>
      </c>
    </row>
    <row r="66" spans="1:15" x14ac:dyDescent="0.25">
      <c r="A66" s="2">
        <v>31410644</v>
      </c>
      <c r="B66" s="2" t="s">
        <v>343</v>
      </c>
      <c r="C66" s="2" t="s">
        <v>344</v>
      </c>
      <c r="D66" s="2"/>
      <c r="E66" s="2">
        <v>47299192</v>
      </c>
      <c r="F66" s="2">
        <v>1563509490</v>
      </c>
      <c r="G66" s="2" t="s">
        <v>345</v>
      </c>
      <c r="H66" s="2"/>
      <c r="I66" s="2"/>
      <c r="J66" s="2" t="s">
        <v>298</v>
      </c>
      <c r="K66" s="2" t="s">
        <v>104</v>
      </c>
      <c r="L66" s="3">
        <v>31591</v>
      </c>
      <c r="M66" s="2">
        <v>20324106449</v>
      </c>
      <c r="N66" s="2" t="str">
        <f t="shared" si="0"/>
        <v>31410644/0</v>
      </c>
      <c r="O66" s="2" t="s">
        <v>15</v>
      </c>
    </row>
    <row r="67" spans="1:15" x14ac:dyDescent="0.25">
      <c r="A67" s="2">
        <v>29490639</v>
      </c>
      <c r="B67" s="2" t="s">
        <v>346</v>
      </c>
      <c r="C67" s="2" t="s">
        <v>347</v>
      </c>
      <c r="D67" s="2"/>
      <c r="E67" s="2">
        <v>1537775216</v>
      </c>
      <c r="F67" s="2"/>
      <c r="G67" s="2" t="s">
        <v>348</v>
      </c>
      <c r="H67" s="2"/>
      <c r="I67" s="2"/>
      <c r="J67" s="2" t="s">
        <v>349</v>
      </c>
      <c r="K67" s="2" t="s">
        <v>104</v>
      </c>
      <c r="L67" s="3">
        <v>30049</v>
      </c>
      <c r="M67" s="2">
        <v>20294906399</v>
      </c>
      <c r="N67" s="2" t="str">
        <f t="shared" si="0"/>
        <v>29490639/0</v>
      </c>
      <c r="O67" s="2" t="s">
        <v>15</v>
      </c>
    </row>
    <row r="68" spans="1:15" x14ac:dyDescent="0.25">
      <c r="A68" s="2">
        <v>33298860</v>
      </c>
      <c r="B68" s="2" t="s">
        <v>354</v>
      </c>
      <c r="C68" s="2" t="s">
        <v>355</v>
      </c>
      <c r="D68" s="2"/>
      <c r="E68" s="2">
        <v>1562247691</v>
      </c>
      <c r="F68" s="2"/>
      <c r="G68" s="2" t="s">
        <v>356</v>
      </c>
      <c r="H68" s="2"/>
      <c r="I68" s="2"/>
      <c r="J68" s="2" t="s">
        <v>357</v>
      </c>
      <c r="K68" s="2" t="s">
        <v>104</v>
      </c>
      <c r="L68" s="3">
        <v>32061</v>
      </c>
      <c r="M68" s="2">
        <v>20332988604</v>
      </c>
      <c r="N68" s="2" t="str">
        <f t="shared" si="0"/>
        <v>33298860/0</v>
      </c>
      <c r="O68" s="2" t="s">
        <v>15</v>
      </c>
    </row>
    <row r="69" spans="1:15" x14ac:dyDescent="0.25">
      <c r="A69" s="7">
        <v>32814181</v>
      </c>
      <c r="B69" s="7" t="s">
        <v>362</v>
      </c>
      <c r="C69" s="2" t="s">
        <v>363</v>
      </c>
      <c r="D69" s="2"/>
      <c r="E69" s="2">
        <v>3489441643</v>
      </c>
      <c r="F69" s="4">
        <v>348915672385</v>
      </c>
      <c r="G69" s="2" t="s">
        <v>364</v>
      </c>
      <c r="H69" s="2">
        <v>1</v>
      </c>
      <c r="I69" s="7" t="s">
        <v>41</v>
      </c>
      <c r="J69" s="2" t="s">
        <v>136</v>
      </c>
      <c r="K69" s="2" t="s">
        <v>104</v>
      </c>
      <c r="L69" s="3">
        <v>31768</v>
      </c>
      <c r="M69" s="2">
        <v>20328141818</v>
      </c>
      <c r="N69" s="2" t="str">
        <f t="shared" si="0"/>
        <v>32814181/0</v>
      </c>
      <c r="O69" s="2" t="s">
        <v>15</v>
      </c>
    </row>
    <row r="70" spans="1:15" x14ac:dyDescent="0.25">
      <c r="A70" s="7">
        <v>38068837</v>
      </c>
      <c r="B70" s="7" t="s">
        <v>372</v>
      </c>
      <c r="C70" s="2" t="s">
        <v>373</v>
      </c>
      <c r="D70" s="2"/>
      <c r="E70" s="2">
        <v>1538187950</v>
      </c>
      <c r="F70" s="2">
        <v>20755763</v>
      </c>
      <c r="G70" s="2" t="s">
        <v>374</v>
      </c>
      <c r="H70" s="2">
        <v>1</v>
      </c>
      <c r="I70" s="7" t="s">
        <v>41</v>
      </c>
      <c r="J70" s="2" t="s">
        <v>81</v>
      </c>
      <c r="K70" s="2" t="s">
        <v>81</v>
      </c>
      <c r="L70" s="3">
        <v>34379</v>
      </c>
      <c r="M70" s="2">
        <v>27380688374</v>
      </c>
      <c r="N70" s="2" t="str">
        <f t="shared" si="0"/>
        <v>38068837/0</v>
      </c>
      <c r="O70" s="2" t="s">
        <v>15</v>
      </c>
    </row>
    <row r="71" spans="1:15" x14ac:dyDescent="0.25">
      <c r="A71" s="7">
        <v>38430682</v>
      </c>
      <c r="B71" s="7" t="s">
        <v>377</v>
      </c>
      <c r="C71" s="2" t="s">
        <v>375</v>
      </c>
      <c r="D71" s="2"/>
      <c r="E71" s="2">
        <v>1558667083</v>
      </c>
      <c r="F71" s="2">
        <v>1558668566</v>
      </c>
      <c r="G71" s="2" t="s">
        <v>376</v>
      </c>
      <c r="H71" s="2"/>
      <c r="I71" s="7"/>
      <c r="J71" s="2" t="s">
        <v>81</v>
      </c>
      <c r="K71" s="2" t="s">
        <v>81</v>
      </c>
      <c r="L71" s="3">
        <v>34499</v>
      </c>
      <c r="M71" s="2">
        <v>23384306829</v>
      </c>
      <c r="N71" s="2" t="str">
        <f t="shared" si="0"/>
        <v>38430682/0</v>
      </c>
      <c r="O71" s="2" t="s">
        <v>15</v>
      </c>
    </row>
    <row r="72" spans="1:15" x14ac:dyDescent="0.25">
      <c r="A72" s="7">
        <v>30825390</v>
      </c>
      <c r="B72" s="7" t="s">
        <v>378</v>
      </c>
      <c r="C72" s="2" t="s">
        <v>379</v>
      </c>
      <c r="D72" s="2"/>
      <c r="E72" s="2">
        <v>1562314076</v>
      </c>
      <c r="F72" s="2">
        <v>20577391</v>
      </c>
      <c r="G72" s="2" t="s">
        <v>380</v>
      </c>
      <c r="H72" s="2"/>
      <c r="I72" s="7"/>
      <c r="J72" s="2" t="s">
        <v>81</v>
      </c>
      <c r="K72" s="2" t="s">
        <v>81</v>
      </c>
      <c r="L72" s="3">
        <v>30767</v>
      </c>
      <c r="M72" s="2">
        <v>20308253903</v>
      </c>
      <c r="N72" s="2" t="str">
        <f t="shared" si="0"/>
        <v>30825390/0</v>
      </c>
      <c r="O72" s="2" t="s">
        <v>15</v>
      </c>
    </row>
    <row r="73" spans="1:15" x14ac:dyDescent="0.25">
      <c r="A73" s="7">
        <v>38998545</v>
      </c>
      <c r="B73" s="7" t="s">
        <v>385</v>
      </c>
      <c r="C73" s="2" t="s">
        <v>386</v>
      </c>
      <c r="D73" s="2"/>
      <c r="E73" s="2">
        <v>1535741652</v>
      </c>
      <c r="F73" s="2"/>
      <c r="G73" s="2" t="s">
        <v>387</v>
      </c>
      <c r="H73" s="2"/>
      <c r="I73" s="7"/>
      <c r="J73" s="2" t="s">
        <v>81</v>
      </c>
      <c r="K73" s="2" t="s">
        <v>81</v>
      </c>
      <c r="L73" s="3">
        <v>34737</v>
      </c>
      <c r="M73" s="2">
        <v>20389985458</v>
      </c>
      <c r="N73" s="2" t="str">
        <f t="shared" si="0"/>
        <v>38998545/0</v>
      </c>
      <c r="O73" s="2" t="s">
        <v>15</v>
      </c>
    </row>
    <row r="74" spans="1:15" x14ac:dyDescent="0.25">
      <c r="A74" s="7">
        <v>30525647</v>
      </c>
      <c r="B74" s="7" t="s">
        <v>269</v>
      </c>
      <c r="C74" s="2" t="s">
        <v>394</v>
      </c>
      <c r="D74" s="2"/>
      <c r="E74" s="2">
        <v>1533015900</v>
      </c>
      <c r="F74" s="2"/>
      <c r="G74" s="2" t="s">
        <v>395</v>
      </c>
      <c r="H74" s="2"/>
      <c r="I74" s="7"/>
      <c r="J74" s="2" t="s">
        <v>86</v>
      </c>
      <c r="K74" s="2" t="s">
        <v>104</v>
      </c>
      <c r="L74" s="3">
        <v>30593</v>
      </c>
      <c r="M74" s="2">
        <v>20305256472</v>
      </c>
      <c r="N74" s="2" t="str">
        <f t="shared" si="0"/>
        <v>30525647/0</v>
      </c>
      <c r="O74" s="2" t="s">
        <v>15</v>
      </c>
    </row>
    <row r="75" spans="1:15" x14ac:dyDescent="0.25">
      <c r="A75" s="7">
        <v>33887371</v>
      </c>
      <c r="B75" s="7" t="s">
        <v>396</v>
      </c>
      <c r="C75" s="2" t="s">
        <v>397</v>
      </c>
      <c r="D75" s="2"/>
      <c r="E75" s="2">
        <v>1551219261</v>
      </c>
      <c r="F75" s="2"/>
      <c r="G75" s="2" t="s">
        <v>398</v>
      </c>
      <c r="H75" s="2"/>
      <c r="I75" s="7"/>
      <c r="J75" s="2" t="s">
        <v>399</v>
      </c>
      <c r="K75" s="2" t="s">
        <v>103</v>
      </c>
      <c r="L75" s="3">
        <v>32298</v>
      </c>
      <c r="M75" s="2">
        <v>23338873719</v>
      </c>
      <c r="N75" s="2" t="str">
        <f t="shared" si="0"/>
        <v>33887371/0</v>
      </c>
      <c r="O75" s="2" t="s">
        <v>15</v>
      </c>
    </row>
    <row r="76" spans="1:15" x14ac:dyDescent="0.25">
      <c r="A76" s="2">
        <v>37029259</v>
      </c>
      <c r="B76" s="2" t="s">
        <v>400</v>
      </c>
      <c r="C76" s="2" t="s">
        <v>401</v>
      </c>
      <c r="D76" s="2"/>
      <c r="E76" s="2">
        <v>1566120127</v>
      </c>
      <c r="F76" s="2"/>
      <c r="G76" s="2"/>
      <c r="H76" s="2"/>
      <c r="I76" s="2"/>
      <c r="J76" s="2" t="s">
        <v>402</v>
      </c>
      <c r="K76" s="2" t="s">
        <v>104</v>
      </c>
      <c r="L76" s="3">
        <v>33741</v>
      </c>
      <c r="M76" s="2">
        <v>27370292596</v>
      </c>
      <c r="N76" s="2" t="str">
        <f t="shared" si="0"/>
        <v>37029259/0</v>
      </c>
      <c r="O76" s="2" t="s">
        <v>15</v>
      </c>
    </row>
    <row r="77" spans="1:15" x14ac:dyDescent="0.25">
      <c r="A77" s="6">
        <v>26062926</v>
      </c>
      <c r="B77" s="6" t="s">
        <v>403</v>
      </c>
      <c r="C77" s="6" t="s">
        <v>404</v>
      </c>
      <c r="D77" s="2"/>
      <c r="E77" s="6">
        <v>1526668319</v>
      </c>
      <c r="F77" s="2"/>
      <c r="G77" s="6" t="s">
        <v>405</v>
      </c>
      <c r="H77" s="2"/>
      <c r="I77" s="2"/>
      <c r="J77" s="6" t="s">
        <v>406</v>
      </c>
      <c r="K77" s="6" t="s">
        <v>241</v>
      </c>
      <c r="L77" s="3">
        <v>29140</v>
      </c>
      <c r="M77" s="6">
        <v>20260629264</v>
      </c>
      <c r="N77" s="6" t="str">
        <f t="shared" si="0"/>
        <v>26062926/0</v>
      </c>
      <c r="O77" s="2" t="s">
        <v>15</v>
      </c>
    </row>
    <row r="78" spans="1:15" x14ac:dyDescent="0.25">
      <c r="A78" s="6">
        <v>31123414</v>
      </c>
      <c r="B78" s="6" t="s">
        <v>417</v>
      </c>
      <c r="C78" s="6" t="s">
        <v>416</v>
      </c>
      <c r="D78" s="2"/>
      <c r="E78" s="6">
        <v>1530234661</v>
      </c>
      <c r="F78" s="2"/>
      <c r="G78" s="6" t="s">
        <v>418</v>
      </c>
      <c r="H78" s="2"/>
      <c r="I78" s="2"/>
      <c r="J78" s="6" t="s">
        <v>419</v>
      </c>
      <c r="K78" s="6" t="s">
        <v>182</v>
      </c>
      <c r="L78" s="3">
        <v>28970</v>
      </c>
      <c r="M78" s="6">
        <v>20311234146</v>
      </c>
      <c r="N78" s="6" t="str">
        <f t="shared" si="0"/>
        <v>31123414/0</v>
      </c>
      <c r="O78" s="2" t="s">
        <v>15</v>
      </c>
    </row>
    <row r="79" spans="1:15" x14ac:dyDescent="0.25">
      <c r="A79" s="6">
        <v>94305678</v>
      </c>
      <c r="B79" s="6" t="s">
        <v>421</v>
      </c>
      <c r="C79" s="6" t="s">
        <v>422</v>
      </c>
      <c r="D79" s="2"/>
      <c r="E79" s="6">
        <v>1527678400</v>
      </c>
      <c r="F79" s="2"/>
      <c r="G79" s="6" t="s">
        <v>423</v>
      </c>
      <c r="H79" s="2"/>
      <c r="I79" s="2"/>
      <c r="J79" s="6" t="s">
        <v>81</v>
      </c>
      <c r="K79" s="6" t="s">
        <v>81</v>
      </c>
      <c r="L79" s="3">
        <v>31020</v>
      </c>
      <c r="M79" s="6">
        <v>20943056782</v>
      </c>
      <c r="N79" s="6" t="str">
        <f t="shared" si="0"/>
        <v>94305678/0</v>
      </c>
      <c r="O79" s="2" t="s">
        <v>15</v>
      </c>
    </row>
    <row r="80" spans="1:15" x14ac:dyDescent="0.25">
      <c r="A80" s="6">
        <v>95729156</v>
      </c>
      <c r="B80" s="6" t="s">
        <v>432</v>
      </c>
      <c r="C80" s="6" t="s">
        <v>433</v>
      </c>
      <c r="D80" s="2"/>
      <c r="E80" s="2">
        <v>1568298958</v>
      </c>
      <c r="F80" s="2"/>
      <c r="G80" s="6" t="s">
        <v>434</v>
      </c>
      <c r="H80" s="2"/>
      <c r="I80" s="2"/>
      <c r="J80" s="6" t="s">
        <v>81</v>
      </c>
      <c r="K80" s="6" t="s">
        <v>81</v>
      </c>
      <c r="L80" s="3">
        <v>34605</v>
      </c>
      <c r="M80" s="6">
        <v>27957291568</v>
      </c>
      <c r="N80" s="6" t="str">
        <f t="shared" si="0"/>
        <v>95729156/0</v>
      </c>
      <c r="O80" s="2" t="s">
        <v>15</v>
      </c>
    </row>
    <row r="81" spans="1:15" x14ac:dyDescent="0.25">
      <c r="A81" s="6">
        <v>95728039</v>
      </c>
      <c r="B81" s="6" t="s">
        <v>435</v>
      </c>
      <c r="C81" s="6" t="s">
        <v>436</v>
      </c>
      <c r="D81" s="2"/>
      <c r="E81" s="2">
        <v>1555627819</v>
      </c>
      <c r="F81" s="2">
        <v>1534365077</v>
      </c>
      <c r="G81" s="6" t="s">
        <v>437</v>
      </c>
      <c r="H81" s="2">
        <v>2</v>
      </c>
      <c r="I81" s="2" t="s">
        <v>438</v>
      </c>
      <c r="J81" s="6" t="s">
        <v>81</v>
      </c>
      <c r="K81" s="6" t="s">
        <v>81</v>
      </c>
      <c r="L81" s="3">
        <v>30309</v>
      </c>
      <c r="M81" s="6">
        <v>20957280391</v>
      </c>
      <c r="N81" s="6" t="str">
        <f t="shared" si="0"/>
        <v>95728039/0</v>
      </c>
      <c r="O81" s="2" t="s">
        <v>15</v>
      </c>
    </row>
    <row r="82" spans="1:15" x14ac:dyDescent="0.25">
      <c r="A82" s="6">
        <v>32770886</v>
      </c>
      <c r="B82" s="6" t="s">
        <v>440</v>
      </c>
      <c r="C82" s="6" t="s">
        <v>439</v>
      </c>
      <c r="D82" s="2"/>
      <c r="E82" s="2">
        <v>1555080429</v>
      </c>
      <c r="F82" s="2">
        <v>1555080358</v>
      </c>
      <c r="G82" s="6" t="s">
        <v>441</v>
      </c>
      <c r="H82" s="2"/>
      <c r="I82" s="2" t="s">
        <v>442</v>
      </c>
      <c r="J82" s="6" t="s">
        <v>81</v>
      </c>
      <c r="K82" s="6" t="s">
        <v>81</v>
      </c>
      <c r="L82" s="9">
        <v>31812</v>
      </c>
      <c r="M82" s="6">
        <v>20327708865</v>
      </c>
      <c r="N82" s="6" t="str">
        <f t="shared" si="0"/>
        <v>32770886/0</v>
      </c>
      <c r="O82" s="2" t="s">
        <v>15</v>
      </c>
    </row>
    <row r="83" spans="1:15" x14ac:dyDescent="0.25">
      <c r="A83" s="6">
        <v>26409600</v>
      </c>
      <c r="B83" s="6" t="s">
        <v>443</v>
      </c>
      <c r="C83" s="6" t="s">
        <v>444</v>
      </c>
      <c r="D83" s="2"/>
      <c r="E83" s="2">
        <v>1540857733</v>
      </c>
      <c r="F83" s="2">
        <v>1568955543</v>
      </c>
      <c r="G83" s="6" t="s">
        <v>445</v>
      </c>
      <c r="H83" s="2"/>
      <c r="I83" s="2"/>
      <c r="J83" s="6" t="s">
        <v>446</v>
      </c>
      <c r="K83" s="6" t="s">
        <v>241</v>
      </c>
      <c r="L83" s="3">
        <v>28501</v>
      </c>
      <c r="M83" s="6">
        <v>20264096007</v>
      </c>
      <c r="N83" s="6" t="str">
        <f t="shared" si="0"/>
        <v>26409600/0</v>
      </c>
      <c r="O83" s="2" t="s">
        <v>15</v>
      </c>
    </row>
    <row r="84" spans="1:15" x14ac:dyDescent="0.25">
      <c r="A84" s="6">
        <v>35098494</v>
      </c>
      <c r="B84" s="6" t="s">
        <v>447</v>
      </c>
      <c r="C84" s="6" t="s">
        <v>448</v>
      </c>
      <c r="D84" s="2"/>
      <c r="E84" s="2">
        <v>1559568952</v>
      </c>
      <c r="F84" s="2">
        <v>3484470358</v>
      </c>
      <c r="G84" s="6" t="s">
        <v>449</v>
      </c>
      <c r="H84" s="2"/>
      <c r="I84" s="2"/>
      <c r="J84" s="6" t="s">
        <v>450</v>
      </c>
      <c r="K84" s="6" t="s">
        <v>104</v>
      </c>
      <c r="L84" s="3">
        <v>33056</v>
      </c>
      <c r="M84" s="6">
        <v>27350984947</v>
      </c>
      <c r="N84" s="6" t="str">
        <f t="shared" si="0"/>
        <v>35098494/0</v>
      </c>
      <c r="O84" s="2" t="s">
        <v>15</v>
      </c>
    </row>
    <row r="85" spans="1:15" x14ac:dyDescent="0.25">
      <c r="A85" s="6">
        <v>24760207</v>
      </c>
      <c r="B85" s="6" t="s">
        <v>459</v>
      </c>
      <c r="C85" s="6" t="s">
        <v>460</v>
      </c>
      <c r="D85" s="2"/>
      <c r="E85" s="2">
        <v>1569555097</v>
      </c>
      <c r="F85" s="2">
        <v>47150127</v>
      </c>
      <c r="G85" s="6" t="s">
        <v>461</v>
      </c>
      <c r="H85" s="2"/>
      <c r="I85" s="2"/>
      <c r="J85" s="6" t="s">
        <v>207</v>
      </c>
      <c r="K85" s="6" t="s">
        <v>104</v>
      </c>
      <c r="L85" s="3">
        <v>27562</v>
      </c>
      <c r="M85" s="10" t="s">
        <v>466</v>
      </c>
      <c r="N85" s="6" t="str">
        <f t="shared" si="0"/>
        <v>24760207/0</v>
      </c>
      <c r="O85" s="2" t="s">
        <v>15</v>
      </c>
    </row>
    <row r="86" spans="1:15" x14ac:dyDescent="0.25">
      <c r="A86" s="6">
        <v>26581011</v>
      </c>
      <c r="B86" s="6" t="s">
        <v>462</v>
      </c>
      <c r="C86" s="6" t="s">
        <v>463</v>
      </c>
      <c r="D86" s="2"/>
      <c r="E86" s="2">
        <v>1554583552</v>
      </c>
      <c r="F86" s="2"/>
      <c r="G86" s="6" t="s">
        <v>464</v>
      </c>
      <c r="H86" s="2"/>
      <c r="I86" s="2"/>
      <c r="J86" s="6" t="s">
        <v>465</v>
      </c>
      <c r="K86" s="6" t="s">
        <v>182</v>
      </c>
      <c r="L86" s="3">
        <v>28444</v>
      </c>
      <c r="M86" s="6">
        <v>20265810110</v>
      </c>
      <c r="N86" s="6" t="str">
        <f t="shared" si="0"/>
        <v>26581011/0</v>
      </c>
      <c r="O86" s="2" t="s">
        <v>15</v>
      </c>
    </row>
    <row r="87" spans="1:15" x14ac:dyDescent="0.25">
      <c r="A87" s="6">
        <v>43038087</v>
      </c>
      <c r="B87" s="6" t="s">
        <v>467</v>
      </c>
      <c r="C87" s="6" t="s">
        <v>468</v>
      </c>
      <c r="D87" s="2"/>
      <c r="E87" s="2">
        <v>1560174009</v>
      </c>
      <c r="F87" s="2">
        <v>1522348334</v>
      </c>
      <c r="G87" s="6" t="s">
        <v>469</v>
      </c>
      <c r="H87" s="2"/>
      <c r="I87" s="2"/>
      <c r="J87" s="6" t="s">
        <v>470</v>
      </c>
      <c r="K87" s="6" t="s">
        <v>182</v>
      </c>
      <c r="L87" s="3">
        <v>34834</v>
      </c>
      <c r="M87" s="6">
        <v>20430380878</v>
      </c>
      <c r="N87" s="6" t="str">
        <f t="shared" si="0"/>
        <v>43038087/0</v>
      </c>
      <c r="O87" s="2" t="s">
        <v>15</v>
      </c>
    </row>
    <row r="88" spans="1:15" x14ac:dyDescent="0.25">
      <c r="A88" s="6">
        <v>95557133</v>
      </c>
      <c r="B88" s="6" t="s">
        <v>479</v>
      </c>
      <c r="C88" s="6" t="s">
        <v>480</v>
      </c>
      <c r="D88" s="2"/>
      <c r="E88" s="2">
        <v>1556151104</v>
      </c>
      <c r="F88" s="2"/>
      <c r="G88" s="6" t="s">
        <v>481</v>
      </c>
      <c r="H88" s="2"/>
      <c r="I88" s="2"/>
      <c r="J88" s="6" t="s">
        <v>181</v>
      </c>
      <c r="K88" s="6" t="s">
        <v>182</v>
      </c>
      <c r="L88" s="3">
        <v>30435</v>
      </c>
      <c r="M88" s="6">
        <v>23955571339</v>
      </c>
      <c r="N88" s="6" t="str">
        <f t="shared" si="0"/>
        <v>95557133/0</v>
      </c>
      <c r="O88" s="2" t="s">
        <v>15</v>
      </c>
    </row>
    <row r="89" spans="1:15" x14ac:dyDescent="0.25">
      <c r="A89" s="6">
        <v>22052590</v>
      </c>
      <c r="B89" s="6" t="s">
        <v>482</v>
      </c>
      <c r="C89" s="6" t="s">
        <v>483</v>
      </c>
      <c r="D89" s="2"/>
      <c r="E89" s="2">
        <v>2320485752</v>
      </c>
      <c r="F89" s="2">
        <v>1565867353</v>
      </c>
      <c r="G89" s="6" t="s">
        <v>484</v>
      </c>
      <c r="H89" s="2"/>
      <c r="I89" s="2"/>
      <c r="J89" s="6" t="s">
        <v>83</v>
      </c>
      <c r="K89" s="6" t="s">
        <v>104</v>
      </c>
      <c r="L89" s="3">
        <v>26028</v>
      </c>
      <c r="M89" s="6">
        <v>27220525908</v>
      </c>
      <c r="N89" s="6" t="str">
        <f t="shared" si="0"/>
        <v>22052590/0</v>
      </c>
      <c r="O89" s="2" t="s">
        <v>15</v>
      </c>
    </row>
    <row r="90" spans="1:15" x14ac:dyDescent="0.25">
      <c r="A90" s="6">
        <v>31674841</v>
      </c>
      <c r="B90" s="6" t="s">
        <v>485</v>
      </c>
      <c r="C90" s="6" t="s">
        <v>256</v>
      </c>
      <c r="D90" s="2"/>
      <c r="E90" s="2">
        <v>1555080427</v>
      </c>
      <c r="F90" s="2"/>
      <c r="G90" s="6" t="s">
        <v>441</v>
      </c>
      <c r="H90" s="2"/>
      <c r="I90" s="2"/>
      <c r="J90" s="6" t="s">
        <v>81</v>
      </c>
      <c r="K90" s="6" t="s">
        <v>81</v>
      </c>
      <c r="L90" s="3">
        <v>31213</v>
      </c>
      <c r="M90" s="6">
        <v>23316748414</v>
      </c>
      <c r="N90" s="6" t="str">
        <f t="shared" si="0"/>
        <v>31674841/0</v>
      </c>
      <c r="O90" s="2" t="s">
        <v>15</v>
      </c>
    </row>
    <row r="91" spans="1:15" x14ac:dyDescent="0.25">
      <c r="A91" s="6">
        <v>35101433</v>
      </c>
      <c r="B91" s="6" t="s">
        <v>488</v>
      </c>
      <c r="C91" s="6" t="s">
        <v>486</v>
      </c>
      <c r="D91" s="2"/>
      <c r="E91" s="2">
        <v>1569817136</v>
      </c>
      <c r="F91" s="2"/>
      <c r="G91" s="6" t="s">
        <v>487</v>
      </c>
      <c r="H91" s="2"/>
      <c r="I91" s="2"/>
      <c r="J91" s="6" t="s">
        <v>470</v>
      </c>
      <c r="K91" s="6" t="s">
        <v>182</v>
      </c>
      <c r="L91" s="3">
        <v>32890</v>
      </c>
      <c r="M91" s="6">
        <v>20351014335</v>
      </c>
      <c r="N91" s="6" t="str">
        <f t="shared" si="0"/>
        <v>35101433/0</v>
      </c>
      <c r="O91" s="2" t="s">
        <v>15</v>
      </c>
    </row>
    <row r="92" spans="1:15" x14ac:dyDescent="0.25">
      <c r="A92" s="6">
        <v>26866206</v>
      </c>
      <c r="B92" s="6" t="s">
        <v>489</v>
      </c>
      <c r="C92" s="6" t="s">
        <v>490</v>
      </c>
      <c r="D92" s="2"/>
      <c r="E92" s="2">
        <v>1566308100</v>
      </c>
      <c r="F92" s="2"/>
      <c r="G92" s="6" t="s">
        <v>491</v>
      </c>
      <c r="H92" s="2"/>
      <c r="I92" s="2"/>
      <c r="J92" s="6" t="s">
        <v>298</v>
      </c>
      <c r="K92" s="6" t="s">
        <v>104</v>
      </c>
      <c r="L92" s="3">
        <v>28679</v>
      </c>
      <c r="M92" s="6">
        <v>20268662066</v>
      </c>
      <c r="N92" s="6" t="str">
        <f t="shared" si="0"/>
        <v>26866206/0</v>
      </c>
      <c r="O92" s="2" t="s">
        <v>15</v>
      </c>
    </row>
    <row r="93" spans="1:15" x14ac:dyDescent="0.25">
      <c r="A93" s="6">
        <v>35397145</v>
      </c>
      <c r="B93" s="6" t="s">
        <v>492</v>
      </c>
      <c r="C93" s="6" t="s">
        <v>493</v>
      </c>
      <c r="D93" s="2"/>
      <c r="E93" s="2">
        <v>1560146732</v>
      </c>
      <c r="F93" s="2"/>
      <c r="G93" s="6" t="s">
        <v>494</v>
      </c>
      <c r="H93" s="2"/>
      <c r="I93" s="2"/>
      <c r="J93" s="6" t="s">
        <v>495</v>
      </c>
      <c r="K93" s="6" t="s">
        <v>104</v>
      </c>
      <c r="L93" s="3">
        <v>33171</v>
      </c>
      <c r="M93" s="6">
        <v>20353971450</v>
      </c>
      <c r="N93" s="6" t="str">
        <f t="shared" si="0"/>
        <v>35397145/0</v>
      </c>
      <c r="O93" s="2" t="s">
        <v>15</v>
      </c>
    </row>
    <row r="94" spans="1:15" x14ac:dyDescent="0.25">
      <c r="A94" s="6">
        <v>24865967</v>
      </c>
      <c r="B94" s="6" t="s">
        <v>496</v>
      </c>
      <c r="C94" s="6" t="s">
        <v>497</v>
      </c>
      <c r="D94" s="2"/>
      <c r="E94" s="2">
        <v>1564743322</v>
      </c>
      <c r="F94" s="2">
        <v>1568724880</v>
      </c>
      <c r="G94" s="6" t="s">
        <v>498</v>
      </c>
      <c r="H94" s="2"/>
      <c r="I94" s="2"/>
      <c r="J94" s="6" t="s">
        <v>82</v>
      </c>
      <c r="K94" s="6" t="s">
        <v>103</v>
      </c>
      <c r="L94" s="3">
        <v>28107</v>
      </c>
      <c r="M94" s="6">
        <v>20248659670</v>
      </c>
      <c r="N94" s="6" t="str">
        <f t="shared" si="0"/>
        <v>24865967/0</v>
      </c>
      <c r="O94" s="2" t="s">
        <v>15</v>
      </c>
    </row>
    <row r="95" spans="1:15" x14ac:dyDescent="0.25">
      <c r="A95" s="6">
        <v>22836078</v>
      </c>
      <c r="B95" s="6" t="s">
        <v>505</v>
      </c>
      <c r="C95" s="6" t="s">
        <v>506</v>
      </c>
      <c r="D95" s="2"/>
      <c r="E95" s="2">
        <v>55445872</v>
      </c>
      <c r="F95" s="2">
        <v>1561970350</v>
      </c>
      <c r="G95" s="6" t="s">
        <v>507</v>
      </c>
      <c r="H95" s="2"/>
      <c r="I95" s="2" t="s">
        <v>508</v>
      </c>
      <c r="J95" s="6" t="s">
        <v>163</v>
      </c>
      <c r="K95" s="6" t="s">
        <v>103</v>
      </c>
      <c r="L95" s="3">
        <v>26435</v>
      </c>
      <c r="M95" s="6">
        <v>27228360789</v>
      </c>
      <c r="N95" s="6" t="str">
        <f t="shared" si="0"/>
        <v>22836078/0</v>
      </c>
      <c r="O95" s="2" t="s">
        <v>15</v>
      </c>
    </row>
    <row r="96" spans="1:15" x14ac:dyDescent="0.25">
      <c r="A96" s="6">
        <v>33574483</v>
      </c>
      <c r="B96" s="6" t="s">
        <v>513</v>
      </c>
      <c r="C96" s="6" t="s">
        <v>144</v>
      </c>
      <c r="D96" s="2"/>
      <c r="E96" s="2">
        <v>1570133447</v>
      </c>
      <c r="F96" s="2"/>
      <c r="G96" s="6" t="s">
        <v>514</v>
      </c>
      <c r="H96" s="2"/>
      <c r="I96" s="2"/>
      <c r="J96" s="6" t="s">
        <v>515</v>
      </c>
      <c r="K96" s="6" t="s">
        <v>182</v>
      </c>
      <c r="L96" s="3">
        <v>31956</v>
      </c>
      <c r="M96" s="6">
        <v>20335744831</v>
      </c>
      <c r="N96" s="6" t="str">
        <f t="shared" si="0"/>
        <v>33574483/0</v>
      </c>
      <c r="O96" s="2" t="s">
        <v>15</v>
      </c>
    </row>
    <row r="97" spans="1:15" x14ac:dyDescent="0.25">
      <c r="A97" s="6">
        <v>40538403</v>
      </c>
      <c r="B97" s="6" t="s">
        <v>520</v>
      </c>
      <c r="C97" s="6" t="s">
        <v>519</v>
      </c>
      <c r="D97" s="2"/>
      <c r="E97" s="2">
        <v>1541804874</v>
      </c>
      <c r="F97" s="2"/>
      <c r="G97" s="6" t="s">
        <v>521</v>
      </c>
      <c r="H97" s="2"/>
      <c r="I97" s="2"/>
      <c r="J97" s="6" t="s">
        <v>522</v>
      </c>
      <c r="K97" s="6" t="s">
        <v>182</v>
      </c>
      <c r="L97" s="3">
        <v>35590</v>
      </c>
      <c r="M97" s="6">
        <v>20405384036</v>
      </c>
      <c r="N97" s="6" t="str">
        <f t="shared" si="0"/>
        <v>40538403/0</v>
      </c>
      <c r="O97" s="2" t="s">
        <v>15</v>
      </c>
    </row>
    <row r="98" spans="1:15" x14ac:dyDescent="0.25">
      <c r="A98" s="6">
        <v>30454322</v>
      </c>
      <c r="B98" s="6" t="s">
        <v>523</v>
      </c>
      <c r="C98" s="6" t="s">
        <v>524</v>
      </c>
      <c r="D98" s="2"/>
      <c r="E98" s="2">
        <v>1523043428</v>
      </c>
      <c r="F98" s="2"/>
      <c r="G98" s="2" t="s">
        <v>525</v>
      </c>
      <c r="H98" s="2"/>
      <c r="I98" s="2"/>
      <c r="J98" s="6" t="s">
        <v>515</v>
      </c>
      <c r="K98" s="6" t="s">
        <v>182</v>
      </c>
      <c r="L98" s="3">
        <v>29889</v>
      </c>
      <c r="M98" s="6">
        <v>20304543222</v>
      </c>
      <c r="N98" s="6" t="str">
        <f t="shared" si="0"/>
        <v>30454322/0</v>
      </c>
      <c r="O98" s="2" t="s">
        <v>15</v>
      </c>
    </row>
    <row r="99" spans="1:15" x14ac:dyDescent="0.25">
      <c r="A99" s="6">
        <v>22098837</v>
      </c>
      <c r="B99" s="6" t="s">
        <v>45</v>
      </c>
      <c r="C99" s="6" t="s">
        <v>242</v>
      </c>
      <c r="D99" s="2"/>
      <c r="E99" s="2">
        <v>1550137439</v>
      </c>
      <c r="F99" s="2"/>
      <c r="G99" s="2" t="s">
        <v>526</v>
      </c>
      <c r="H99" s="2"/>
      <c r="I99" s="2"/>
      <c r="J99" s="6" t="s">
        <v>515</v>
      </c>
      <c r="K99" s="6" t="s">
        <v>182</v>
      </c>
      <c r="L99" s="3">
        <v>25995</v>
      </c>
      <c r="M99" s="6">
        <v>27220988371</v>
      </c>
      <c r="N99" s="6" t="str">
        <f t="shared" si="0"/>
        <v>22098837/0</v>
      </c>
      <c r="O99" s="2" t="s">
        <v>15</v>
      </c>
    </row>
    <row r="100" spans="1:15" x14ac:dyDescent="0.25">
      <c r="A100" s="6">
        <v>32704266</v>
      </c>
      <c r="B100" s="6" t="s">
        <v>527</v>
      </c>
      <c r="C100" s="6" t="s">
        <v>528</v>
      </c>
      <c r="D100" s="2"/>
      <c r="E100" s="2">
        <v>1563825761</v>
      </c>
      <c r="F100" s="2">
        <v>1563635869</v>
      </c>
      <c r="G100" s="2" t="s">
        <v>529</v>
      </c>
      <c r="H100" s="2"/>
      <c r="I100" s="2"/>
      <c r="J100" s="6" t="s">
        <v>530</v>
      </c>
      <c r="K100" s="6" t="s">
        <v>182</v>
      </c>
      <c r="L100" s="3">
        <v>31775</v>
      </c>
      <c r="M100" s="6">
        <v>20327042662</v>
      </c>
      <c r="N100" s="6" t="str">
        <f t="shared" si="0"/>
        <v>32704266/0</v>
      </c>
      <c r="O100" s="2" t="s">
        <v>15</v>
      </c>
    </row>
    <row r="101" spans="1:15" x14ac:dyDescent="0.25">
      <c r="A101" s="6">
        <v>22240946</v>
      </c>
      <c r="B101" s="6" t="s">
        <v>531</v>
      </c>
      <c r="C101" s="6" t="s">
        <v>532</v>
      </c>
      <c r="D101" s="2"/>
      <c r="E101" s="2">
        <v>1553694828</v>
      </c>
      <c r="F101" s="2"/>
      <c r="G101" s="2" t="s">
        <v>533</v>
      </c>
      <c r="H101" s="2"/>
      <c r="I101" s="2"/>
      <c r="J101" s="6" t="s">
        <v>450</v>
      </c>
      <c r="K101" s="6" t="s">
        <v>104</v>
      </c>
      <c r="L101" s="3">
        <v>26141</v>
      </c>
      <c r="M101" s="6">
        <v>27222409468</v>
      </c>
      <c r="N101" s="6" t="str">
        <f t="shared" si="0"/>
        <v>22240946/0</v>
      </c>
      <c r="O101" s="2" t="s">
        <v>15</v>
      </c>
    </row>
    <row r="102" spans="1:15" x14ac:dyDescent="0.25">
      <c r="A102" s="6">
        <v>38444931</v>
      </c>
      <c r="B102" s="6" t="s">
        <v>534</v>
      </c>
      <c r="C102" s="6" t="s">
        <v>535</v>
      </c>
      <c r="D102" s="2"/>
      <c r="E102" s="2">
        <v>1561354620</v>
      </c>
      <c r="F102" s="2"/>
      <c r="G102" s="2" t="s">
        <v>536</v>
      </c>
      <c r="H102" s="2"/>
      <c r="I102" s="2"/>
      <c r="J102" s="6" t="s">
        <v>181</v>
      </c>
      <c r="K102" s="6" t="s">
        <v>182</v>
      </c>
      <c r="L102" s="3">
        <v>34521</v>
      </c>
      <c r="M102" s="6">
        <v>20384449310</v>
      </c>
      <c r="N102" s="6" t="str">
        <f t="shared" si="0"/>
        <v>38444931/0</v>
      </c>
      <c r="O102" s="2" t="s">
        <v>15</v>
      </c>
    </row>
    <row r="103" spans="1:15" x14ac:dyDescent="0.25">
      <c r="A103" s="6">
        <v>25173813</v>
      </c>
      <c r="B103" s="6" t="s">
        <v>544</v>
      </c>
      <c r="C103" s="6" t="s">
        <v>519</v>
      </c>
      <c r="D103" s="2"/>
      <c r="E103" s="2">
        <v>1566632861</v>
      </c>
      <c r="F103" s="2"/>
      <c r="G103" s="2" t="s">
        <v>545</v>
      </c>
      <c r="H103" s="2"/>
      <c r="I103" s="2"/>
      <c r="J103" s="6" t="s">
        <v>298</v>
      </c>
      <c r="K103" s="6" t="s">
        <v>104</v>
      </c>
      <c r="L103" s="3">
        <v>27884</v>
      </c>
      <c r="M103" s="6">
        <v>20251738131</v>
      </c>
      <c r="N103" s="6" t="str">
        <f t="shared" si="0"/>
        <v>25173813/0</v>
      </c>
      <c r="O103" s="2" t="s">
        <v>15</v>
      </c>
    </row>
    <row r="104" spans="1:15" x14ac:dyDescent="0.25">
      <c r="A104" s="6">
        <v>40948679</v>
      </c>
      <c r="B104" s="6" t="s">
        <v>550</v>
      </c>
      <c r="C104" s="6" t="s">
        <v>551</v>
      </c>
      <c r="D104" s="2"/>
      <c r="E104" s="2">
        <v>2320411189</v>
      </c>
      <c r="F104" s="2">
        <v>15868930418</v>
      </c>
      <c r="G104" s="2" t="s">
        <v>552</v>
      </c>
      <c r="H104" s="2"/>
      <c r="I104" s="2"/>
      <c r="J104" s="6" t="s">
        <v>553</v>
      </c>
      <c r="K104" s="6" t="s">
        <v>104</v>
      </c>
      <c r="L104" s="3">
        <v>35808</v>
      </c>
      <c r="M104" s="6">
        <v>20409486798</v>
      </c>
      <c r="N104" s="6" t="str">
        <f t="shared" si="0"/>
        <v>40948679/0</v>
      </c>
      <c r="O104" s="2" t="s">
        <v>15</v>
      </c>
    </row>
    <row r="105" spans="1:15" x14ac:dyDescent="0.25">
      <c r="A105" s="6">
        <v>95128364</v>
      </c>
      <c r="B105" s="6" t="s">
        <v>554</v>
      </c>
      <c r="C105" s="6" t="s">
        <v>555</v>
      </c>
      <c r="D105" s="2"/>
      <c r="E105" s="2">
        <v>1553406863</v>
      </c>
      <c r="F105" s="2"/>
      <c r="G105" s="2" t="s">
        <v>556</v>
      </c>
      <c r="H105" s="2"/>
      <c r="I105" s="2"/>
      <c r="J105" s="6" t="s">
        <v>557</v>
      </c>
      <c r="K105" s="6" t="s">
        <v>104</v>
      </c>
      <c r="L105" s="3">
        <v>33354</v>
      </c>
      <c r="M105" s="6">
        <v>23951283649</v>
      </c>
      <c r="N105" s="6" t="str">
        <f t="shared" si="0"/>
        <v>95128364/0</v>
      </c>
      <c r="O105" s="2" t="s">
        <v>15</v>
      </c>
    </row>
    <row r="106" spans="1:15" x14ac:dyDescent="0.25">
      <c r="A106" s="6">
        <v>32982153</v>
      </c>
      <c r="B106" s="6" t="s">
        <v>558</v>
      </c>
      <c r="C106" s="6" t="s">
        <v>559</v>
      </c>
      <c r="D106" s="2"/>
      <c r="E106" s="2">
        <v>1568441369</v>
      </c>
      <c r="F106" s="2"/>
      <c r="G106" s="2" t="s">
        <v>560</v>
      </c>
      <c r="H106" s="2"/>
      <c r="I106" s="2"/>
      <c r="J106" s="6" t="s">
        <v>561</v>
      </c>
      <c r="K106" s="6" t="s">
        <v>104</v>
      </c>
      <c r="L106" s="3">
        <v>32047</v>
      </c>
      <c r="M106" s="10" t="s">
        <v>562</v>
      </c>
      <c r="N106" s="6" t="str">
        <f t="shared" si="0"/>
        <v>32982153/0</v>
      </c>
      <c r="O106" s="2" t="s">
        <v>15</v>
      </c>
    </row>
    <row r="107" spans="1:15" x14ac:dyDescent="0.25">
      <c r="A107" s="6">
        <v>36600804</v>
      </c>
      <c r="B107" s="6" t="s">
        <v>566</v>
      </c>
      <c r="C107" s="6" t="s">
        <v>567</v>
      </c>
      <c r="D107" s="2"/>
      <c r="E107" s="2">
        <v>1525599305</v>
      </c>
      <c r="F107" s="2"/>
      <c r="G107" s="2" t="s">
        <v>568</v>
      </c>
      <c r="H107" s="2"/>
      <c r="I107" s="2"/>
      <c r="J107" s="6" t="s">
        <v>569</v>
      </c>
      <c r="K107" s="6" t="s">
        <v>104</v>
      </c>
      <c r="L107" s="3">
        <v>33901</v>
      </c>
      <c r="M107" s="6">
        <v>27366008042</v>
      </c>
      <c r="N107" s="6" t="str">
        <f t="shared" si="0"/>
        <v>36600804/0</v>
      </c>
      <c r="O107" s="2" t="s">
        <v>15</v>
      </c>
    </row>
    <row r="108" spans="1:15" x14ac:dyDescent="0.25">
      <c r="A108" s="6">
        <v>24262496</v>
      </c>
      <c r="B108" s="6" t="s">
        <v>572</v>
      </c>
      <c r="C108" s="6" t="s">
        <v>573</v>
      </c>
      <c r="D108" s="2"/>
      <c r="E108" s="2">
        <v>1553185617</v>
      </c>
      <c r="F108" s="2"/>
      <c r="G108" s="2" t="s">
        <v>574</v>
      </c>
      <c r="H108" s="2"/>
      <c r="I108" s="2"/>
      <c r="J108" s="6" t="s">
        <v>575</v>
      </c>
      <c r="K108" s="6" t="s">
        <v>104</v>
      </c>
      <c r="L108" s="3">
        <v>27363</v>
      </c>
      <c r="M108" s="6">
        <v>27242624969</v>
      </c>
      <c r="N108" s="6" t="str">
        <f t="shared" si="0"/>
        <v>24262496/0</v>
      </c>
      <c r="O108" s="2" t="s">
        <v>15</v>
      </c>
    </row>
    <row r="109" spans="1:15" x14ac:dyDescent="0.25">
      <c r="A109" s="6">
        <v>92638086</v>
      </c>
      <c r="B109" s="6" t="s">
        <v>576</v>
      </c>
      <c r="C109" s="6" t="s">
        <v>577</v>
      </c>
      <c r="D109" s="2"/>
      <c r="E109" s="2">
        <v>1569052162</v>
      </c>
      <c r="F109" s="2"/>
      <c r="G109" s="2" t="s">
        <v>578</v>
      </c>
      <c r="H109" s="2"/>
      <c r="I109" s="2"/>
      <c r="J109" s="6" t="s">
        <v>265</v>
      </c>
      <c r="K109" s="6" t="s">
        <v>104</v>
      </c>
      <c r="L109" s="3">
        <v>35642</v>
      </c>
      <c r="M109" s="6">
        <v>27926380864</v>
      </c>
      <c r="N109" s="6" t="str">
        <f t="shared" si="0"/>
        <v>92638086/0</v>
      </c>
      <c r="O109" s="2" t="s">
        <v>15</v>
      </c>
    </row>
    <row r="110" spans="1:15" x14ac:dyDescent="0.25">
      <c r="A110" s="6">
        <v>29175994</v>
      </c>
      <c r="B110" s="6" t="s">
        <v>579</v>
      </c>
      <c r="C110" s="6" t="s">
        <v>463</v>
      </c>
      <c r="D110" s="2"/>
      <c r="E110" s="2">
        <v>1531163635</v>
      </c>
      <c r="F110" s="2">
        <v>1569532341</v>
      </c>
      <c r="G110" s="2" t="s">
        <v>580</v>
      </c>
      <c r="H110" s="2"/>
      <c r="I110" s="2"/>
      <c r="J110" s="6" t="s">
        <v>581</v>
      </c>
      <c r="K110" s="6" t="s">
        <v>241</v>
      </c>
      <c r="L110" s="3">
        <v>29960</v>
      </c>
      <c r="M110" s="6">
        <v>20291759948</v>
      </c>
      <c r="N110" s="6" t="str">
        <f t="shared" si="0"/>
        <v>29175994/0</v>
      </c>
      <c r="O110" s="2" t="s">
        <v>15</v>
      </c>
    </row>
    <row r="111" spans="1:15" x14ac:dyDescent="0.25">
      <c r="A111" s="6">
        <v>17731732</v>
      </c>
      <c r="B111" s="6" t="s">
        <v>582</v>
      </c>
      <c r="C111" s="6" t="s">
        <v>39</v>
      </c>
      <c r="D111" s="2"/>
      <c r="E111" s="2">
        <v>1562103971</v>
      </c>
      <c r="F111" s="2"/>
      <c r="G111" s="2" t="s">
        <v>583</v>
      </c>
      <c r="H111" s="2"/>
      <c r="I111" s="2"/>
      <c r="J111" s="6" t="s">
        <v>584</v>
      </c>
      <c r="K111" s="6" t="s">
        <v>182</v>
      </c>
      <c r="L111" s="3">
        <v>24384</v>
      </c>
      <c r="M111" s="6">
        <v>2017731932</v>
      </c>
      <c r="N111" s="6" t="str">
        <f t="shared" si="0"/>
        <v>17731732/0</v>
      </c>
      <c r="O111" s="2" t="s">
        <v>15</v>
      </c>
    </row>
    <row r="112" spans="1:15" x14ac:dyDescent="0.25">
      <c r="A112" s="6">
        <v>31926469</v>
      </c>
      <c r="B112" s="6" t="s">
        <v>585</v>
      </c>
      <c r="C112" s="6" t="s">
        <v>586</v>
      </c>
      <c r="D112" s="2"/>
      <c r="E112" s="2">
        <v>1568468009</v>
      </c>
      <c r="F112" s="2">
        <v>2320487977</v>
      </c>
      <c r="G112" s="2" t="s">
        <v>587</v>
      </c>
      <c r="H112" s="2"/>
      <c r="I112" s="2"/>
      <c r="J112" s="6" t="s">
        <v>553</v>
      </c>
      <c r="K112" s="6" t="s">
        <v>104</v>
      </c>
      <c r="L112" s="3">
        <v>31376</v>
      </c>
      <c r="M112" s="6">
        <v>20319264699</v>
      </c>
      <c r="N112" s="6" t="str">
        <f t="shared" si="0"/>
        <v>31926469/0</v>
      </c>
      <c r="O112" s="2" t="s">
        <v>15</v>
      </c>
    </row>
    <row r="113" spans="1:15" x14ac:dyDescent="0.25">
      <c r="A113" s="6">
        <v>29367398</v>
      </c>
      <c r="B113" s="6" t="s">
        <v>588</v>
      </c>
      <c r="C113" s="6" t="s">
        <v>589</v>
      </c>
      <c r="D113" s="2"/>
      <c r="E113" s="2">
        <v>1541681811</v>
      </c>
      <c r="F113" s="2"/>
      <c r="G113" s="2" t="s">
        <v>590</v>
      </c>
      <c r="H113" s="2"/>
      <c r="I113" s="2"/>
      <c r="J113" s="6" t="s">
        <v>522</v>
      </c>
      <c r="K113" s="6" t="s">
        <v>182</v>
      </c>
      <c r="L113" s="3">
        <v>30153</v>
      </c>
      <c r="M113" s="6">
        <v>27293673980</v>
      </c>
      <c r="N113" s="6" t="str">
        <f t="shared" si="0"/>
        <v>29367398/0</v>
      </c>
      <c r="O113" s="2" t="s">
        <v>15</v>
      </c>
    </row>
    <row r="114" spans="1:15" x14ac:dyDescent="0.25">
      <c r="A114" s="6">
        <v>35369987</v>
      </c>
      <c r="B114" s="6" t="s">
        <v>591</v>
      </c>
      <c r="C114" s="6" t="s">
        <v>592</v>
      </c>
      <c r="D114" s="2"/>
      <c r="E114" s="2">
        <v>1531815832</v>
      </c>
      <c r="F114" s="2"/>
      <c r="G114" s="2" t="s">
        <v>593</v>
      </c>
      <c r="H114" s="2"/>
      <c r="I114" s="2"/>
      <c r="J114" s="6" t="s">
        <v>82</v>
      </c>
      <c r="K114" s="6" t="s">
        <v>103</v>
      </c>
      <c r="L114" s="3">
        <v>33109</v>
      </c>
      <c r="M114" s="6">
        <v>20353699874</v>
      </c>
      <c r="N114" s="6" t="str">
        <f t="shared" si="0"/>
        <v>35369987/0</v>
      </c>
      <c r="O114" s="2" t="s">
        <v>15</v>
      </c>
    </row>
    <row r="115" spans="1:15" x14ac:dyDescent="0.25">
      <c r="A115" s="6">
        <v>21637646</v>
      </c>
      <c r="B115" s="6" t="s">
        <v>594</v>
      </c>
      <c r="C115" s="6" t="s">
        <v>20</v>
      </c>
      <c r="D115" s="2"/>
      <c r="E115" s="2">
        <v>1523148040</v>
      </c>
      <c r="F115" s="2"/>
      <c r="G115" s="2" t="s">
        <v>595</v>
      </c>
      <c r="H115" s="2"/>
      <c r="I115" s="2"/>
      <c r="J115" s="6" t="s">
        <v>596</v>
      </c>
      <c r="K115" s="6" t="s">
        <v>104</v>
      </c>
      <c r="L115" s="3">
        <v>25945</v>
      </c>
      <c r="M115" s="6">
        <v>20216376464</v>
      </c>
      <c r="N115" s="6" t="str">
        <f t="shared" si="0"/>
        <v>21637646/0</v>
      </c>
      <c r="O115" s="2" t="s">
        <v>15</v>
      </c>
    </row>
    <row r="116" spans="1:15" x14ac:dyDescent="0.25">
      <c r="A116" s="6">
        <v>22240195</v>
      </c>
      <c r="B116" s="6" t="s">
        <v>597</v>
      </c>
      <c r="C116" s="6" t="s">
        <v>598</v>
      </c>
      <c r="D116" s="2"/>
      <c r="E116" s="2">
        <v>1526769930</v>
      </c>
      <c r="F116" s="2"/>
      <c r="G116" s="2" t="s">
        <v>599</v>
      </c>
      <c r="H116" s="2"/>
      <c r="I116" s="2"/>
      <c r="J116" s="6" t="s">
        <v>553</v>
      </c>
      <c r="K116" s="6" t="s">
        <v>104</v>
      </c>
      <c r="L116" s="3">
        <v>26099</v>
      </c>
      <c r="M116" s="6">
        <v>20222401950</v>
      </c>
      <c r="N116" s="6" t="str">
        <f t="shared" si="0"/>
        <v>22240195/0</v>
      </c>
      <c r="O116" s="2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workbookViewId="0">
      <pane ySplit="1" topLeftCell="A2" activePane="bottomLeft" state="frozen"/>
      <selection pane="bottomLeft" activeCell="J47" sqref="J47"/>
    </sheetView>
  </sheetViews>
  <sheetFormatPr baseColWidth="10" defaultRowHeight="15" x14ac:dyDescent="0.25"/>
  <cols>
    <col min="2" max="2" width="22" customWidth="1"/>
    <col min="3" max="3" width="23.28515625" bestFit="1" customWidth="1"/>
    <col min="4" max="4" width="14.85546875" customWidth="1"/>
    <col min="6" max="6" width="15.140625" customWidth="1"/>
    <col min="7" max="7" width="23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9</v>
      </c>
      <c r="E1" s="5" t="s">
        <v>10</v>
      </c>
      <c r="F1" s="5" t="s">
        <v>11</v>
      </c>
      <c r="G1" s="5" t="s">
        <v>51</v>
      </c>
    </row>
    <row r="2" spans="1:7" x14ac:dyDescent="0.25">
      <c r="A2" s="2">
        <v>26955240</v>
      </c>
      <c r="B2" s="2" t="s">
        <v>52</v>
      </c>
      <c r="C2" s="2" t="s">
        <v>53</v>
      </c>
      <c r="D2" s="3">
        <v>28784</v>
      </c>
      <c r="E2" s="2">
        <v>26955240</v>
      </c>
      <c r="F2" s="2" t="s">
        <v>54</v>
      </c>
      <c r="G2" s="2">
        <v>23884593</v>
      </c>
    </row>
    <row r="3" spans="1:7" x14ac:dyDescent="0.25">
      <c r="A3" s="2">
        <v>46747854</v>
      </c>
      <c r="B3" s="2" t="s">
        <v>55</v>
      </c>
      <c r="C3" s="2" t="s">
        <v>22</v>
      </c>
      <c r="D3" s="3">
        <v>38531</v>
      </c>
      <c r="E3" s="2">
        <v>46747854</v>
      </c>
      <c r="F3" s="2" t="s">
        <v>56</v>
      </c>
      <c r="G3" s="2">
        <v>23884593</v>
      </c>
    </row>
    <row r="4" spans="1:7" x14ac:dyDescent="0.25">
      <c r="A4" s="2">
        <v>52786923</v>
      </c>
      <c r="B4" s="2" t="s">
        <v>57</v>
      </c>
      <c r="C4" s="2" t="s">
        <v>22</v>
      </c>
      <c r="D4" s="3">
        <v>41192</v>
      </c>
      <c r="E4" s="2">
        <v>52786923</v>
      </c>
      <c r="F4" s="2" t="s">
        <v>58</v>
      </c>
      <c r="G4" s="2">
        <v>23884593</v>
      </c>
    </row>
    <row r="5" spans="1:7" x14ac:dyDescent="0.25">
      <c r="A5" s="2">
        <v>20926753</v>
      </c>
      <c r="B5" s="2" t="s">
        <v>59</v>
      </c>
      <c r="C5" s="2" t="s">
        <v>60</v>
      </c>
      <c r="D5" s="3">
        <v>25373</v>
      </c>
      <c r="E5" s="2">
        <v>20926753</v>
      </c>
      <c r="F5" s="2" t="s">
        <v>61</v>
      </c>
      <c r="G5" s="2">
        <v>20743550</v>
      </c>
    </row>
    <row r="6" spans="1:7" x14ac:dyDescent="0.25">
      <c r="A6" s="2">
        <v>45992866</v>
      </c>
      <c r="B6" s="2" t="s">
        <v>45</v>
      </c>
      <c r="C6" s="2" t="s">
        <v>62</v>
      </c>
      <c r="D6" s="3">
        <v>38262</v>
      </c>
      <c r="E6" s="2">
        <v>45992866</v>
      </c>
      <c r="F6" s="2" t="s">
        <v>63</v>
      </c>
      <c r="G6" s="2">
        <v>30825821</v>
      </c>
    </row>
    <row r="7" spans="1:7" x14ac:dyDescent="0.25">
      <c r="A7" s="2">
        <v>47341512</v>
      </c>
      <c r="B7" s="2" t="s">
        <v>64</v>
      </c>
      <c r="C7" s="2" t="s">
        <v>62</v>
      </c>
      <c r="D7" s="3">
        <v>38941</v>
      </c>
      <c r="E7" s="2">
        <v>47341512</v>
      </c>
      <c r="F7" s="2" t="s">
        <v>65</v>
      </c>
      <c r="G7" s="2">
        <v>30825821</v>
      </c>
    </row>
    <row r="8" spans="1:7" x14ac:dyDescent="0.25">
      <c r="A8" s="2">
        <v>50780573</v>
      </c>
      <c r="B8" s="2" t="s">
        <v>66</v>
      </c>
      <c r="C8" s="2" t="s">
        <v>62</v>
      </c>
      <c r="D8" s="3">
        <v>40399</v>
      </c>
      <c r="E8" s="2">
        <v>50780573</v>
      </c>
      <c r="F8" s="2" t="s">
        <v>67</v>
      </c>
      <c r="G8" s="2">
        <v>30825821</v>
      </c>
    </row>
    <row r="9" spans="1:7" x14ac:dyDescent="0.25">
      <c r="A9" s="2">
        <v>135392144</v>
      </c>
      <c r="B9" s="2" t="s">
        <v>68</v>
      </c>
      <c r="C9" s="2" t="s">
        <v>69</v>
      </c>
      <c r="D9" s="3">
        <v>33119</v>
      </c>
      <c r="E9" s="2">
        <v>135392144</v>
      </c>
      <c r="F9" s="2" t="s">
        <v>70</v>
      </c>
      <c r="G9" s="2">
        <v>33650891</v>
      </c>
    </row>
    <row r="10" spans="1:7" x14ac:dyDescent="0.25">
      <c r="A10" s="2">
        <v>49761950</v>
      </c>
      <c r="B10" s="2" t="s">
        <v>71</v>
      </c>
      <c r="C10" s="2" t="s">
        <v>72</v>
      </c>
      <c r="D10" s="3">
        <v>40092</v>
      </c>
      <c r="E10" s="2">
        <v>49761950</v>
      </c>
      <c r="F10" s="2" t="s">
        <v>73</v>
      </c>
      <c r="G10" s="2">
        <v>33000387</v>
      </c>
    </row>
    <row r="11" spans="1:7" x14ac:dyDescent="0.25">
      <c r="A11" s="2">
        <v>54893158</v>
      </c>
      <c r="B11" s="2" t="s">
        <v>74</v>
      </c>
      <c r="C11" s="2" t="s">
        <v>75</v>
      </c>
      <c r="D11" s="3">
        <v>42173</v>
      </c>
      <c r="E11" s="2">
        <v>54893158</v>
      </c>
      <c r="F11" s="2" t="s">
        <v>76</v>
      </c>
      <c r="G11" s="2">
        <v>33000387</v>
      </c>
    </row>
    <row r="12" spans="1:7" x14ac:dyDescent="0.25">
      <c r="A12" s="2">
        <v>45307262</v>
      </c>
      <c r="B12" s="2" t="s">
        <v>119</v>
      </c>
      <c r="C12" s="2" t="s">
        <v>113</v>
      </c>
      <c r="D12" s="3">
        <v>38116</v>
      </c>
      <c r="E12" s="2">
        <v>45307262</v>
      </c>
      <c r="F12" s="6" t="s">
        <v>118</v>
      </c>
      <c r="G12" s="2">
        <v>25963489</v>
      </c>
    </row>
    <row r="13" spans="1:7" x14ac:dyDescent="0.25">
      <c r="A13" s="6">
        <v>46938180</v>
      </c>
      <c r="B13" s="6" t="s">
        <v>117</v>
      </c>
      <c r="C13" s="6" t="s">
        <v>113</v>
      </c>
      <c r="D13" s="3">
        <v>38506</v>
      </c>
      <c r="E13" s="6">
        <v>46938180</v>
      </c>
      <c r="F13" s="6" t="s">
        <v>120</v>
      </c>
      <c r="G13" s="2">
        <v>25963489</v>
      </c>
    </row>
    <row r="14" spans="1:7" x14ac:dyDescent="0.25">
      <c r="A14" s="6">
        <v>35255353</v>
      </c>
      <c r="B14" s="6" t="s">
        <v>128</v>
      </c>
      <c r="C14" s="6" t="s">
        <v>129</v>
      </c>
      <c r="D14" s="3">
        <v>33049</v>
      </c>
      <c r="E14" s="6">
        <v>35255353</v>
      </c>
      <c r="F14" s="6" t="s">
        <v>130</v>
      </c>
      <c r="G14" s="2">
        <v>32481386</v>
      </c>
    </row>
    <row r="15" spans="1:7" x14ac:dyDescent="0.25">
      <c r="A15" s="6">
        <v>56281694</v>
      </c>
      <c r="B15" s="6" t="s">
        <v>131</v>
      </c>
      <c r="C15" s="6" t="s">
        <v>132</v>
      </c>
      <c r="D15" s="3">
        <v>42936</v>
      </c>
      <c r="E15" s="6">
        <v>56281694</v>
      </c>
      <c r="F15" s="6" t="s">
        <v>133</v>
      </c>
      <c r="G15" s="2">
        <v>32481386</v>
      </c>
    </row>
    <row r="16" spans="1:7" x14ac:dyDescent="0.25">
      <c r="A16" s="6">
        <v>40762392</v>
      </c>
      <c r="B16" s="6" t="s">
        <v>164</v>
      </c>
      <c r="C16" s="6" t="s">
        <v>165</v>
      </c>
      <c r="D16" s="3">
        <v>35096</v>
      </c>
      <c r="E16" s="6">
        <v>40762392</v>
      </c>
      <c r="F16" s="6" t="s">
        <v>166</v>
      </c>
      <c r="G16" s="2">
        <v>29382781</v>
      </c>
    </row>
    <row r="17" spans="1:7" x14ac:dyDescent="0.25">
      <c r="A17" s="6">
        <v>94769168</v>
      </c>
      <c r="B17" s="6" t="s">
        <v>170</v>
      </c>
      <c r="C17" s="6" t="s">
        <v>171</v>
      </c>
      <c r="D17" s="3">
        <v>32918</v>
      </c>
      <c r="E17" s="6">
        <v>94769168</v>
      </c>
      <c r="F17" s="6" t="s">
        <v>172</v>
      </c>
      <c r="G17" s="2">
        <v>94426860</v>
      </c>
    </row>
    <row r="18" spans="1:7" x14ac:dyDescent="0.25">
      <c r="A18" s="6">
        <v>56074851</v>
      </c>
      <c r="B18" s="6" t="s">
        <v>173</v>
      </c>
      <c r="C18" s="6" t="s">
        <v>174</v>
      </c>
      <c r="D18" s="3">
        <v>42292</v>
      </c>
      <c r="E18" s="6">
        <v>56074851</v>
      </c>
      <c r="F18" s="6" t="s">
        <v>175</v>
      </c>
      <c r="G18" s="2">
        <v>94426860</v>
      </c>
    </row>
    <row r="19" spans="1:7" x14ac:dyDescent="0.25">
      <c r="A19" s="6">
        <v>55072679</v>
      </c>
      <c r="B19" s="6" t="s">
        <v>176</v>
      </c>
      <c r="C19" s="6" t="s">
        <v>174</v>
      </c>
      <c r="D19" s="3">
        <v>42292</v>
      </c>
      <c r="E19" s="6">
        <v>55072679</v>
      </c>
      <c r="F19" s="6" t="s">
        <v>177</v>
      </c>
      <c r="G19" s="2">
        <v>94426860</v>
      </c>
    </row>
    <row r="20" spans="1:7" x14ac:dyDescent="0.25">
      <c r="A20" s="6">
        <v>29330397</v>
      </c>
      <c r="B20" s="6" t="s">
        <v>190</v>
      </c>
      <c r="C20" s="6" t="s">
        <v>191</v>
      </c>
      <c r="D20" s="3">
        <v>30023</v>
      </c>
      <c r="E20" s="6">
        <v>29330397</v>
      </c>
      <c r="F20" s="6" t="s">
        <v>192</v>
      </c>
      <c r="G20" s="2">
        <v>29093219</v>
      </c>
    </row>
    <row r="21" spans="1:7" x14ac:dyDescent="0.25">
      <c r="A21" s="6">
        <v>45286498</v>
      </c>
      <c r="B21" s="6" t="s">
        <v>193</v>
      </c>
      <c r="C21" s="6" t="s">
        <v>194</v>
      </c>
      <c r="D21" s="2" t="s">
        <v>195</v>
      </c>
      <c r="E21" s="6">
        <v>45286498</v>
      </c>
      <c r="F21" s="6" t="s">
        <v>196</v>
      </c>
      <c r="G21" s="2">
        <v>29093219</v>
      </c>
    </row>
    <row r="22" spans="1:7" x14ac:dyDescent="0.25">
      <c r="A22" s="6">
        <v>54134661</v>
      </c>
      <c r="B22" s="6" t="s">
        <v>197</v>
      </c>
      <c r="C22" s="6" t="s">
        <v>194</v>
      </c>
      <c r="D22" s="3">
        <v>30135</v>
      </c>
      <c r="E22" s="6">
        <v>54134661</v>
      </c>
      <c r="F22" s="6" t="s">
        <v>198</v>
      </c>
      <c r="G22" s="2">
        <v>29093219</v>
      </c>
    </row>
    <row r="23" spans="1:7" x14ac:dyDescent="0.25">
      <c r="A23" s="6">
        <v>40949912</v>
      </c>
      <c r="B23" s="6" t="s">
        <v>208</v>
      </c>
      <c r="C23" s="6" t="s">
        <v>158</v>
      </c>
      <c r="D23" s="3">
        <v>35830</v>
      </c>
      <c r="E23" s="6">
        <v>40949912</v>
      </c>
      <c r="F23" s="6" t="s">
        <v>209</v>
      </c>
      <c r="G23" s="2">
        <v>23268725</v>
      </c>
    </row>
    <row r="24" spans="1:7" x14ac:dyDescent="0.25">
      <c r="A24" s="6">
        <v>42420449</v>
      </c>
      <c r="B24" s="6" t="s">
        <v>211</v>
      </c>
      <c r="C24" s="6" t="s">
        <v>158</v>
      </c>
      <c r="D24" s="3">
        <v>36580</v>
      </c>
      <c r="E24" s="6">
        <v>42420449</v>
      </c>
      <c r="F24" s="6" t="s">
        <v>210</v>
      </c>
      <c r="G24" s="2">
        <v>23268725</v>
      </c>
    </row>
    <row r="25" spans="1:7" x14ac:dyDescent="0.25">
      <c r="A25" s="6">
        <v>95886985</v>
      </c>
      <c r="B25" s="6" t="s">
        <v>219</v>
      </c>
      <c r="C25" s="6" t="s">
        <v>220</v>
      </c>
      <c r="D25" s="3">
        <v>27071</v>
      </c>
      <c r="E25" s="6">
        <v>95886985</v>
      </c>
      <c r="F25" s="6" t="s">
        <v>221</v>
      </c>
      <c r="G25" s="2">
        <v>95755161</v>
      </c>
    </row>
    <row r="26" spans="1:7" x14ac:dyDescent="0.25">
      <c r="A26" s="6">
        <v>94630280</v>
      </c>
      <c r="B26" s="6" t="s">
        <v>222</v>
      </c>
      <c r="C26" s="6" t="s">
        <v>223</v>
      </c>
      <c r="D26" s="3">
        <v>36048</v>
      </c>
      <c r="E26" s="6">
        <v>94630280</v>
      </c>
      <c r="F26" s="6" t="s">
        <v>224</v>
      </c>
      <c r="G26" s="2">
        <v>95755161</v>
      </c>
    </row>
    <row r="27" spans="1:7" x14ac:dyDescent="0.25">
      <c r="A27" s="6">
        <v>96619104</v>
      </c>
      <c r="B27" s="6" t="s">
        <v>226</v>
      </c>
      <c r="C27" s="6" t="s">
        <v>223</v>
      </c>
      <c r="D27" s="3">
        <v>38264</v>
      </c>
      <c r="E27" s="6">
        <v>96619104</v>
      </c>
      <c r="F27" s="6" t="s">
        <v>225</v>
      </c>
      <c r="G27" s="2">
        <v>95755161</v>
      </c>
    </row>
    <row r="28" spans="1:7" x14ac:dyDescent="0.25">
      <c r="A28" s="6">
        <v>49747866</v>
      </c>
      <c r="B28" s="6" t="s">
        <v>247</v>
      </c>
      <c r="C28" s="6" t="s">
        <v>158</v>
      </c>
      <c r="D28" s="3">
        <v>40184</v>
      </c>
      <c r="E28" s="6">
        <v>49747866</v>
      </c>
      <c r="F28" s="6" t="s">
        <v>248</v>
      </c>
      <c r="G28" s="2">
        <v>29847845</v>
      </c>
    </row>
    <row r="29" spans="1:7" x14ac:dyDescent="0.25">
      <c r="A29" s="6">
        <v>143461193</v>
      </c>
      <c r="B29" s="6" t="s">
        <v>258</v>
      </c>
      <c r="C29" s="6" t="s">
        <v>256</v>
      </c>
      <c r="D29" s="3">
        <v>42529</v>
      </c>
      <c r="E29" s="6">
        <v>143461193</v>
      </c>
      <c r="F29" s="6" t="s">
        <v>259</v>
      </c>
      <c r="G29" s="2">
        <v>95779637</v>
      </c>
    </row>
    <row r="30" spans="1:7" x14ac:dyDescent="0.25">
      <c r="A30" s="6">
        <v>54818751</v>
      </c>
      <c r="B30" s="6" t="s">
        <v>272</v>
      </c>
      <c r="C30" s="6" t="s">
        <v>273</v>
      </c>
      <c r="D30" s="3">
        <v>33835</v>
      </c>
      <c r="E30" s="6">
        <v>54818751</v>
      </c>
      <c r="F30" s="6" t="s">
        <v>274</v>
      </c>
      <c r="G30" s="2">
        <v>37015349</v>
      </c>
    </row>
    <row r="31" spans="1:7" x14ac:dyDescent="0.25">
      <c r="A31" s="6">
        <v>40460128</v>
      </c>
      <c r="B31" s="6" t="s">
        <v>290</v>
      </c>
      <c r="C31" s="6" t="s">
        <v>287</v>
      </c>
      <c r="D31" s="3">
        <v>32213</v>
      </c>
      <c r="E31" s="6">
        <v>40460128</v>
      </c>
      <c r="F31" s="6" t="s">
        <v>288</v>
      </c>
      <c r="G31" s="2">
        <v>26993139</v>
      </c>
    </row>
    <row r="32" spans="1:7" x14ac:dyDescent="0.25">
      <c r="A32" s="6">
        <v>49245555</v>
      </c>
      <c r="B32" s="6" t="s">
        <v>291</v>
      </c>
      <c r="C32" s="6" t="s">
        <v>287</v>
      </c>
      <c r="D32" s="3">
        <v>38513</v>
      </c>
      <c r="E32" s="6">
        <v>49245555</v>
      </c>
      <c r="F32" s="6" t="s">
        <v>289</v>
      </c>
      <c r="G32" s="2">
        <v>26993139</v>
      </c>
    </row>
    <row r="33" spans="1:7" x14ac:dyDescent="0.25">
      <c r="A33" s="6">
        <v>49175168</v>
      </c>
      <c r="B33" s="6" t="s">
        <v>285</v>
      </c>
      <c r="C33" s="6" t="s">
        <v>283</v>
      </c>
      <c r="D33" s="3">
        <v>39883</v>
      </c>
      <c r="E33" s="6">
        <v>49175168</v>
      </c>
      <c r="F33" s="6" t="s">
        <v>286</v>
      </c>
      <c r="G33" s="2">
        <v>26993139</v>
      </c>
    </row>
    <row r="34" spans="1:7" x14ac:dyDescent="0.25">
      <c r="A34" s="6">
        <v>36403855</v>
      </c>
      <c r="B34" s="6" t="s">
        <v>299</v>
      </c>
      <c r="C34" s="6" t="s">
        <v>300</v>
      </c>
      <c r="D34" s="8">
        <v>33544</v>
      </c>
      <c r="E34" s="6">
        <v>36403855</v>
      </c>
      <c r="F34" s="6" t="s">
        <v>301</v>
      </c>
      <c r="G34" s="6">
        <v>36567302</v>
      </c>
    </row>
    <row r="35" spans="1:7" x14ac:dyDescent="0.25">
      <c r="A35" s="6">
        <v>51144921</v>
      </c>
      <c r="B35" s="6" t="s">
        <v>302</v>
      </c>
      <c r="C35" s="6" t="s">
        <v>296</v>
      </c>
      <c r="D35" s="8">
        <v>40753</v>
      </c>
      <c r="E35" s="6">
        <v>51144921</v>
      </c>
      <c r="F35" s="6" t="s">
        <v>303</v>
      </c>
      <c r="G35" s="6">
        <v>36567302</v>
      </c>
    </row>
    <row r="36" spans="1:7" x14ac:dyDescent="0.25">
      <c r="A36" s="6">
        <v>54054401</v>
      </c>
      <c r="B36" s="6" t="s">
        <v>304</v>
      </c>
      <c r="C36" s="6" t="s">
        <v>296</v>
      </c>
      <c r="D36" s="8">
        <v>41500</v>
      </c>
      <c r="E36" s="6">
        <v>54054401</v>
      </c>
      <c r="F36" s="6" t="s">
        <v>305</v>
      </c>
      <c r="G36" s="6">
        <v>36567302</v>
      </c>
    </row>
    <row r="37" spans="1:7" x14ac:dyDescent="0.25">
      <c r="A37" s="6">
        <v>32995591</v>
      </c>
      <c r="B37" s="6" t="s">
        <v>309</v>
      </c>
      <c r="C37" s="6" t="s">
        <v>310</v>
      </c>
      <c r="D37" s="3">
        <v>31959</v>
      </c>
      <c r="E37" s="6">
        <v>32995591</v>
      </c>
      <c r="F37" s="2" t="s">
        <v>311</v>
      </c>
      <c r="G37" s="2">
        <v>30576064</v>
      </c>
    </row>
    <row r="38" spans="1:7" x14ac:dyDescent="0.25">
      <c r="A38" s="2">
        <v>47166133</v>
      </c>
      <c r="B38" s="2" t="s">
        <v>312</v>
      </c>
      <c r="C38" s="2" t="s">
        <v>307</v>
      </c>
      <c r="D38" s="3">
        <v>38836</v>
      </c>
      <c r="E38" s="2">
        <v>47166133</v>
      </c>
      <c r="F38" s="2" t="s">
        <v>313</v>
      </c>
      <c r="G38" s="2">
        <v>30576064</v>
      </c>
    </row>
    <row r="39" spans="1:7" x14ac:dyDescent="0.25">
      <c r="A39" s="2">
        <v>49258094</v>
      </c>
      <c r="B39" s="2" t="s">
        <v>315</v>
      </c>
      <c r="C39" s="2" t="s">
        <v>307</v>
      </c>
      <c r="D39" s="3">
        <v>39826</v>
      </c>
      <c r="E39" s="2">
        <v>49258094</v>
      </c>
      <c r="F39" s="2" t="s">
        <v>314</v>
      </c>
      <c r="G39" s="2">
        <v>30576064</v>
      </c>
    </row>
    <row r="40" spans="1:7" x14ac:dyDescent="0.25">
      <c r="A40" s="2">
        <v>41803418</v>
      </c>
      <c r="B40" s="2" t="s">
        <v>320</v>
      </c>
      <c r="C40" s="2" t="s">
        <v>317</v>
      </c>
      <c r="D40" s="3">
        <v>36234</v>
      </c>
      <c r="E40" s="2">
        <v>41803418</v>
      </c>
      <c r="F40" s="2" t="s">
        <v>322</v>
      </c>
      <c r="G40" s="2">
        <v>26027920</v>
      </c>
    </row>
    <row r="41" spans="1:7" x14ac:dyDescent="0.25">
      <c r="A41" s="2">
        <v>43461320</v>
      </c>
      <c r="B41" s="2" t="s">
        <v>321</v>
      </c>
      <c r="C41" s="2" t="s">
        <v>317</v>
      </c>
      <c r="D41" s="3">
        <v>36999</v>
      </c>
      <c r="E41" s="2">
        <v>43461320</v>
      </c>
      <c r="F41" s="2" t="s">
        <v>323</v>
      </c>
      <c r="G41" s="2">
        <v>26027920</v>
      </c>
    </row>
    <row r="42" spans="1:7" x14ac:dyDescent="0.25">
      <c r="A42" s="2">
        <v>41257507</v>
      </c>
      <c r="B42" s="2" t="s">
        <v>326</v>
      </c>
      <c r="C42" s="2" t="s">
        <v>46</v>
      </c>
      <c r="D42" s="3">
        <v>36013</v>
      </c>
      <c r="E42" s="2">
        <v>41257507</v>
      </c>
      <c r="F42" s="2" t="s">
        <v>327</v>
      </c>
      <c r="G42" s="2">
        <v>26307479</v>
      </c>
    </row>
    <row r="43" spans="1:7" x14ac:dyDescent="0.25">
      <c r="A43" s="2">
        <v>43316116</v>
      </c>
      <c r="B43" s="2" t="s">
        <v>328</v>
      </c>
      <c r="C43" s="2" t="s">
        <v>46</v>
      </c>
      <c r="D43" s="3">
        <v>36970</v>
      </c>
      <c r="E43" s="2">
        <v>43316116</v>
      </c>
      <c r="F43" s="2" t="s">
        <v>329</v>
      </c>
      <c r="G43" s="2">
        <v>26307479</v>
      </c>
    </row>
    <row r="44" spans="1:7" x14ac:dyDescent="0.25">
      <c r="A44" s="6">
        <v>52623602</v>
      </c>
      <c r="B44" s="6" t="s">
        <v>333</v>
      </c>
      <c r="C44" s="6" t="s">
        <v>334</v>
      </c>
      <c r="D44" s="3">
        <v>41106</v>
      </c>
      <c r="E44" s="6">
        <v>52623602</v>
      </c>
      <c r="F44" s="6" t="s">
        <v>335</v>
      </c>
      <c r="G44" s="6">
        <v>36402882</v>
      </c>
    </row>
    <row r="45" spans="1:7" x14ac:dyDescent="0.25">
      <c r="A45" s="2">
        <v>47859495</v>
      </c>
      <c r="B45" s="2" t="s">
        <v>350</v>
      </c>
      <c r="C45" s="2" t="s">
        <v>347</v>
      </c>
      <c r="D45" s="3">
        <v>39153</v>
      </c>
      <c r="E45" s="2">
        <v>47859495</v>
      </c>
      <c r="F45" s="2" t="s">
        <v>351</v>
      </c>
      <c r="G45" s="2">
        <v>29490639</v>
      </c>
    </row>
    <row r="46" spans="1:7" x14ac:dyDescent="0.25">
      <c r="A46" s="2">
        <v>55685596</v>
      </c>
      <c r="B46" s="2" t="s">
        <v>352</v>
      </c>
      <c r="C46" s="2" t="s">
        <v>347</v>
      </c>
      <c r="D46" s="3">
        <v>42588</v>
      </c>
      <c r="E46" s="2">
        <v>55685596</v>
      </c>
      <c r="F46" s="2" t="s">
        <v>353</v>
      </c>
      <c r="G46" s="2">
        <v>29490639</v>
      </c>
    </row>
    <row r="47" spans="1:7" x14ac:dyDescent="0.25">
      <c r="A47" s="2">
        <v>48585437</v>
      </c>
      <c r="B47" s="2" t="s">
        <v>358</v>
      </c>
      <c r="C47" s="2" t="s">
        <v>355</v>
      </c>
      <c r="D47" s="3">
        <v>39503</v>
      </c>
      <c r="E47" s="2">
        <v>48585437</v>
      </c>
      <c r="F47" s="2" t="s">
        <v>359</v>
      </c>
      <c r="G47" s="2">
        <v>33298860</v>
      </c>
    </row>
    <row r="48" spans="1:7" x14ac:dyDescent="0.25">
      <c r="A48" s="2">
        <v>52661740</v>
      </c>
      <c r="B48" s="2" t="s">
        <v>360</v>
      </c>
      <c r="C48" s="2" t="s">
        <v>355</v>
      </c>
      <c r="D48" s="3">
        <v>41088</v>
      </c>
      <c r="E48" s="2">
        <v>52661740</v>
      </c>
      <c r="F48" s="2" t="s">
        <v>361</v>
      </c>
      <c r="G48" s="2">
        <v>33298860</v>
      </c>
    </row>
    <row r="49" spans="1:7" x14ac:dyDescent="0.25">
      <c r="A49" s="2">
        <v>30418907</v>
      </c>
      <c r="B49" s="2" t="s">
        <v>365</v>
      </c>
      <c r="C49" s="2" t="s">
        <v>129</v>
      </c>
      <c r="D49" s="3">
        <v>30618</v>
      </c>
      <c r="E49" s="2">
        <v>30418907</v>
      </c>
      <c r="F49" s="2" t="s">
        <v>366</v>
      </c>
      <c r="G49" s="2">
        <v>32814181</v>
      </c>
    </row>
    <row r="50" spans="1:7" x14ac:dyDescent="0.25">
      <c r="A50" s="2">
        <v>50976384</v>
      </c>
      <c r="B50" s="2" t="s">
        <v>369</v>
      </c>
      <c r="C50" s="2" t="s">
        <v>370</v>
      </c>
      <c r="D50" s="3">
        <v>40711</v>
      </c>
      <c r="E50" s="2">
        <v>50976384</v>
      </c>
      <c r="F50" s="2" t="s">
        <v>367</v>
      </c>
      <c r="G50" s="2">
        <v>32814181</v>
      </c>
    </row>
    <row r="51" spans="1:7" x14ac:dyDescent="0.25">
      <c r="A51" s="2">
        <v>53205817</v>
      </c>
      <c r="B51" s="2" t="s">
        <v>371</v>
      </c>
      <c r="C51" s="2" t="s">
        <v>370</v>
      </c>
      <c r="D51" s="3">
        <v>41382</v>
      </c>
      <c r="E51" s="2">
        <v>53205817</v>
      </c>
      <c r="F51" s="2" t="s">
        <v>368</v>
      </c>
      <c r="G51" s="2">
        <v>32814181</v>
      </c>
    </row>
    <row r="52" spans="1:7" x14ac:dyDescent="0.25">
      <c r="A52" s="6">
        <v>3025390</v>
      </c>
      <c r="B52" s="6" t="s">
        <v>381</v>
      </c>
      <c r="C52" s="6" t="s">
        <v>379</v>
      </c>
      <c r="D52" s="3">
        <v>40283</v>
      </c>
      <c r="E52" s="6">
        <v>3025390</v>
      </c>
      <c r="F52" s="6" t="s">
        <v>382</v>
      </c>
      <c r="G52" s="2">
        <v>30825390</v>
      </c>
    </row>
    <row r="53" spans="1:7" x14ac:dyDescent="0.25">
      <c r="A53" s="6">
        <v>52445171</v>
      </c>
      <c r="B53" s="6" t="s">
        <v>383</v>
      </c>
      <c r="C53" s="6" t="s">
        <v>379</v>
      </c>
      <c r="D53" s="3">
        <v>40963</v>
      </c>
      <c r="E53" s="6">
        <v>52445171</v>
      </c>
      <c r="F53" s="6" t="s">
        <v>384</v>
      </c>
      <c r="G53" s="2">
        <v>30825390</v>
      </c>
    </row>
    <row r="54" spans="1:7" x14ac:dyDescent="0.25">
      <c r="A54" s="6">
        <v>45478591</v>
      </c>
      <c r="B54" s="6" t="s">
        <v>388</v>
      </c>
      <c r="C54" s="6" t="s">
        <v>389</v>
      </c>
      <c r="D54" s="3">
        <v>35716</v>
      </c>
      <c r="E54" s="6">
        <v>45478591</v>
      </c>
      <c r="F54" s="6" t="s">
        <v>390</v>
      </c>
      <c r="G54" s="2">
        <v>38998545</v>
      </c>
    </row>
    <row r="55" spans="1:7" x14ac:dyDescent="0.25">
      <c r="A55" s="6">
        <v>56580127</v>
      </c>
      <c r="B55" s="6" t="s">
        <v>391</v>
      </c>
      <c r="C55" s="6" t="s">
        <v>392</v>
      </c>
      <c r="D55" s="3">
        <v>43009</v>
      </c>
      <c r="E55" s="6">
        <v>56580127</v>
      </c>
      <c r="F55" s="2" t="s">
        <v>393</v>
      </c>
      <c r="G55" s="2">
        <v>38998545</v>
      </c>
    </row>
    <row r="56" spans="1:7" x14ac:dyDescent="0.25">
      <c r="A56" s="6">
        <v>28254913</v>
      </c>
      <c r="B56" s="6" t="s">
        <v>407</v>
      </c>
      <c r="C56" s="6" t="s">
        <v>408</v>
      </c>
      <c r="D56" s="3">
        <v>29423</v>
      </c>
      <c r="E56" s="6">
        <v>28254913</v>
      </c>
      <c r="F56" s="2" t="s">
        <v>409</v>
      </c>
      <c r="G56" s="2">
        <v>26062926</v>
      </c>
    </row>
    <row r="57" spans="1:7" x14ac:dyDescent="0.25">
      <c r="A57" s="6">
        <v>44287597</v>
      </c>
      <c r="B57" s="6" t="s">
        <v>410</v>
      </c>
      <c r="C57" s="6" t="s">
        <v>408</v>
      </c>
      <c r="D57" s="3">
        <v>37413</v>
      </c>
      <c r="E57" s="6">
        <v>44287597</v>
      </c>
      <c r="F57" s="2" t="s">
        <v>413</v>
      </c>
      <c r="G57" s="2">
        <v>26062926</v>
      </c>
    </row>
    <row r="58" spans="1:7" x14ac:dyDescent="0.25">
      <c r="A58" s="6">
        <v>48504345</v>
      </c>
      <c r="B58" s="6" t="s">
        <v>411</v>
      </c>
      <c r="C58" s="6" t="s">
        <v>404</v>
      </c>
      <c r="D58" s="3">
        <v>39471</v>
      </c>
      <c r="E58" s="6">
        <v>48504345</v>
      </c>
      <c r="F58" s="2" t="s">
        <v>414</v>
      </c>
      <c r="G58" s="2">
        <v>26062926</v>
      </c>
    </row>
    <row r="59" spans="1:7" x14ac:dyDescent="0.25">
      <c r="A59" s="6">
        <v>53604896</v>
      </c>
      <c r="B59" s="6" t="s">
        <v>412</v>
      </c>
      <c r="C59" s="6" t="s">
        <v>404</v>
      </c>
      <c r="D59" s="3">
        <v>41599</v>
      </c>
      <c r="E59" s="6">
        <v>53604896</v>
      </c>
      <c r="F59" s="2" t="s">
        <v>415</v>
      </c>
      <c r="G59" s="2">
        <v>26062926</v>
      </c>
    </row>
    <row r="60" spans="1:7" x14ac:dyDescent="0.25">
      <c r="A60" s="6">
        <v>51218684</v>
      </c>
      <c r="B60" s="6" t="s">
        <v>411</v>
      </c>
      <c r="C60" s="6" t="s">
        <v>416</v>
      </c>
      <c r="D60" s="3">
        <v>40730</v>
      </c>
      <c r="E60" s="6">
        <v>51218684</v>
      </c>
      <c r="F60" s="2" t="s">
        <v>420</v>
      </c>
      <c r="G60" s="2">
        <v>31123414</v>
      </c>
    </row>
    <row r="61" spans="1:7" x14ac:dyDescent="0.25">
      <c r="A61" s="6">
        <v>94250414</v>
      </c>
      <c r="B61" s="6" t="s">
        <v>424</v>
      </c>
      <c r="C61" s="6" t="s">
        <v>425</v>
      </c>
      <c r="D61" s="3">
        <v>31297</v>
      </c>
      <c r="E61" s="6">
        <v>94250414</v>
      </c>
      <c r="F61" s="2" t="s">
        <v>426</v>
      </c>
      <c r="G61" s="2">
        <v>94305678</v>
      </c>
    </row>
    <row r="62" spans="1:7" x14ac:dyDescent="0.25">
      <c r="A62" s="6">
        <v>49983023</v>
      </c>
      <c r="B62" s="6" t="s">
        <v>427</v>
      </c>
      <c r="C62" s="6" t="s">
        <v>428</v>
      </c>
      <c r="D62" s="3">
        <v>40171</v>
      </c>
      <c r="E62" s="6">
        <v>49983023</v>
      </c>
      <c r="F62" s="2" t="s">
        <v>430</v>
      </c>
      <c r="G62" s="2">
        <v>94305678</v>
      </c>
    </row>
    <row r="63" spans="1:7" x14ac:dyDescent="0.25">
      <c r="A63" s="6">
        <v>56079844</v>
      </c>
      <c r="B63" s="6" t="s">
        <v>429</v>
      </c>
      <c r="C63" s="6" t="s">
        <v>428</v>
      </c>
      <c r="D63" s="3">
        <v>42794</v>
      </c>
      <c r="E63" s="6">
        <v>56079844</v>
      </c>
      <c r="F63" s="2" t="s">
        <v>431</v>
      </c>
      <c r="G63" s="2">
        <v>94305678</v>
      </c>
    </row>
    <row r="64" spans="1:7" x14ac:dyDescent="0.25">
      <c r="A64" s="6">
        <v>51145826</v>
      </c>
      <c r="B64" s="6" t="s">
        <v>451</v>
      </c>
      <c r="C64" s="6" t="s">
        <v>452</v>
      </c>
      <c r="D64" s="3">
        <v>40715</v>
      </c>
      <c r="E64" s="6">
        <v>51145826</v>
      </c>
      <c r="F64" s="2" t="s">
        <v>453</v>
      </c>
      <c r="G64" s="2">
        <v>35098494</v>
      </c>
    </row>
    <row r="65" spans="1:7" x14ac:dyDescent="0.25">
      <c r="A65" s="6">
        <v>52720332</v>
      </c>
      <c r="B65" s="6" t="s">
        <v>454</v>
      </c>
      <c r="C65" s="6" t="s">
        <v>452</v>
      </c>
      <c r="D65" s="3">
        <v>41182</v>
      </c>
      <c r="E65" s="6">
        <v>52720332</v>
      </c>
      <c r="F65" s="2" t="s">
        <v>457</v>
      </c>
      <c r="G65" s="2">
        <v>35098494</v>
      </c>
    </row>
    <row r="66" spans="1:7" x14ac:dyDescent="0.25">
      <c r="A66" s="6">
        <v>55891580</v>
      </c>
      <c r="B66" s="6" t="s">
        <v>455</v>
      </c>
      <c r="C66" s="6" t="s">
        <v>456</v>
      </c>
      <c r="D66" s="3">
        <v>42678</v>
      </c>
      <c r="E66" s="6">
        <v>55891580</v>
      </c>
      <c r="F66" s="2" t="s">
        <v>458</v>
      </c>
      <c r="G66" s="2">
        <v>35098494</v>
      </c>
    </row>
    <row r="67" spans="1:7" x14ac:dyDescent="0.25">
      <c r="A67" s="6">
        <v>37803826</v>
      </c>
      <c r="B67" s="6" t="s">
        <v>471</v>
      </c>
      <c r="C67" s="6" t="s">
        <v>472</v>
      </c>
      <c r="D67" s="3">
        <v>34149</v>
      </c>
      <c r="E67" s="6">
        <v>37803826</v>
      </c>
      <c r="F67" s="2" t="s">
        <v>473</v>
      </c>
      <c r="G67" s="2">
        <v>43038087</v>
      </c>
    </row>
    <row r="68" spans="1:7" x14ac:dyDescent="0.25">
      <c r="A68" s="6">
        <v>54812153</v>
      </c>
      <c r="B68" s="6" t="s">
        <v>474</v>
      </c>
      <c r="C68" s="6" t="s">
        <v>475</v>
      </c>
      <c r="D68" s="3">
        <v>42167</v>
      </c>
      <c r="E68" s="6">
        <v>54812153</v>
      </c>
      <c r="F68" s="2" t="s">
        <v>477</v>
      </c>
      <c r="G68" s="2">
        <v>43038087</v>
      </c>
    </row>
    <row r="69" spans="1:7" x14ac:dyDescent="0.25">
      <c r="A69" s="6">
        <v>56398490</v>
      </c>
      <c r="B69" s="6" t="s">
        <v>476</v>
      </c>
      <c r="C69" s="6" t="s">
        <v>475</v>
      </c>
      <c r="D69" s="3">
        <v>42878</v>
      </c>
      <c r="E69" s="6">
        <v>56398490</v>
      </c>
      <c r="F69" s="2" t="s">
        <v>478</v>
      </c>
      <c r="G69" s="2">
        <v>43038087</v>
      </c>
    </row>
    <row r="70" spans="1:7" x14ac:dyDescent="0.25">
      <c r="A70" s="6">
        <v>485585241</v>
      </c>
      <c r="B70" s="6" t="s">
        <v>499</v>
      </c>
      <c r="C70" s="6" t="s">
        <v>497</v>
      </c>
      <c r="D70" s="3">
        <v>39488</v>
      </c>
      <c r="E70" s="6">
        <v>485585241</v>
      </c>
      <c r="F70" s="2" t="s">
        <v>500</v>
      </c>
      <c r="G70" s="2">
        <v>24865967</v>
      </c>
    </row>
    <row r="71" spans="1:7" x14ac:dyDescent="0.25">
      <c r="A71" s="6">
        <v>54284723</v>
      </c>
      <c r="B71" s="6" t="s">
        <v>501</v>
      </c>
      <c r="C71" s="6" t="s">
        <v>497</v>
      </c>
      <c r="D71" s="3">
        <v>41865</v>
      </c>
      <c r="E71" s="6">
        <v>54284723</v>
      </c>
      <c r="F71" s="2" t="s">
        <v>503</v>
      </c>
      <c r="G71" s="2">
        <v>24865967</v>
      </c>
    </row>
    <row r="72" spans="1:7" x14ac:dyDescent="0.25">
      <c r="A72" s="6">
        <v>52027753</v>
      </c>
      <c r="B72" s="6" t="s">
        <v>502</v>
      </c>
      <c r="C72" s="6" t="s">
        <v>497</v>
      </c>
      <c r="D72" s="3">
        <v>40919</v>
      </c>
      <c r="E72" s="6">
        <v>52027753</v>
      </c>
      <c r="F72" s="2" t="s">
        <v>504</v>
      </c>
      <c r="G72" s="2">
        <v>24865967</v>
      </c>
    </row>
    <row r="73" spans="1:7" x14ac:dyDescent="0.25">
      <c r="A73" s="6">
        <v>42039625</v>
      </c>
      <c r="B73" s="6" t="s">
        <v>509</v>
      </c>
      <c r="C73" s="6" t="s">
        <v>155</v>
      </c>
      <c r="D73" s="3">
        <v>36376</v>
      </c>
      <c r="E73" s="6">
        <v>42039625</v>
      </c>
      <c r="F73" s="2" t="s">
        <v>510</v>
      </c>
      <c r="G73" s="2">
        <v>22836078</v>
      </c>
    </row>
    <row r="74" spans="1:7" x14ac:dyDescent="0.25">
      <c r="A74" s="6">
        <v>45740924</v>
      </c>
      <c r="B74" s="6" t="s">
        <v>511</v>
      </c>
      <c r="C74" s="6" t="s">
        <v>155</v>
      </c>
      <c r="D74" s="3">
        <v>38113</v>
      </c>
      <c r="E74" s="6">
        <v>45740924</v>
      </c>
      <c r="F74" s="2" t="s">
        <v>512</v>
      </c>
      <c r="G74" s="2">
        <v>22836078</v>
      </c>
    </row>
    <row r="75" spans="1:7" x14ac:dyDescent="0.25">
      <c r="A75" s="6">
        <v>56338640</v>
      </c>
      <c r="B75" s="6" t="s">
        <v>516</v>
      </c>
      <c r="C75" s="6" t="s">
        <v>517</v>
      </c>
      <c r="D75" s="3">
        <v>41853</v>
      </c>
      <c r="E75" s="6">
        <v>56338640</v>
      </c>
      <c r="F75" s="2" t="s">
        <v>518</v>
      </c>
      <c r="G75" s="2">
        <v>33576681</v>
      </c>
    </row>
    <row r="76" spans="1:7" x14ac:dyDescent="0.25">
      <c r="A76" s="6">
        <v>38587213</v>
      </c>
      <c r="B76" s="6" t="s">
        <v>537</v>
      </c>
      <c r="C76" s="6" t="s">
        <v>538</v>
      </c>
      <c r="D76" s="3">
        <v>34579</v>
      </c>
      <c r="E76" s="6">
        <v>38587213</v>
      </c>
      <c r="F76" s="2" t="s">
        <v>539</v>
      </c>
      <c r="G76" s="2">
        <v>38444931</v>
      </c>
    </row>
    <row r="77" spans="1:7" x14ac:dyDescent="0.25">
      <c r="A77" s="6">
        <v>51268005</v>
      </c>
      <c r="B77" s="6" t="s">
        <v>540</v>
      </c>
      <c r="C77" s="6" t="s">
        <v>538</v>
      </c>
      <c r="D77" s="3">
        <v>40701</v>
      </c>
      <c r="E77" s="6">
        <v>51268005</v>
      </c>
      <c r="F77" s="2" t="s">
        <v>542</v>
      </c>
      <c r="G77" s="2">
        <v>38444931</v>
      </c>
    </row>
    <row r="78" spans="1:7" x14ac:dyDescent="0.25">
      <c r="A78" s="6">
        <v>53696492</v>
      </c>
      <c r="B78" s="6" t="s">
        <v>541</v>
      </c>
      <c r="C78" s="6" t="s">
        <v>535</v>
      </c>
      <c r="D78" s="3">
        <v>41745</v>
      </c>
      <c r="E78" s="6">
        <v>53696492</v>
      </c>
      <c r="F78" s="2" t="s">
        <v>543</v>
      </c>
      <c r="G78" s="2">
        <v>38444931</v>
      </c>
    </row>
    <row r="79" spans="1:7" x14ac:dyDescent="0.25">
      <c r="A79" s="6">
        <v>43977534</v>
      </c>
      <c r="B79" s="6" t="s">
        <v>547</v>
      </c>
      <c r="C79" s="6" t="s">
        <v>519</v>
      </c>
      <c r="D79" s="3">
        <v>37116</v>
      </c>
      <c r="E79" s="6">
        <v>43977534</v>
      </c>
      <c r="F79" s="2" t="s">
        <v>548</v>
      </c>
      <c r="G79" s="2">
        <v>25173813</v>
      </c>
    </row>
    <row r="80" spans="1:7" x14ac:dyDescent="0.25">
      <c r="A80" s="6">
        <v>51244468</v>
      </c>
      <c r="B80" s="6" t="s">
        <v>546</v>
      </c>
      <c r="C80" s="6" t="s">
        <v>519</v>
      </c>
      <c r="D80" s="3">
        <v>40865</v>
      </c>
      <c r="E80" s="6">
        <v>51244468</v>
      </c>
      <c r="F80" s="2" t="s">
        <v>549</v>
      </c>
      <c r="G80" s="2">
        <v>25173813</v>
      </c>
    </row>
    <row r="81" spans="1:7" x14ac:dyDescent="0.25">
      <c r="A81" s="6">
        <v>51050864</v>
      </c>
      <c r="B81" s="6" t="s">
        <v>563</v>
      </c>
      <c r="C81" s="6" t="s">
        <v>564</v>
      </c>
      <c r="D81" s="3">
        <v>40684</v>
      </c>
      <c r="E81" s="6">
        <v>51050864</v>
      </c>
      <c r="F81" s="2" t="s">
        <v>565</v>
      </c>
      <c r="G81" s="2">
        <v>32982153</v>
      </c>
    </row>
    <row r="82" spans="1:7" x14ac:dyDescent="0.25">
      <c r="A82" s="6">
        <v>50277420</v>
      </c>
      <c r="B82" s="6" t="s">
        <v>570</v>
      </c>
      <c r="C82" s="6" t="s">
        <v>567</v>
      </c>
      <c r="D82" s="3">
        <v>40310</v>
      </c>
      <c r="E82" s="2">
        <v>50277420</v>
      </c>
      <c r="F82" s="2" t="s">
        <v>571</v>
      </c>
      <c r="G82" s="2">
        <v>36600804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TITULARES</vt:lpstr>
      <vt:lpstr>FAMILIARES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2018-05-31T18:11:05Z</dcterms:created>
  <dcterms:modified xsi:type="dcterms:W3CDTF">2018-06-14T15:26:46Z</dcterms:modified>
</cp:coreProperties>
</file>