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talogo" sheetId="1" r:id="rId4"/>
    <sheet state="visible" name="Palinsesto" sheetId="2" r:id="rId5"/>
  </sheets>
  <definedNames/>
  <calcPr/>
</workbook>
</file>

<file path=xl/sharedStrings.xml><?xml version="1.0" encoding="utf-8"?>
<sst xmlns="http://schemas.openxmlformats.org/spreadsheetml/2006/main" count="1502" uniqueCount="1033">
  <si>
    <t>ID_project</t>
  </si>
  <si>
    <t>ID_tot</t>
  </si>
  <si>
    <t>category</t>
  </si>
  <si>
    <t>id</t>
  </si>
  <si>
    <t>degree</t>
  </si>
  <si>
    <t>course</t>
  </si>
  <si>
    <t>ay</t>
  </si>
  <si>
    <t>school</t>
  </si>
  <si>
    <t>school_website</t>
  </si>
  <si>
    <t>IMMAGINI</t>
  </si>
  <si>
    <t>Polarità</t>
  </si>
  <si>
    <t>PIAZZATO</t>
  </si>
  <si>
    <t>title</t>
  </si>
  <si>
    <t>subtitle</t>
  </si>
  <si>
    <t>description</t>
  </si>
  <si>
    <t>old_description</t>
  </si>
  <si>
    <t>team</t>
  </si>
  <si>
    <t>faculty</t>
  </si>
  <si>
    <t>project_website</t>
  </si>
  <si>
    <t>Video</t>
  </si>
  <si>
    <t>Link Video</t>
  </si>
  <si>
    <t>hasVideo</t>
  </si>
  <si>
    <t>video_link</t>
  </si>
  <si>
    <t>Column 17</t>
  </si>
  <si>
    <t>FDV_ART_1</t>
  </si>
  <si>
    <t>MSc IT Product Development</t>
  </si>
  <si>
    <t>Innovation Project - Sustianable Interaction Design</t>
  </si>
  <si>
    <t>Aarhus University, Department of Computer Science, Aarhus, Denmark</t>
  </si>
  <si>
    <t>https://masters.au.dk/itproductdevelopment</t>
  </si>
  <si>
    <t>MyOceanEye</t>
  </si>
  <si>
    <t>Artificial  /  Natural</t>
  </si>
  <si>
    <t>Y</t>
  </si>
  <si>
    <t>Sustainable Interaction Design</t>
  </si>
  <si>
    <t>MyOceanEye is a DIY floating camera that captures underwater images and live-streams them to your phone. Your photos help train AI to recognize marine life and debris, turning your exploration into valuable data for ocean scientists and ocean cleanup projects. The camera’s simple design means anyone – from families to schools - can assemble it using everyday items like a Raspberry Pi, a fisheye camera, and a waterproof container. MyOceanEye combines technology (AI, Raspberry Pi) with nature (ocean) to enhance human understanding of marine ecosystems, demonstrating how artificial tools can coexist with and in support of natural systems.</t>
  </si>
  <si>
    <t>Magnus Frisk, Mads Vejrup, Oliver Due Nielsen</t>
  </si>
  <si>
    <t>Peter Gall Krogh, Marianne Graves Petersen</t>
  </si>
  <si>
    <t>YES - 1:00</t>
  </si>
  <si>
    <t>youtube</t>
  </si>
  <si>
    <t>wteYq2ID9ko</t>
  </si>
  <si>
    <t>FDV_ART_10</t>
  </si>
  <si>
    <t>MITdesignX</t>
  </si>
  <si>
    <t>MIT, MITdesignX, Cambridge, MA, United States of America</t>
  </si>
  <si>
    <t>mit.edu/</t>
  </si>
  <si>
    <t>Artificial / Natural</t>
  </si>
  <si>
    <t>CROP-ED</t>
  </si>
  <si>
    <t>Turning Away From Crop Burning Through Crop Stubble for Construction.</t>
  </si>
  <si>
    <t>Materials surpass planetary boundaries, whose extractive nature even today raises critical ecological concerns. CROP-ED tackles one such challenge of managing agricultural waste, a major contributor to air pollution and CO₂ emissions by transforming them into biogenic building materials. This initiative mitigates environmental damage while fostering social equity through collective measures. By integrating carbon-sequestering materials into construction, our proposal envisions a circular system that reduces pollution, empowers farmers, and redefines waste management in developing regions.</t>
  </si>
  <si>
    <t>Sanchit Agrawal, Aashna Daga, Manavi Dixit</t>
  </si>
  <si>
    <t>Svafa Grönfeldt</t>
  </si>
  <si>
    <t>FDV_ART_2</t>
  </si>
  <si>
    <t>MFA Design Ecologies</t>
  </si>
  <si>
    <t>Degree Work</t>
  </si>
  <si>
    <t>Konstfack, Department of Design, Interior Architecture and Visual Communication, Stockholm, Sweden</t>
  </si>
  <si>
    <t>https://www.konstfack.se/sv/</t>
  </si>
  <si>
    <t>Rapid autografting</t>
  </si>
  <si>
    <t>Rapid Autografting</t>
  </si>
  <si>
    <t>Body-Hacking for Physiological Customization</t>
  </si>
  <si>
    <t>Rapid Autografting explores a reality where biotechnological processes and body-hacking have evolved, and individuals customize their physiology to meet specific and temporary needs. Drawing on principles from design ecologies and design fiction, it speculates on the transformative potential of biotechnological advancements and the integration of biotechnology into sports footwear. This investigation materializes in possibility of a growing ability to control human’s biological conditions. The wearer’s own biomaterials are processed through advanced tissue engineering to improve customization and performance. In this application, the concept redefines long-distance running by creating an intimate, bioengineered bond between footwear and feet, tying together natural materials and artificial processes.</t>
  </si>
  <si>
    <t>Wolfgang Laimer</t>
  </si>
  <si>
    <t>Katja Pettersson, Bettina Schwalm, Charles Windlin</t>
  </si>
  <si>
    <t>https://konstfack2024.se/en/master-en/ma-de-en/wolfgang-laimer/</t>
  </si>
  <si>
    <t>I think the student have this, buit I will have to ask him.</t>
  </si>
  <si>
    <t>file</t>
  </si>
  <si>
    <t>FDV_ART_3</t>
  </si>
  <si>
    <t>Designing for Death in a Divided Future</t>
  </si>
  <si>
    <t>Future Death Rites Amidst a Climate Crisis</t>
  </si>
  <si>
    <t>Designing for Death in a Divided Future explores possible future death rites amidst a climate crisis. In two scenarios, the tenets of two different societies have shaped two very different ways of approaching life and death. In the first scenario, “Gaian Sympoiesis”, a full-scale body urn brings the body back to the soil to eventually decompose and re-integrate into ecological flows. The cycles of life guide the principles of this proposal, offering a material reincarnation.  In the second scenario, “Cybernetic Ascendancy”, a lifetime of a person’s digital footprint has been collected, removed, and compressed into a crystal orb. This artefact exemplifies the ideology of the mind capturing the essence of a human.</t>
  </si>
  <si>
    <t>Hillevi Hesseldahl</t>
  </si>
  <si>
    <t>Martin Avila, Katja Pettersson</t>
  </si>
  <si>
    <t>https://konstfack2024.se/en/master-en/ma-de-en/hillevi-hesseldahl/</t>
  </si>
  <si>
    <t>FDV_ART_4</t>
  </si>
  <si>
    <t>Design, Technology and Society Master Degree Program and Industrial Design Undergraduate Program</t>
  </si>
  <si>
    <t>Design Anthropology and Design Ethnography</t>
  </si>
  <si>
    <t>2024/2025</t>
  </si>
  <si>
    <t>Özyeğin University, Faculty of Architecture and Design, Istanbul, Türkiye</t>
  </si>
  <si>
    <t>https://www.ozyegin.edu.tr/en/faculty-architecture-and-design</t>
  </si>
  <si>
    <t>Project 01</t>
  </si>
  <si>
    <t>Analog &amp; Digital Practices</t>
  </si>
  <si>
    <t>An Ethnography of Analog and Digital Practices of Daily Life</t>
  </si>
  <si>
    <t>Analog &amp; Digital Practices aims to conduct ethnographic research making a special emphasis on the difference between the physical/analog versus digital practices. The analyzed practices were that of three groups of people between the age of 20 and 60+ in relation to time keeping, shopping, cooking, planning, working/studying and socializing. Research was conducted through activities mapping and environments, interactions, objects, and users’ analysis. Through Interviews and Visual Recording of the Process an understanding of the overall ecosystem of the users for each intended task was developed.</t>
  </si>
  <si>
    <t>N. Aksoy, N. Bölükbaşı, G. Çolak, Y. Dönmez, E. Ilbay, E. Özgüder, C. Akverdi, Z. Koç, Z. Yazıcı, Z. Yaşar, A. Y. Büyükşahin, İ. U. Yüzer, T. Ildız, T. Şahin, D. Su Dolap, N. Palaz, M. Yersal, E. M. Cincioğlu, M. Akti, L. Özpetek, I. Özmenek, İ. Timur, Ş. H. Oral, E. Gezen, D. Şevketbeyoğlu, D. Ferhatoğlu, B. Ay</t>
  </si>
  <si>
    <t>Sebnem Timur</t>
  </si>
  <si>
    <t>https://everydaylifepractices.framer.website</t>
  </si>
  <si>
    <t>FDV_ART_5</t>
  </si>
  <si>
    <t>Bachelor Degree</t>
  </si>
  <si>
    <t>Graduation Project</t>
  </si>
  <si>
    <t>Tsinghua University, Academy of Arts &amp; Design, Beijing, China</t>
  </si>
  <si>
    <t>https://www.ad.tsinghua.edu.cn/</t>
  </si>
  <si>
    <t>AURITA: Cyanobacteria Cleaner</t>
  </si>
  <si>
    <t>The Intelligent Bionic Cyanobacteria Cleaning Robot</t>
  </si>
  <si>
    <t>AURITA is an intelligent bionic cyanobacteria-cleaning robot. Using a self-suction aquatic cleaning device as its template, the robot mimics the pulsating bell-shaped movements of a jellyfish, creating vortices that enable the collection and storage of algae from the water's surface. This bionic propulsion is specifically tailored for shallow water bodies, ensuring minimal energy consumption and environmental disruption during cleaning and recovery tasks. Powered by solar and wind energy, it meets the demands for eco-friendly and energy-efficient technological solutions of the future. Through remote sensing, the robot can identify the presence of cyanobacteria and precisely navigate to high concentrations areas, improving operational efficiency. At night, it autonomously returns to its recovery station addressing the inefficiency of recovery processes of existing surface-cleaning equipment.</t>
  </si>
  <si>
    <t>Yiqiao Li</t>
  </si>
  <si>
    <t>Song Qiu</t>
  </si>
  <si>
    <t>https://youtu.be/zIM8KsL8b6c</t>
  </si>
  <si>
    <t>YES - 2:30</t>
  </si>
  <si>
    <t>zIM8KsL8b6c</t>
  </si>
  <si>
    <t>FDV_ART_6</t>
  </si>
  <si>
    <t>MSc Communication Design</t>
  </si>
  <si>
    <t>Final Synthesis Design Studio - Sect. 3</t>
  </si>
  <si>
    <t>Politecnico di Milano, School of Design, Milan, Italy</t>
  </si>
  <si>
    <t>www.designdellacomunicazione.polimi.it</t>
  </si>
  <si>
    <t>Le Mie Bellocce</t>
  </si>
  <si>
    <t>People and Indoor Plants: Connections on Online Platforms</t>
  </si>
  <si>
    <t>Cycling safety remains a major challenge for the hearing impaired, limiting their ability to detect critical auditory cues such as horns, sirens, and approaching and overtaking vehicles. Lumya addresses the absence of accessible safety devices tailored to hearing impaired needs by delivering real-time visual and haptic alerts, thus ensuring environmental awareness while cycling. Integrating a display, wristbands, a Lidar sensor, and microphones, the system detects potential hazards – empowering users to safely engage in an activity they currently can’t or are too afraid to experience.</t>
  </si>
  <si>
    <t>Margherita De Alessandri, Laura Falanga Peri, Roberta Florian, Veronica Leoni, Letizia Percuoco, Sara Pugliano</t>
  </si>
  <si>
    <t>Michele Mauri, Gabriele Colombo, Ángeles Briones, Salvatore Zingale</t>
  </si>
  <si>
    <t>https://liked-trapped-shared.densitydesign.org/en/projects/indoor-plants</t>
  </si>
  <si>
    <t>FDV_ART_7</t>
  </si>
  <si>
    <t>MSc Digital &amp; Interaction Design</t>
  </si>
  <si>
    <t>Digital Design Studio (DI2)</t>
  </si>
  <si>
    <t>2023/2024</t>
  </si>
  <si>
    <t>www.digitalinteractiondesign.polimi.it</t>
  </si>
  <si>
    <t>29_Wormhole</t>
  </si>
  <si>
    <t>Wormhole Museum Experience</t>
  </si>
  <si>
    <t>Interactive Digital Experiences for Enhanced Visitor Engagement</t>
  </si>
  <si>
    <t>Wormhole Museum Experience transforms the visitor journey at the Como Silk Museum by seamlessly integrating heritage and digital technologies. Responding to challenges such as the conventional museum guestbook and the limited inclusivity of the museum gift shop, the project introduces a mobile application that allows visitors to collect digital artifacts as they explore the museum. At the end of their visit, a multitouch screen wall provides an engaging opportunity to interact collectively with the artifacts created from their digital journey, bringing together diverse individual experiences made in real life through digital environments.</t>
  </si>
  <si>
    <t>Gülenay Elif Atmaca, Marta Giamonna, Niccolò Spinas, Tuğçe Topada, Junxi Wu</t>
  </si>
  <si>
    <t>Tommaso Elli, Ece Ozdil, Mattia Parietti</t>
  </si>
  <si>
    <r>
      <rPr>
        <color rgb="FF434343"/>
      </rPr>
      <t xml:space="preserve">YES - </t>
    </r>
    <r>
      <rPr>
        <color rgb="FF000000"/>
      </rPr>
      <t>1:28</t>
    </r>
  </si>
  <si>
    <t>https://www.youtube.com/watch?v=643rZhUs7G0&amp;t=2s</t>
  </si>
  <si>
    <t>643rZhUs7G0</t>
  </si>
  <si>
    <t>FDV_ART_8</t>
  </si>
  <si>
    <t>BA Product Design</t>
  </si>
  <si>
    <t>Interaction Design</t>
  </si>
  <si>
    <t>Tongji University, College of Design and Innovation, Shanghai, China</t>
  </si>
  <si>
    <r>
      <rPr>
        <color rgb="FF1155CC"/>
        <u/>
      </rPr>
      <t>http://tjdi.tongji.edu.cn</t>
    </r>
    <r>
      <rPr/>
      <t xml:space="preserve"> </t>
    </r>
  </si>
  <si>
    <t>Project 03</t>
  </si>
  <si>
    <t>VirtX</t>
  </si>
  <si>
    <t>Fabric Electro-Haptic Interface Design for Somatosensory Interaction</t>
  </si>
  <si>
    <t>VirtX introduces a haptic interface product ecosystem consisting of two components: a Virtual Haptic Somatosensory Clothing and a Tac Haptic Interface Module. The first component enables high-precision, full-body virtual haptic rendering. The Somatosensory Clothing is composed of two parts: the clothing main body and the driving hardware. It can be connected to VR headsets and other extended reality devices, providing interactions beyond visual experiences, with a haptic resolution of up to 1mm. The product has broad practical value in fields such as experience, gaming, and medical applications. The second component can be understood as a plug-and-play "haptic screen," designed to be developer/designer-friendly. When connected to a computer and paired with module software and hardware for debugging, it can easily develop various virtual haptic patterns.</t>
  </si>
  <si>
    <t>Qingyun Zheng, Shengsheng Jiang</t>
  </si>
  <si>
    <t>Qi Wang, Teng Han, Hongnan Lin</t>
  </si>
  <si>
    <t>YES - 0:52</t>
  </si>
  <si>
    <t>https://youtu.be/rFaP9_VUi_k</t>
  </si>
  <si>
    <t>rFaP9_VUi_k</t>
  </si>
  <si>
    <t>FDV_ART_9</t>
  </si>
  <si>
    <t>Industrial Design</t>
  </si>
  <si>
    <t>Kyushu University, School of Design, Fukuoka, Japan</t>
  </si>
  <si>
    <t>https://www.design.kyushu-u.ac.jp/</t>
  </si>
  <si>
    <t>A-Life</t>
  </si>
  <si>
    <t>Speculative Design Study for Future “Life-Afterlife”</t>
  </si>
  <si>
    <t>In contemporary Japan, technology and views of life and death have become incompatible. With the development of generative AI technology, it is beginning to happen that the dead can be brought back to life by technology, regardless of their will. In a scenario where unwanted resurrections occurs, A-Life explores through speculative design a desirable life. The project consists of a platform where both the dead and the living can meet face to face in the way they desire.</t>
  </si>
  <si>
    <t>Sachika Kiyama</t>
  </si>
  <si>
    <t>Yasuyuki Hirai</t>
  </si>
  <si>
    <t xml:space="preserve">YES - </t>
  </si>
  <si>
    <t>https://www.youtube.com/playlist?list=PLCGyvGTC0EddFa-ilAgWKOeS74okv-5af</t>
  </si>
  <si>
    <t>XTZVzSaeVxM</t>
  </si>
  <si>
    <t>FDV_CEN_1</t>
  </si>
  <si>
    <t>BA Design</t>
  </si>
  <si>
    <t>Industrial Manufacturing</t>
  </si>
  <si>
    <t>Aalto University, School of Arts, Design and Architecture, Department of Design, Espoo, Finland</t>
  </si>
  <si>
    <t>https://www.aalto.fi/en/school-of-arts-design-and-architecture</t>
  </si>
  <si>
    <t>Liquo</t>
  </si>
  <si>
    <t>Center / Boundaries</t>
  </si>
  <si>
    <t>Filter Syringe for Dry Vaccines, Improving Vaccination Access in the Periphery</t>
  </si>
  <si>
    <t>Liquo is a syringe with an integrated filter for water activated vaccines, aiming to improve vaccination access in the periphery. Unequal distribution of resources creates centers of abundance and peripheries of scarcity. The strict cold chain required for some vaccines contributes to the deepening of geographical inequalities. Freeze-dried vaccines that can be activated with water at the time and location of use help bridge that gap. The Liquo-syringe was born as an assignment to create a user-powered water filter that could be used in any kind of environment.</t>
  </si>
  <si>
    <t>Delia Aho, Elisa Kallio, Erno Hassi</t>
  </si>
  <si>
    <t>Teppo Vienamo, Irina Viippola</t>
  </si>
  <si>
    <t>-</t>
  </si>
  <si>
    <t>YES - 0:36</t>
  </si>
  <si>
    <t>https://www.youtube.com/watch?v=S3fciDvvKow</t>
  </si>
  <si>
    <t>S3fciDvvKow</t>
  </si>
  <si>
    <t>FDV_CEN_2</t>
  </si>
  <si>
    <t>Estonian Academy of Arts, Faculty of Design, Tallinn, Estonia</t>
  </si>
  <si>
    <t>www.artun.ee</t>
  </si>
  <si>
    <t>Visualising the state budget of Estonia</t>
  </si>
  <si>
    <t>Visualizing the State Budget of Estonia</t>
  </si>
  <si>
    <t>Accessibility to Information for a More Democratic Society</t>
  </si>
  <si>
    <t>Designed in collaboration with the Estonian Ministry of Finance, this project aims to make the Estonian state budget more accessible and understandable through an interactive dashboard. Based on stakeholder interviews and an iterative design process, the project resulted in a budget visualization that makes complex financial data more accessible. The dashboard helps users easily explore how state funds are allocated, showing connections between outcome areas, activities, institutions, resources, and metrics. It promotes transparency and a deeper understanding of the budget's workings for politicians, analysts, journalists, and citizens. Making budget data more accessible, ultimately fosters more informed democratic discussion and encourages public engagement with government actions.</t>
  </si>
  <si>
    <t>Mariann Hendrikson, Helen Bender</t>
  </si>
  <si>
    <t>Maarja Mõtus, Kristjan Mändmaa, Gijs Ipres</t>
  </si>
  <si>
    <t>Video walkthrough in arrivo il 20 marzo</t>
  </si>
  <si>
    <t>FDV_CEN_3</t>
  </si>
  <si>
    <t>Master's Degree Program in Design</t>
  </si>
  <si>
    <t>University of Tsukuba, Graduate School of Comprehensive Human Sciences, Tsukuba, Japan</t>
  </si>
  <si>
    <t>https://www.geijutsu.tsukuba.ac.jp/dpd/</t>
  </si>
  <si>
    <t>Integral Conductive Fabric</t>
  </si>
  <si>
    <t>Knitting Conductive Threads: A New Material Expressions</t>
  </si>
  <si>
    <t>Integral Conductive Fabric proposes the creation of knit materials using conductive threads to integrate fashion and technology. Conventionally, such garments struggle to merge fabric and mechanical components, affecting both appearance and comfort. By knitting conductive threads into fabric, the design blends electrical functionality with textile material. These threads can function as circuits or sensors. As circuits, they power LEDs when fabrics overlap, or the garment is fastened. As sensors, they light up LEDs upon skin contact, reflecting human interactions with clothing in its design.</t>
  </si>
  <si>
    <t>Tamami Sato</t>
  </si>
  <si>
    <t>Suomiya Bao, Setsu Ito, Kuniko Otomo, Kyota Yamada</t>
  </si>
  <si>
    <t>YES - 1:53</t>
  </si>
  <si>
    <t>https://drive.google.com/file/d/14ItAmCldbC7YtgoEsebbUxbDMPwtzlHT/view?usp=sharing</t>
  </si>
  <si>
    <r>
      <rPr>
        <rFont val="&quot;Helvetica Neue&quot;"/>
        <color rgb="FF1155CC"/>
        <sz val="8.0"/>
        <u/>
      </rPr>
      <t>https://drive.google.com/file/d/14ItAmCldbC7YtgoEsebbUxbDMPwtzlHT/view?usp=sharing</t>
    </r>
  </si>
  <si>
    <t>FDV_CEN_4</t>
  </si>
  <si>
    <t>MSc Architecture and Urban Design</t>
  </si>
  <si>
    <t>Politecnico di Milano, School of Architecture, Urban Planning and Construction Engineering, Milan, Italy</t>
  </si>
  <si>
    <t>https://www.auic.polimi.it/en/</t>
  </si>
  <si>
    <t>Architettura_Michelotti</t>
  </si>
  <si>
    <t>The Red Land of Asni Vibrates</t>
  </si>
  <si>
    <t>Reconstruction Following the 2023 Marrakech-Safi Earthquake</t>
  </si>
  <si>
    <t>The village of Asni is situated along an epistemological boundary where the notion of centrality contrasts with the fluidity of the border. The earthquake of September 2023 intensified the deep tension between permanence and change, between rootedness in memory and the need to redefine its future. In this context, the project of redesigning an applicable settlement model takes shape as an act of deconstruction and redefinition of spatial meaning, where the center dissolves into the fractures of the crisis, and the border emerges as a space of rewriting, where informal dwelling assumes new forms and functions, becoming a plural point of reference.</t>
  </si>
  <si>
    <t>Sara Michelotti, Vittoria Ugazio</t>
  </si>
  <si>
    <t>Andrea Campioli, Letizia Dipasquale, Federica Parlato, Stefania Viti</t>
  </si>
  <si>
    <t>https://www.politesi.polimi.it/handle/10589/223532</t>
  </si>
  <si>
    <t>YES - 1:30</t>
  </si>
  <si>
    <t>https://youtu.be/GKnOnmkuzfE</t>
  </si>
  <si>
    <t>GKnOnmkuzfE</t>
  </si>
  <si>
    <t>Sara Michelotti 3345643294</t>
  </si>
  <si>
    <t>FDV_CEN_5</t>
  </si>
  <si>
    <t>Bachelors of Design</t>
  </si>
  <si>
    <t>The Design Village, Noida, India</t>
  </si>
  <si>
    <t>https://www.thedesignvillage.org/</t>
  </si>
  <si>
    <t>Threshold: A Call for Action</t>
  </si>
  <si>
    <t>Addressing Manual Scavengers' Exploitation</t>
  </si>
  <si>
    <t>Threshold addresses the exploitation of manual scavengers, rooted in caste discrimination, poverty, and neglect. Despite its illegality, this practice persists due to interconnected issues like health risks, lack of education, and systemic bias. The project aims to amplify marginalized voices and foster collective responsibility. Leveraging stories (Vocalization), facts (Perceptions), and actionable steps (Actions) it attempts to bridge disparities through an immersive publication initiating dialogue, building empathy, and driving systemic change.</t>
  </si>
  <si>
    <t>Priya Chaudhary</t>
  </si>
  <si>
    <t>Anusha Dhawan</t>
  </si>
  <si>
    <t>TROPPO LUNGO</t>
  </si>
  <si>
    <t>https://youtu.be/S2VHHdcCMtY?si=JzqJcAKn2uTw5bYM</t>
  </si>
  <si>
    <t>S2VHHdcCMtY</t>
  </si>
  <si>
    <t>FDV_CEN_6</t>
  </si>
  <si>
    <t>Specializing Master in Design for Kids &amp; Toys</t>
  </si>
  <si>
    <t>POLI.design, Milano, Italy</t>
  </si>
  <si>
    <t>https://www.polidesign.net/it/</t>
  </si>
  <si>
    <t>Polidesign_Vision crafters</t>
  </si>
  <si>
    <t>Vision Crafters</t>
  </si>
  <si>
    <t>Eye Testing for Everyone!</t>
  </si>
  <si>
    <t>Sight is an extremely important element for learning and development&amp;#59; thus it is crucial that children have eye examinations to detect any problems. Vision Crafters seeks to prevent and address visual impairments through an inclusive, accessible, and user-friendly experience. By combining hands-on activities with affordable materials, it transforms visual education into a playful and enriching journey. Vision Crafters is a DIY glasses kit paired with an app, designed to help low-income families determine if their children may need support or be at risk for visual impairment. The experience is built around an interactive and engaging learning approach that empowers users with knowledge and awareness. Being more than just a toy, but a way to ‘see’ disability as a resource and not as a limitation to society, it ensures that awareness and knowledge are not the preserve of a few but an opportunity for all.</t>
  </si>
  <si>
    <t>Sight is an extremely important element for learning and development; thus it is crucial that children have eye examinations to detect any problems. Vision Crafters seeks to prevent and address visual impairments through an inclusive, accessible, and user-friendly experience. By combining hands-on activities with affordable materials, it transforms visual education into a playful and enriching journey. Vision Crafters is a DIY glasses kit paired with an app, designed to help low-income families determine if their children may need support or be at risk for visual impairment. The experience is built around an interactive and engaging learning approach that empowers users with knowledge and awareness. Being more than just a toy, but a way to ‘see’ disability as a resource and not as a limitation to society, it ensures that awareness and knowledge are not the preserve of a few but an opportunity for all.</t>
  </si>
  <si>
    <t>Nina Lunderskov, Wei Dong, Luis Munoz Zunica</t>
  </si>
  <si>
    <t xml:space="preserve">Arianna Vignati, Luca Fois </t>
  </si>
  <si>
    <r>
      <rPr>
        <color rgb="FF1155CC"/>
        <u/>
      </rPr>
      <t>https://drive.google.com/drive/folders/10SPeDsWAJcepbjEMSn12kAV_j6f4sfV8?usp=drive_link</t>
    </r>
    <r>
      <rPr/>
      <t xml:space="preserve"> </t>
    </r>
  </si>
  <si>
    <r>
      <rPr>
        <rFont val="&quot;Helvetica Neue&quot;"/>
        <color rgb="FF1155CC"/>
        <sz val="8.0"/>
        <u/>
      </rPr>
      <t>https://drive.google.com/drive/folders/10SPeDsWAJcepbjEMSn12kAV_j6f4sfV8?usp=drive_link</t>
    </r>
  </si>
  <si>
    <t>FDV_ENA_1</t>
  </si>
  <si>
    <t>Service Systems Design Master</t>
  </si>
  <si>
    <t>Services as Interactions</t>
  </si>
  <si>
    <t>Aalborg University, Department of Architecture, Design and Media Technology, Copenhagen, Denmark</t>
  </si>
  <si>
    <r>
      <rPr>
        <color rgb="FF1155CC"/>
        <u/>
      </rPr>
      <t>https://www.en.aau.dk/education/master/service-systems-design</t>
    </r>
    <r>
      <rPr/>
      <t xml:space="preserve"> </t>
    </r>
  </si>
  <si>
    <t>HealTogether</t>
  </si>
  <si>
    <t>Enabling / Relieving</t>
  </si>
  <si>
    <t>Supporting Colorectal Cancer Patients Through Post-Treatment Challenges</t>
  </si>
  <si>
    <t>Life after cancer treatment can be overwhelming, with many patients struggling to manage emotional and physical side effects while adjusting to a new reality. HealTogether is a personalized support app designed to relieve patients of this emotional and physical distress while enabling them to regain control of their lives with confidence. It offers a step-by-step pathway with an emotional and physical self-tracker, providing tailored guidance. Through collective peer-to-peer support, it fosters a sense of belonging and validation.</t>
  </si>
  <si>
    <t>Blom van der Toom, Emily Brophy, Erika Strazio, Martina Stüssi</t>
  </si>
  <si>
    <t>Hadas Zohar</t>
  </si>
  <si>
    <t>FDV_ENA_10</t>
  </si>
  <si>
    <t xml:space="preserve">Final Design Studio </t>
  </si>
  <si>
    <t>22_Lumya</t>
  </si>
  <si>
    <t>Lumya</t>
  </si>
  <si>
    <t>Enabling Hearing-Impaired People to Cycle Confidently</t>
  </si>
  <si>
    <t>Valentina Callegari, Elena Dolcino, Valerio Libardo, Xiangqi Huang, Anna Sokolova, Lea Zucker</t>
  </si>
  <si>
    <t>Marco Ajovalasit, Mariana Ciancia, Mattia Gianotti</t>
  </si>
  <si>
    <t>https://readymag.com/4537284</t>
  </si>
  <si>
    <t>FDV_ENA_11</t>
  </si>
  <si>
    <t>MSc Integrated Product Design</t>
  </si>
  <si>
    <t>Product Development Studio (IP1)</t>
  </si>
  <si>
    <t>www.productdesign.polimi.it/laurea-magistrale</t>
  </si>
  <si>
    <t>17_Ostokit</t>
  </si>
  <si>
    <t>OstoKit</t>
  </si>
  <si>
    <t>A 3D Printed Patch for Colostomy Patients</t>
  </si>
  <si>
    <t>OstoKit addresses the lack of aesthetics in colostomy devices with a personalized, reusable patch and a 3D-scan subscription service. Prioritizing comfort, customization, and responsible consumption, it reduces stigmatization while enhancing user experience, inclusivity and disability pride, especially in sexual and fitness contexts.</t>
  </si>
  <si>
    <t>Esteban Clisson, Alida Gazzotti, Alice Salis</t>
  </si>
  <si>
    <t>Francesco Zurlo, Barbara Del Curto, Alessandro Perrone</t>
  </si>
  <si>
    <t>https://ifdesign.com/en/winner-ranking/project/ostokit/662799</t>
  </si>
  <si>
    <r>
      <rPr>
        <color rgb="FF434343"/>
      </rPr>
      <t xml:space="preserve">YES - </t>
    </r>
    <r>
      <rPr>
        <color rgb="FF000000"/>
      </rPr>
      <t>0:36</t>
    </r>
  </si>
  <si>
    <t>https://www.youtube.com/watch?v=ST2o69LzwM4&amp;t=3s</t>
  </si>
  <si>
    <t>ST2o69LzwM4</t>
  </si>
  <si>
    <t>FDV_ENA_12</t>
  </si>
  <si>
    <t>BSc Product Design</t>
  </si>
  <si>
    <t>Industrial Design Studio - Sect. 1</t>
  </si>
  <si>
    <t>www.productdesign.polimi.it/laurea-triennale/</t>
  </si>
  <si>
    <t>Project 09</t>
  </si>
  <si>
    <t>WATERQUAKE</t>
  </si>
  <si>
    <t>A Lifeline for Earthquake Survivals</t>
  </si>
  <si>
    <t>Waterquake is a first aid kit designed to help rescuers deliver water to earthquake victims trapped under rubble. As dehydration and crush syndrome are the primary causes of death in such situations, the kit ensures an intuitive, immediate water supply, addressing critical survival needs. It is tailored for targeted but increasingly frequent emergencies, from urban centers to periphery.</t>
  </si>
  <si>
    <t>Valeria Balestrini, Riccardo Corrada, Andrea Florian, Samuele Sapio, Silvia Spirito</t>
  </si>
  <si>
    <t>Matteo Oreste Ingaramo, Lucia Rampino, Fabio Antonio Figoli</t>
  </si>
  <si>
    <t>Samuele Sapio 3667300611</t>
  </si>
  <si>
    <t>FDV_ENA_2</t>
  </si>
  <si>
    <t>Bachelor's Degree - Assistant Designer in Sustainable Innovation</t>
  </si>
  <si>
    <t>Major Project</t>
  </si>
  <si>
    <t>BESIGN The Sustainable Design School, Nice, France</t>
  </si>
  <si>
    <t>https://besignschool.com/</t>
  </si>
  <si>
    <t>Paws-ability</t>
  </si>
  <si>
    <t>PAWS-ABILITY</t>
  </si>
  <si>
    <t>An affordable, Sustainable, AI-driven Prosthetics Empowering Pets and Supporting Owners</t>
  </si>
  <si>
    <t>PAWS-ABILITY tackles the challenge of creating an affordable, sustainable, and smart dog prosthetic to optimize post-surgical recovery, simplify production, and support owners facing new responsibilities and emotions. Using AI, an app scans the pet, generates a CAD model, and employs additive manufacturing for a tailored prosthetic, while a vital sensor provides live health feedback, aiding decision-making and recovery. Sustainability is ensured with recyclable materials, replaceable parts, and reduced CO2 emissions through streamlined processes and minimized transportation.</t>
  </si>
  <si>
    <t>Elizabeth Nazarova</t>
  </si>
  <si>
    <t>Julien Chartier</t>
  </si>
  <si>
    <t>FDV_ENA_3</t>
  </si>
  <si>
    <t>Final Synthesis Studio - Sect. 2</t>
  </si>
  <si>
    <t>34_SIMMi</t>
  </si>
  <si>
    <t>Simmi</t>
  </si>
  <si>
    <t>Automating Tasks While Preserving the Essence of Cooking</t>
  </si>
  <si>
    <t>Designed for younger generations who enjoy good food but lack time or space, Simmi is a kitchen mixer that simplifies long cooking tasks while preserving the essence of traditional cooking. Collaborating with AI to automate time-consuming processes, it allows users to focus on creativity and connection with food, redefining the boundary between manual and automated cooking and ultimately enhancing both the process and outcome.</t>
  </si>
  <si>
    <t>Paolo Massacci</t>
  </si>
  <si>
    <t>Venanzio Arquilla, Emanuele Magini, Innocenzo Rifino, Maximiliano Ernesto Romero, Emmanuele Villani</t>
  </si>
  <si>
    <t>https://www.adi-design.org/2024_z00543</t>
  </si>
  <si>
    <t>FDV_ENA_4</t>
  </si>
  <si>
    <t>BA (Hons) Industrial Design</t>
  </si>
  <si>
    <t>University of Johannesburg, Faculty of Art, Design and Architecture (FADA), Johannesburg, South Africa</t>
  </si>
  <si>
    <t>https://www.uj.ac.za</t>
  </si>
  <si>
    <t>Cove</t>
  </si>
  <si>
    <t>Human-Centered Design of a Non-Medical Intervention for Children with ADHD</t>
  </si>
  <si>
    <t>This project addresses the need for holistic, tangible tools that help children with ADHD establish and maintain routines while enabling caregivers to monitor and adjust treatment strategies effectively. The Cove system comprises three interconnected components: a physical routine planner with activity pebbles, a wearable reminder device, and an app, which work together to empower neurodivergent children by providing a structured framework that helps them manage their routines, regulate their emotions, simplify tracking and deal with daily activities, while also enhancing communication among parents, teachers, and therapists.</t>
  </si>
  <si>
    <t>Anya Erasmus</t>
  </si>
  <si>
    <t>Ashton Moseley</t>
  </si>
  <si>
    <t>FDV_ENA_5</t>
  </si>
  <si>
    <t>Bachelors Ddegree in Graphic Design</t>
  </si>
  <si>
    <t>Latvian Art Academy, Design Department, Riga, Latvia</t>
  </si>
  <si>
    <t>https://dizains.lma.lv/en</t>
  </si>
  <si>
    <t>Raižplēsis</t>
  </si>
  <si>
    <t>Empwering Children To Overcome Medical Fears Through Stories and Play</t>
  </si>
  <si>
    <t>Raižplēsis is a website with simple, easy-to-understand content designed for kids of different ages and abilities. It was born out of the intent to help children feel less scared about medical procedures while involving parents in the process. Through fun stories, games, and a friendly character, it helps children learn about medicine in a way that feels safe and playful. Parents are part of the journey too, making it a shared experience that brings comfort and understanding to families facing medical challenges.</t>
  </si>
  <si>
    <t>Jānis Kokarevičs, Elīna Pavlova</t>
  </si>
  <si>
    <t>Maija Rozenfelde, Markus Rožkalns</t>
  </si>
  <si>
    <t>https://drive.google.com/file/d/1ge3jiV6JzqOfRjiKRl7Fjk5NjAZ-jx2h/view?usp=sharing</t>
  </si>
  <si>
    <r>
      <rPr>
        <rFont val="&quot;Helvetica Neue&quot;"/>
        <color rgb="FF1155CC"/>
        <sz val="8.0"/>
        <u/>
      </rPr>
      <t>https://drive.google.com/file/d/1ge3jiV6JzqOfRjiKRl7Fjk5NjAZ-jx2h/view?usp=sharing</t>
    </r>
  </si>
  <si>
    <t>FDV_ENA_6</t>
  </si>
  <si>
    <t>Bachelor's Degree</t>
  </si>
  <si>
    <t>Product and Innovation Design</t>
  </si>
  <si>
    <t>Pontifícia Universidade Católica - PUC Rio, Departamento de Artes e Design (DAD), Rio de Janeiro, Brasil</t>
  </si>
  <si>
    <t>https://www.puc-rio.br/index.html</t>
  </si>
  <si>
    <t>Balancê</t>
  </si>
  <si>
    <t>Body Extensions, Identity Expression, and Well-Being of the Elderly</t>
  </si>
  <si>
    <t>The Balancê walking support was created for elders who seek a more elegant and personalized alternative to traditional canes, which often fail to represent their identity. By integrating biomimicry and emotional design, it offers a natural, balanced gait while breaking the stigma associated with mobility aids. The project reimagines assistive devices as tools for dignity and self-expression, harmonizing practicality and individuality, redefining the relationship between users and the objects they rely on.</t>
  </si>
  <si>
    <t>Bruna Chambarelli Wolter</t>
  </si>
  <si>
    <t>Augusto Seibel, Cláudia Kayat, Gabriella Vaccari</t>
  </si>
  <si>
    <t>YES - 0:47</t>
  </si>
  <si>
    <t>https://drive.google.com/file/d/1HeiMjd7054_ESlKMDdKXpFyY8j9az25v/view?usp=sharing</t>
  </si>
  <si>
    <r>
      <rPr>
        <rFont val="&quot;Helvetica Neue&quot;"/>
        <color rgb="FF1155CC"/>
        <sz val="8.0"/>
        <u/>
      </rPr>
      <t>https://drive.google.com/file/d/1HeiMjd7054_ESlKMDdKXpFyY8j9az25v/view?usp=sharing</t>
    </r>
  </si>
  <si>
    <t>FDV_ENA_7</t>
  </si>
  <si>
    <t>PillEase</t>
  </si>
  <si>
    <t>Enhancing Medication Accessibility and Independence</t>
  </si>
  <si>
    <t>PillEase is a multifunctional device designed to assist individuals with limited hand strength, including the elderly and those with conditions such as arthritis and Parkinson’s disease, in opening child-resistant pill bottles. Its ergonomic design minimizes hand strain, while an integrated pill cutter allows for precise dosage adjustments. Additionally, a built-in storage compartment provides convenient pill organisation. By addressing common challenges in medication management, PillEase enhances accessibility and ease of use in daily routines.</t>
  </si>
  <si>
    <t>Bongeka Buthelezi</t>
  </si>
  <si>
    <t>FDV_ENA_8</t>
  </si>
  <si>
    <t>MFA Advanced Product Design</t>
  </si>
  <si>
    <t>Umeå Institute of Design, Umeå, Sweden</t>
  </si>
  <si>
    <t>https://www.umu.se/en/umea-institute-of-design/</t>
  </si>
  <si>
    <t>PAL</t>
  </si>
  <si>
    <t>Hybrid Arm Prosthetics</t>
  </si>
  <si>
    <t>Amputees are often excluded and isolated due to bodily limitations and societal stigma. Prostheses can help them to live more independent, healthy and active lives and lets them be part of the society with lesser limitations. However, access to these devices is extremely limited, and even when they are accessible, prostheses are often not well accepted. The industry today focuses on high-tech products, while simpler, more affordable solutions are being mostly neglected. PAL focuses on ways to improve accessibility, functionality and acceptance. Designed in close collaboration with users, stakeholders and the company Agile Robots, the product combines advantages of both electric and mechanical prostheses in a low-cost, open-source and 3D-printable design. It allows for ergonomical, functional and aesthetic customization based on the users’ individual needs and desires.</t>
  </si>
  <si>
    <t>Heinrich Zaunschirm</t>
  </si>
  <si>
    <t>Thomas Degn</t>
  </si>
  <si>
    <t>https://www.umu.se/en/umea-institute-of-design/education/student-work/masters-programme-in-advanced-product-design/2024/heinrich-zaunschirm/</t>
  </si>
  <si>
    <t>YES - 1:24</t>
  </si>
  <si>
    <t>https://play.mediaflow.com/ovp/16/83LEUQ61UO</t>
  </si>
  <si>
    <r>
      <rPr>
        <rFont val="&quot;Helvetica Neue&quot;"/>
        <color rgb="FF1155CC"/>
        <sz val="8.0"/>
        <u/>
      </rPr>
      <t>https://play.mediaflow.com/ovp/16/83LEUQ61UO</t>
    </r>
  </si>
  <si>
    <t>FDV_ENA_9</t>
  </si>
  <si>
    <t>Master Design</t>
  </si>
  <si>
    <t>Dissertation</t>
  </si>
  <si>
    <t>University of Aveiro, Department of Communication and Art, Aveiro, Portugal</t>
  </si>
  <si>
    <r>
      <rPr>
        <color rgb="FF1155CC"/>
        <u/>
      </rPr>
      <t>https://www.ua.pt/en/deca</t>
    </r>
    <r>
      <rPr/>
      <t xml:space="preserve"> </t>
    </r>
  </si>
  <si>
    <t>Sentimental information</t>
  </si>
  <si>
    <t>Sentimental Information</t>
  </si>
  <si>
    <t>Designing Sentimental Information for Meaningful Connections</t>
  </si>
  <si>
    <t>In an environment where access to information or data is increasingly easy, there are new challenges in finding quality information that is of interest to us. Today, the amount of information we have access to exceeds our capacity to absorb it, and our personal interest is what helps us keep abreast of this information, filtering it down to what is important to retain. Information is a driving force in the evolution of knowledge, which is why it is important to understand mechanisms that qualify its consumption. Against this backdrop, Sentimental Information arose an interest in the expressive register, and how it can be present in information design cohabiting with a technical dimension. Expression is also intrinsically present in design and offers clues for reflection on the challenges of information overload and interest.</t>
  </si>
  <si>
    <t>Rosa Bateira</t>
  </si>
  <si>
    <t>Rui Costa</t>
  </si>
  <si>
    <t>FDV_FEW_1</t>
  </si>
  <si>
    <t>Social Design Studio</t>
  </si>
  <si>
    <t>Academy of Fine Arts in Warsaw, Faculty of Design, Warsaw, Poland</t>
  </si>
  <si>
    <t>https://asp.waw.pl/</t>
  </si>
  <si>
    <t>Project 02</t>
  </si>
  <si>
    <t>For-Few / For-All</t>
  </si>
  <si>
    <t>Sensory Jewelry</t>
  </si>
  <si>
    <t>Safe Tool for Emotional Regulation of Neurodivergent People</t>
  </si>
  <si>
    <t>The Sensory Jewelry project is a response to the needs and adaptation mechanisms of neurodivergent people. It aims to provide a safe and discreet tool that supports emotional regulation for people with impaired sensory integration. Although society is becoming more compassionate towards individuals who go beyond broadly understood social norms, stigmatization is still a significant issue. Inclusive design is crucial not only to improving the lives of the few, but also sensitizing others to the challenges they face, allowing for society to reconnect and create a better environment for all.</t>
  </si>
  <si>
    <t>Michalina Wróblewska</t>
  </si>
  <si>
    <t>Michał Stefanowski</t>
  </si>
  <si>
    <t>FDV_FEW_2</t>
  </si>
  <si>
    <t>Bachelor of Science, Design + Environmental Analysis</t>
  </si>
  <si>
    <t>Magnifying Small Spaces Studio</t>
  </si>
  <si>
    <t xml:space="preserve">2024/2025 </t>
  </si>
  <si>
    <t>Cornell University, College of Human Ecology, Department of Human Centered Design, Ithaca, NY, United States of America</t>
  </si>
  <si>
    <t>https://www.human.cornell.edu/hcd</t>
  </si>
  <si>
    <t>Space for Others</t>
  </si>
  <si>
    <t>Intuitive Grammars for Inclusive Space-Making</t>
  </si>
  <si>
    <t>Space for Others is an interdisciplinary design research studio exploring the dynamics of co-creating spaces, focusing on the balance of individual agency and collective collaboration. The project uses aggregate building systems and intuitive assembly grammars to explore this dichotomy. Through computational modeling, digital fabrication, and participatory play scenarios, the studio developed toy-scale, 3D printed prototypes for collaborative studies. These experiments consequently informed a full-scale kit, now tested in public play workshops to refine approaches to inclusivity, accessibility, and shared authorship.</t>
  </si>
  <si>
    <t>Riya Verma, Kalven Owen, Tioluwani Fabunmi, Keira Huffman, Andrea Porubcin, Iason Diogenous, Chloe Jung, Alice Huiwen Ho</t>
  </si>
  <si>
    <t>Leighton Beaman</t>
  </si>
  <si>
    <t>https://www.materialpropositions.org/space-for-others</t>
  </si>
  <si>
    <t>A video can be produced to so assembly.</t>
  </si>
  <si>
    <t>FDV_FEW_3</t>
  </si>
  <si>
    <t>Design Thinking and Product Innovation</t>
  </si>
  <si>
    <t>Guangzhou Academy of Fine Arts,  DaVinci Innovation Academy, Guangzhou, China</t>
  </si>
  <si>
    <t>https://www.gzarts.edu.cn/index.htm</t>
  </si>
  <si>
    <t xml:space="preserve">CREAJOR </t>
  </si>
  <si>
    <t>A Drawing Tool For Visually Impaired People</t>
  </si>
  <si>
    <t>CREAJOR is an interactive design tailored to the drawing and reading habits of visually impaired students. Students can perceive images by touching a display screen with raised dots, supplemented by shortcut keys with voice prompts. These features cater to visually impaired people’s reliance on touch and hearing. Moreover, it includes an option to facilitate writing as well. To enable visually impaired students to draw freely, a user-friendly design, equipped with functional buttons aid in drawing and annotating with ease and precision. The CREAJOR pen utilizes an optical translation measurement sensor, allowing it to draw on any flat surface. The results are displayed in real-time on the dot matrix display screen, breaking spatial limitations and providing an enhanced drawing experience. A numeric keypad quantifies line lengths for precise drawing, while the pen’s unique triangular shape prevents it from rolling away. Additionally, its magnetic feature ensures the pen is always secure and within reach.</t>
  </si>
  <si>
    <t>Jin Wang, Ningning Zheng, Qian Luo</t>
  </si>
  <si>
    <t>Xun Gao, Zaixing Liu, Li Gu, Zeqiang Yuan</t>
  </si>
  <si>
    <t>FDV_FEW_4</t>
  </si>
  <si>
    <t>Bachelor in Design</t>
  </si>
  <si>
    <t>Capstone Project</t>
  </si>
  <si>
    <t>The University of Auckland - Waipapa Taumata Rau, Faculty of Engineering and Design, Auckland, New Zealand</t>
  </si>
  <si>
    <t>https://www.auckland.ac.nz/en/creative/about-the-faculty/design-programme.html</t>
  </si>
  <si>
    <t>Raranga</t>
  </si>
  <si>
    <t>Weaving Our Tangata Tiriti Journeys</t>
  </si>
  <si>
    <t>Raranga is an educational gamified toolkit developed to equip kaimahi (employees) with the skills and knowledge to assist them as on their Tangata Tiriti (treaty partnership) journeys with the ultimate goal of improving Māori workplace satisfaction for better systemic outcomes. The kēmu (game) centers learning through collaboration, reflecting the traditional Māori art of Raranga (weaving). The practice weaves together individual strands of harakeke to create something stronger, symbolising the collective journey towards understanding and embodying Te Tiriti. Raranga breaks down the hierarchical power dynamics that exist within workplaces, creating a safe environment for collaboration and knowledge sharing.</t>
  </si>
  <si>
    <t>Leah Kampkes</t>
  </si>
  <si>
    <t>Diana Albarran Gonzalez, Mairi Gunn, Ayla Hoeta, Gabriela Baron, Xin Cheng</t>
  </si>
  <si>
    <t>https://redesign.ac.nz/projects/raranga-weaving-our-tangata-tiriti-journeys</t>
  </si>
  <si>
    <t>NO, but the student could make one</t>
  </si>
  <si>
    <t>FDV_FEW_5</t>
  </si>
  <si>
    <t>Bachelor's Degree Program in Design</t>
  </si>
  <si>
    <t>Universidade Europeia, IADE, Lisbon, Portugal</t>
  </si>
  <si>
    <t>https://www.iade.europeia.pt/</t>
  </si>
  <si>
    <t>Mole</t>
  </si>
  <si>
    <t>A Practical Kitchen</t>
  </si>
  <si>
    <t>Mole consists of a kitchenware collection that combines functionality and aesthetic simplicity, reflecting contrasting ideas of exclusivity and accessibility. The design highlights the balance between personal, human-scale usability and broader considerations of sustainability and shared use. With minimalist forms, natural materials, and versatile finishes, the collection invites reflection on how objects can serve both individual needs and collective aspirations, blending elegance with practicality for everyday living.</t>
  </si>
  <si>
    <t>Sara Saramago, Inês Gama</t>
  </si>
  <si>
    <t>João Bernarda, Pedro Oliveira, Miguel Soeiro</t>
  </si>
  <si>
    <t>FDV_FEW_6</t>
  </si>
  <si>
    <t>Master of Design</t>
  </si>
  <si>
    <t>Sustainable Solution Workshop</t>
  </si>
  <si>
    <t>Illinois Tech, Institute of Design, Chicago, IL, United States of America</t>
  </si>
  <si>
    <t>https://www.sustainablesolutions.design/    https://id.iit.edu/</t>
  </si>
  <si>
    <t>Embedded Finance for a Cashless Society</t>
  </si>
  <si>
    <t>For Few / For All</t>
  </si>
  <si>
    <t>Empowering Communities through Financial Systems</t>
  </si>
  <si>
    <t>Embedded Finance for a Cashless Society explores how design can navigate exclusivity and inclusivity in embedded finance by creating flexible systems that broaden access while addressing unique needs. Inclusive design in a cashless society means balancing the accessibility of digital services with protections for those lacking digital access, bridging the gap for marginalized groups. By fostering alternative pathways, such as mobile banking and community-supported profiles, design mitigates disparities, ensuring financial tools are not only available but also adaptable, nurturing equity without reinforcing privilege.</t>
  </si>
  <si>
    <t>Avani Chaturvedi, Michael Ho, June Kulwadee Pruksananonda, Grace Parks Hall, Sanya Shah</t>
  </si>
  <si>
    <t>Carlos Teixeira, Deaa Bataineh</t>
  </si>
  <si>
    <t>https://www.sustainablesolutions.design/2024-embedded-finance-for-cashless-society</t>
  </si>
  <si>
    <t>FDV_HAR_1</t>
  </si>
  <si>
    <t>BA Interior Design</t>
  </si>
  <si>
    <t>Latvian Art Academy, Faculty of Design, Riga, Latvia</t>
  </si>
  <si>
    <t>https://www.lma.lv/en</t>
  </si>
  <si>
    <t>Harmony / Discord</t>
  </si>
  <si>
    <t xml:space="preserve">CVm2 </t>
  </si>
  <si>
    <t>Two Houses in Cēsis: Dolomite and Clay</t>
  </si>
  <si>
    <t>CVm2 is a project continually shaped by contrasts, starting from the relationship between historical heritage and its role today, the clash of foreign memories and new experiences, and the tension between construction and destruction. The project focuses on repurposing the remnants of buildings bombed in 1944 consisting essentially exterior walls, one made of dolomite and the other of red brick, that were adapted for economic use in the post-war period, according to available resources. The sheds have now outlived their purpose, and the time has come to restore one of them to a residential function, while the other is to be introduced to that role. The study of construction materials, clay and dolomite, evolved into two interior concepts: Clay and Dolomite. The Clay plans to restore the shed’s residential function by creating two 34.5 m² rental apartments, while the Dolomite building will host a “holiday home” for families, with four levels for four people, resulting in s a space where communal living coexists with individual autonomy.</t>
  </si>
  <si>
    <t>Ieva Skuja-Zelča</t>
  </si>
  <si>
    <t>Andra Šmite</t>
  </si>
  <si>
    <t>https://www.fold.lv/en/2024/07/design-graduates-ieva-skuja-zelca/</t>
  </si>
  <si>
    <t>FDV_HAR_2</t>
  </si>
  <si>
    <t>MSc Interior and Spatial Design</t>
  </si>
  <si>
    <t>Landscape and Interior - Spatial Design 2</t>
  </si>
  <si>
    <t>www.design.polimi.it</t>
  </si>
  <si>
    <t>Courage is BREAKING THE BARRIERS</t>
  </si>
  <si>
    <t>Design is Courage</t>
  </si>
  <si>
    <t>Courage is BREAKING THE BARRIERS investigates barriers as sources of ambiguous attraction, tangling between the fear of pushing beyond them and the unrestrained desire of going further. In front of physical or mental barriers, the unknown and the desire to understand what goes beyond the immediate understanding raises a deep emotional response, often ambivalent. When barriers seem insurmountable, it might be just a small detail the one that allows you to go beyond. Such a small but game changing detail takes the shape of a refined play of joints combined with the lightness of the painted rice paper without any interference and with no aids, compose the main structure of the installation, leveraging one of the most archaic construction systems: the wedge. An act of courage is needed to unveil what’s beyond the barrier. One needs to bow, entering in a reserved and gathered dimension where a measured structure helps face adversity and four paper-thin suspended barriers protect and guide the visitor towards a bright monolith, accompanied by reasoned yet imprecise lines.</t>
  </si>
  <si>
    <t>Asia Bernardo, Fabiana Cosentino, Clara Maria Fabbri, Luca Rebonato</t>
  </si>
  <si>
    <t>Michele De Lucchi, Francesca Balena Arista, Marco De Santi, Francesco Clerici, Giada Boromello, Nicolò Chierichetti, Alessia Soressi</t>
  </si>
  <si>
    <t>FDV_HAR_3</t>
  </si>
  <si>
    <t>MA Graphic Design and Visualisation</t>
  </si>
  <si>
    <t>Loughborough University, School of Design and Creative Arts, Loughborough, United Kingdom</t>
  </si>
  <si>
    <t xml:space="preserve"> https://www.lboro.ac.uk/ </t>
  </si>
  <si>
    <t>Re-Viewing the Gaze</t>
  </si>
  <si>
    <t>Unveiling Polarized Views on Gender, Sex, and Sexuality</t>
  </si>
  <si>
    <t>Re-Viewing the Gaze challenges the polarized constructions of gender and identity, by critiquing expected societal norms and biases. Employing an interactive exhibition design, the cognitive tension between opposing worldviews is explored. This provokes viewers to rethink their rigid expectations, through facilitated visual and narrative means. The project asks viewers to actively shift their gaze, revealing the cognitive dissonance which would usually blind them to alternative thought.</t>
  </si>
  <si>
    <t xml:space="preserve">Jo Flint </t>
  </si>
  <si>
    <t xml:space="preserve">Simon Downs, Alis Iacob </t>
  </si>
  <si>
    <t>https://josflint.github.io/RE-VIEWING_THE_GAZE/</t>
  </si>
  <si>
    <t>NO</t>
  </si>
  <si>
    <t>FDV_HAR_4</t>
  </si>
  <si>
    <t>Bachelor of Interior Design (Honours)</t>
  </si>
  <si>
    <t>Research Major Project</t>
  </si>
  <si>
    <t>RMIT University, School of Architecture and Urban Design, Melbourne / Naarm , Australia</t>
  </si>
  <si>
    <t>https://rmitinteriordesign.website/</t>
  </si>
  <si>
    <t>Commonplace</t>
  </si>
  <si>
    <t>Spatial Tactics for the Urban Interior</t>
  </si>
  <si>
    <t>Commonplace, a non-profit center for tactical urbanism, aims at resisting capitalist frameworks by amplifying the contributions of laborers whose efforts sustain from the boundaries. Using disobedient guerrilla tactics, it defines the urban interior as a collective common. Materialist culture, driven by relentless innovation, places the 1% at the center, relegating the 99% to the boundary. Commonplace urges a shift from self-interest to common interest, advocating for participation, agency, and acts of resistance to catalyze a care movement.</t>
  </si>
  <si>
    <t>Olivia Reiher</t>
  </si>
  <si>
    <t>James Carey</t>
  </si>
  <si>
    <t>YES -  3:06</t>
  </si>
  <si>
    <t>https://www.youtube.com/watch?v=it72xjkqfkc</t>
  </si>
  <si>
    <t>it72xjkqfkc</t>
  </si>
  <si>
    <t>FDV_HAR_5</t>
  </si>
  <si>
    <t>Industrial Design - Spatial Design Specialization</t>
  </si>
  <si>
    <t>Eco Conception</t>
  </si>
  <si>
    <t>STRATE, Sevres, France</t>
  </si>
  <si>
    <t>https://www.strate.design/</t>
  </si>
  <si>
    <t>VESTIGES</t>
  </si>
  <si>
    <t>Vestiges</t>
  </si>
  <si>
    <t>Archaeology of Skiing</t>
  </si>
  <si>
    <t>With the imminent end of skiing, the mountains are being transformed into a journey through time. Vestiges reinvents these snowless landscapes by transforming the remnants of the 60s into an immersive adventure. Hikers will discover a new way of experiencing the mountains, combining simplicity and sobriety. This unique itinerary, far removed from conventional “hotel” refuges, introduces beginners to the wonders of nature and teaches them to respect the environment. It’s a new way of rediscovering the mountains, where every step tells a story and every view inspires.</t>
  </si>
  <si>
    <t>Martin Caillaut</t>
  </si>
  <si>
    <t>Anne Bugugnani, Chloe Louisin</t>
  </si>
  <si>
    <t>https://drive.google.com/file/d/1rUYFUfjLrIh5NSzUD3BqLr2kLP6TNGnY/view?usp=sharing</t>
  </si>
  <si>
    <t>FDV_HAR_6</t>
  </si>
  <si>
    <t>BSc Interior Design</t>
  </si>
  <si>
    <t>Final Synthesis Design Studio - Sect. 4</t>
  </si>
  <si>
    <t>DIVERSO DA ZERO - IRENE</t>
  </si>
  <si>
    <t>Diverso da Zero</t>
  </si>
  <si>
    <t>Disturbing Design</t>
  </si>
  <si>
    <t>Diverso da Zero redesigns the square of Pieve del Cairo (Pavia) starting from an extraordinary event: a “splinter rain” that transformed the space. The disturbance created by the splinter rain became the starting point for creating dynamic and innovative spaces. Using sustainable materials such as rice waste fabric and rice fiber, environments that stimulate sociality and interaction were designed. New spatial functions, including play areas, art academies and community areas, turn the square into a unique space where citizens can live engaging experiences.</t>
  </si>
  <si>
    <t>Matilde Casadei, Alberto Distefano, Francesco Detomaso, Irene Dominici</t>
  </si>
  <si>
    <t>Anna Anzani, Davide Crippa, Barbara Di Prete, Giacomo Attilio Carlo Gatti, Emilio Lonardo</t>
  </si>
  <si>
    <t>FDV_HUM_1</t>
  </si>
  <si>
    <t>Human  /  More Than Human</t>
  </si>
  <si>
    <t>Bio-diverse Enclaves</t>
  </si>
  <si>
    <t>Returning Urban Spaces to the Local Biocenose</t>
  </si>
  <si>
    <t>Bio-diverse Enclaves are spaces meant for the non-human residents of Warsaw. Its existence is made possible through bottom-up citizen initiatives and its construction does not require expertise in building or design. Made of a clay-composite, it enters into a relation with local organisms and is in turn shaped by them and the environment: the resultant cracks and crevices can be colonized by plants and invertebrates, the top of the structure can be a place for birds to rest and feed. The project is a space in which the work of humans can be given over to non-humans, and the dichotomy separating natural and artificial can be blurred.</t>
  </si>
  <si>
    <t>Zuzanna Szymłowska</t>
  </si>
  <si>
    <t>Wojciech Małolepszy</t>
  </si>
  <si>
    <t>YES - 0:31</t>
  </si>
  <si>
    <t>https://www.youtube.com/watch?v=eJ64zP5XEO8</t>
  </si>
  <si>
    <t>eJ64zP5XEO8</t>
  </si>
  <si>
    <t>FDV_HUM_2</t>
  </si>
  <si>
    <t>Guangzhou Academy of Fine Arts, School of Innovation Design, Guangzhou, China</t>
  </si>
  <si>
    <t>https://www.gzarts.edu.cn/</t>
  </si>
  <si>
    <t>Symbiotic Link</t>
  </si>
  <si>
    <t>Green Community Design for Oxygenated Microalgae</t>
  </si>
  <si>
    <t>Based on the exploratory construction scenario of the Tencent “Qi'e Island Future City" project, Symbiotic Link focuses on soilless green plant cultivation and sustainable development in smart communities. 
By combining environmental science with social co-creation, Symbiotic Link leverages microalgae with efficient oxygen production performance as its core carrier, while also serving a green plant installation with viewing, resting, and social functions. Overall it is a systems of three elements: a spiritual cultivation algae bioreactor, an air purification system, and a visual air quality monitoring system, based on a simple to assemble structure that can adapt to different environments.</t>
  </si>
  <si>
    <t>Zizhen He</t>
  </si>
  <si>
    <t>Zaixing Liu, Xun Gao, Li Gu, Zeqiang Yuan</t>
  </si>
  <si>
    <t>FDV_HUM_3</t>
  </si>
  <si>
    <t>BSc Industrial Design Engineering</t>
  </si>
  <si>
    <t>Product Design</t>
  </si>
  <si>
    <t>Kaunas University of Technology, Faculty of Mechanical Engineering and Design, KTU Design Centre, Kaunas, Lithuania</t>
  </si>
  <si>
    <t>https://fmed.ktu.edu/dc/</t>
  </si>
  <si>
    <t>Biodivercities II</t>
  </si>
  <si>
    <t>Bringing Back Wilderness in Urban Regenerated Green Areas</t>
  </si>
  <si>
    <t>Biodivercities II wants to address a growing global issue: the decline of insect pollinators in urban areas. Rapid urbanization and large-scale agriculture reduce food sources and nesting areas, threatening wild insects. Nonetheless, humans depend on biodiversity for clean air, water, and food, and cities can support insects by creating wildlife areas within their boundaries. Biodivercities II promotes urban biodiversity through an educational DIY toolkits for nesting sites.</t>
  </si>
  <si>
    <t>Justina Klėjūtė, Niccolò Lelli, Kotryna Lenkauskaitė, Hari Prasanna, Justė Motuzaitė, Giuseppe Donvito</t>
  </si>
  <si>
    <t>Lorenzo Piazzi</t>
  </si>
  <si>
    <t>FDV_HUM_4</t>
  </si>
  <si>
    <t>Bionics and Biomimicry in Design</t>
  </si>
  <si>
    <t>fmed.ktu.edu/dc</t>
  </si>
  <si>
    <t>Super-humans II</t>
  </si>
  <si>
    <t>Is This a Machine Mistake, or Just Another Design?</t>
  </si>
  <si>
    <t>AI is striving to bridge the gap, yet it has not yet reached a level of development capable of bringing significant improvements to our daily lives at least not in the way biological intelligence already does in crucial fields such as nutrition, protection, and mobility. The so-called "Datacene" era is still far from becoming a reality, and this is not merely due to the relatively small amount of stored data that AI processes to learn. Territories within these blurred areas represent a stimulating theme for design and technology-related investigations. Super-humans II gives shape to a conversation that happened over a period of six months, born from a brainstorming and nature-exploration session with students in the natural reserve of Nida, on the Curonian Lagoon and later shared with generative parametric design software through prompting and iterations.</t>
  </si>
  <si>
    <t>Corrado Franceschini, Eugenija Tereščenko</t>
  </si>
  <si>
    <t>FDV_HUM_5</t>
  </si>
  <si>
    <t xml:space="preserve">BA Interaction Design </t>
  </si>
  <si>
    <t>Interaction Design Studio</t>
  </si>
  <si>
    <t>National College of Art and Design (NCAD), Department of Product Design, Dublin, Ireland</t>
  </si>
  <si>
    <t>https://www.ncad.ie/</t>
  </si>
  <si>
    <t>Plánta</t>
  </si>
  <si>
    <t>Community Powered Coastal Protection</t>
  </si>
  <si>
    <t>Coastal erosion is destroying homes all around Ireland. Communities struggle for coastal protection options that are attainable and respect biodiversity laws. Marram grass planting, a proven solution, has protected the town of the Maharees in the West of Ireland since 2016. Plánta provides the knowhow &amp; community management capabilities of the Maharees community to all communities in Ireland, through programs that balance the needs of communities with biodiversity and regulation and allowing individuals to organize collective action for the betterment of both human, plant and animal life.</t>
  </si>
  <si>
    <t>Jack Brady</t>
  </si>
  <si>
    <t>Jennifer Groarke, Marcus Hanratty, Sam Russell</t>
  </si>
  <si>
    <t>https://readymag.website/u1772937991/4650793/planta/</t>
  </si>
  <si>
    <t>YES - 1:19</t>
  </si>
  <si>
    <t>https://youtu.be/2DmWAQN7HtY?si=TIsNITCe1LShu6ni</t>
  </si>
  <si>
    <t>2DmWAQN7HtY</t>
  </si>
  <si>
    <t>FDV_HUM_6</t>
  </si>
  <si>
    <t>Graduation Project: Sound Landscape</t>
  </si>
  <si>
    <r>
      <rPr>
        <color rgb="FF1155CC"/>
        <u/>
      </rPr>
      <t>http://tjdi.tongji.edu.cn</t>
    </r>
    <r>
      <rPr/>
      <t xml:space="preserve"> </t>
    </r>
  </si>
  <si>
    <t>Rhythmic community design for aging activities</t>
  </si>
  <si>
    <t>Rhythmic Design for Aging Communities</t>
  </si>
  <si>
    <t>The Anshan Community Example</t>
  </si>
  <si>
    <t>Rhythmic Design for Aging Communities explores, through sound walking, the ever-changing sound environment of the Anshan community. Focusing particularly on the typical lifestyle of the elderly, it revealed their need for sound information during outdoor exercise activities. Based on the elderly's demand for structured activity patterns, a beat was identified as the key intervention point within the soundscape. To realize this concept, four physical sound devices, integrated with public fitness equipment, and three interactive sound devices were designed, establishing a prototype for a sports beat. To further harmonize the spatial soundscape, the project gathered sound materials from within the community. After rearranging and producing these sounds, they were used to create a unique sound for the “beat community,” designed to help the elderly establish exercise routines through sound, enhance fitness recovery, and draw attention to the specific hearing needs of this group.</t>
  </si>
  <si>
    <t>Yijie Gan</t>
  </si>
  <si>
    <t>Simin Tao, Zhao Liu</t>
  </si>
  <si>
    <t>YES - 3:05</t>
  </si>
  <si>
    <t>https://www.dropbox.com/scl/fi/2lojw7f24dx4actya0ehu/BEAT-OF-THE-STREET.mp4?rlkey=viv2ug2qjslz529yydx58lry0&amp;st=z30eb6gn&amp;dl=0</t>
  </si>
  <si>
    <r>
      <rPr>
        <rFont val="&quot;Helvetica Neue&quot;"/>
        <color rgb="FF1155CC"/>
        <sz val="8.0"/>
        <u/>
      </rPr>
      <t>https://www.dropbox.com/scl/fi/2lojw7f24dx4actya0ehu/BEAT-OF-THE-STREET.mp4?rlkey=viv2ug2qjslz529yydx58lry0&amp;st=z30eb6gn&amp;dl=0</t>
    </r>
  </si>
  <si>
    <t>FDV_HUM_7</t>
  </si>
  <si>
    <t>Interdisciplinary Workshop</t>
  </si>
  <si>
    <t>44_Hygrow</t>
  </si>
  <si>
    <t>Hygrow</t>
  </si>
  <si>
    <t>Water the Pot, Not the Plant!</t>
  </si>
  <si>
    <t>HYGROW is a ceramic pot aiming at saving water and simplifying plant care. Designed to address water waste, air pollution and low sustainability awareness, HYGROW changes the way plants are watered by pouring water into the pot’s cavity rather than directly on the plant. The cavity contributes to creating a microclimate that mimics how plants naturally absorb water from the soil. &lt;br&gt;To enhance biophilia, low-maintenance plants studied by NASA to purify air from pollutants were identified as ideal for the product. Additionally an NFC tag interaction within the pot connects users to the website where they can learn about product’s benefits and access plant care tips.</t>
  </si>
  <si>
    <t>HYGROW is a ceramic pot aiming at saving water and simplifying plant care. Designed to address water waste, air pollution and low sustainability awareness, HYGROW changes the way plants are watered by pouring water into the pot’s cavity rather than directly on the plant. The cavity contributes to creating a microclimate that mimics how plants naturally absorb water from the soil. /n To enhance biophilia, low-maintenance plants studied by NASA to purify air from pollutants were identified as ideal for the product. Additionally an NFC tag interaction within the pot connects users to the website where they can learn about product’s benefits and access plant care tips.</t>
  </si>
  <si>
    <t>Laura Fajenza, Gaia Foschini, Leonora Melli</t>
  </si>
  <si>
    <t>Elena Mariele Elgani</t>
  </si>
  <si>
    <t>https://www.figma.com/proto/2oLZr2G6BUMXRrOL7RTg8w/HYGROW_Website?page-id=0%3A1&amp;node-id=2-100&amp;p=f&amp;viewport=742%2C892%2C0.32&amp;t=CJf9lJZJ6Ke2aE5p-1&amp;scaling=scale-down&amp;content-scaling=fixed&amp;starting-point-node-id=2%3A100</t>
  </si>
  <si>
    <r>
      <rPr>
        <color rgb="FF434343"/>
      </rPr>
      <t xml:space="preserve">YES - </t>
    </r>
    <r>
      <rPr>
        <color rgb="FF000000"/>
      </rPr>
      <t>0:12</t>
    </r>
  </si>
  <si>
    <t>https://drive.google.com/file/d/1Wr2bJ4G5tiMgfsuEKXn8JQSsyHKBCEpQ/view?usp=sharing</t>
  </si>
  <si>
    <r>
      <rPr>
        <rFont val="&quot;Helvetica Neue&quot;"/>
        <color rgb="FF1155CC"/>
        <sz val="8.0"/>
        <u/>
      </rPr>
      <t>https://drive.google.com/file/d/1Wr2bJ4G5tiMgfsuEKXn8JQSsyHKBCEpQ/view?usp=sharing</t>
    </r>
  </si>
  <si>
    <t>3318506842 Leonora</t>
  </si>
  <si>
    <t>FDV_HUM_8</t>
  </si>
  <si>
    <t>Hyac</t>
  </si>
  <si>
    <t>Transforming Invasiveness Into Innovation</t>
  </si>
  <si>
    <t>Excessive water hyacinth growth in swamps is the cause of ecosystems disruption as well as environmental and economic challenges. To address such issues, Hyac is a bio-based material from water hyacinth, transforming an ecological conflict into opportunity by repurposing invasive plants into resources. By curating landscapes and mitigating negative impacts, the project’s outcome is a regenerative cycle of biomaterials that fosters harmony, balances human needs, and promotes ecological care.</t>
  </si>
  <si>
    <t>Aryaman Bhargava</t>
  </si>
  <si>
    <t>Gaurav MK Wali</t>
  </si>
  <si>
    <t>FDV_HUM_9</t>
  </si>
  <si>
    <t>Metadesign - Studio (P4)</t>
  </si>
  <si>
    <t>23_Squeak</t>
  </si>
  <si>
    <t>SQUEAK</t>
  </si>
  <si>
    <t>For Your Rabbit</t>
  </si>
  <si>
    <t>Squeak is a product designed for rabbits rather than their human owners. Born out of the sentence “less for better”, Squeak is a product that allows anyone who owns a rabbit to integrate vitamins and fibers deriving from food waste (vegetable and fruit peelings) in their little friend’s diet. &lt;br&gt; Squeak helps humans reducing food waste, while being an alternative kind of entertainment for rabbits, bringing together perks for both humans and their more than human pet friends.</t>
  </si>
  <si>
    <t>Squeak is a product designed for rabbits rather than their human owners. Born out of the sentence “less for better”, Squeak is a product that allows anyone who owns a rabbit to integrate vitamins and fibers deriving from food waste (vegetable and fruit peelings) in their little friend’s diet. /n Squeak helps humans reducing food waste, while being an alternative kind of entertainment for rabbits, bringing together perks for both humans and their more than human pet friends.</t>
  </si>
  <si>
    <t>Andrea Crippa, Michelangelo De Baggis, Davide Perencin, Dorian Plugaru</t>
  </si>
  <si>
    <t>Daniela Maurer, Marina Parente, Carla Sedini</t>
  </si>
  <si>
    <t>YES - 0:45</t>
  </si>
  <si>
    <t>https://youtu.be/epd0wGCY-6E</t>
  </si>
  <si>
    <t>epd0wGCY-6E</t>
  </si>
  <si>
    <t>Michelangelo 3479181174</t>
  </si>
  <si>
    <t>FDV_IND_1</t>
  </si>
  <si>
    <t>Master's Degree - Designer in Sustainable Innovation</t>
  </si>
  <si>
    <t xml:space="preserve">Diploma Project </t>
  </si>
  <si>
    <t>Living Tomorrow</t>
  </si>
  <si>
    <t>Individual / Collective</t>
  </si>
  <si>
    <t>Individual and Collective Fulfillment Through Accessible Student Housing</t>
  </si>
  <si>
    <t>Living Tomorrow addresses the French student's housing challenges of high rent, inadequate or sub-standards living conditions, and limited mobility. Proposing a resilient and inclusive solution balancing accessibility with personal and collective well-being, the design includes individual spaces optimized for rest and work activities, and collective spaces fostering community coexistence (kitchens, coworking, relaxation). The modular homes are adaptable, designed for rehabilitation or reversible housing on unused land, supporting flexibility and sustainability through collaborative development.</t>
  </si>
  <si>
    <t>Indira Snellen, Killian Pupat</t>
  </si>
  <si>
    <t>Laurent Bouzige</t>
  </si>
  <si>
    <t>FDV_IND_2</t>
  </si>
  <si>
    <t>BA Création d’Intérieurs</t>
  </si>
  <si>
    <t>Furniture Design / Furniture and Objects Design</t>
  </si>
  <si>
    <t>ESA Saint-Luc Bruxelles, Brussels, Belgium</t>
  </si>
  <si>
    <t xml:space="preserve">www.stluc-bruxelles-esa.be </t>
  </si>
  <si>
    <t>Echoes of Us</t>
  </si>
  <si>
    <t>Upcycled Pieces for Self-Expression and Collaboration in Care</t>
  </si>
  <si>
    <t>Western Europe has three times the global average of children in care, and many of them cannot choose their belongings. Echoes of Us involves 6 upcycled wooden pieces that children can customize and assemble into a transportable box, reflecting their individuality. The pieces can also be reconfigured into a shared, abstract structure, promoting creativity and collaboration. Personal and collective elements are interconnected, encouraging both self-expression as well as the act of coming together as a community.</t>
  </si>
  <si>
    <t>Thomas Bertrand, Zoé Fredriksen</t>
  </si>
  <si>
    <t>Jérémy Husquin, Maxence Matthieu</t>
  </si>
  <si>
    <t>FDV_IND_3</t>
  </si>
  <si>
    <t>MEDes Product Design</t>
  </si>
  <si>
    <t>Collaborative Futures</t>
  </si>
  <si>
    <t xml:space="preserve">Glasgow School of Art, School of innovation and Technology, Glasgow, Scotland </t>
  </si>
  <si>
    <t>https://www.gsa.ac.uk/</t>
  </si>
  <si>
    <t>Decision making for the energy transition</t>
  </si>
  <si>
    <t xml:space="preserve">Decision-making for the Energy Transition </t>
  </si>
  <si>
    <t>Future Collective Decision-Making as Experiences of Energy for People and the Planet</t>
  </si>
  <si>
    <t>Decision-making for the Energy Transition explores the emerging socio-technological characteristics of a hybrid system and how community decision-making might be informed by HACID technology.  Created with project partner NESTA and their Collective Intelligence design team, the project identifies the gap between individual and collective to inform not only the way decisions around energy might be made and its relationships with people locally, but also who is making these decisions and the role of policy makers in the future.</t>
  </si>
  <si>
    <t>Noah Albrectsen,  Leo Malins, Gabriella Moretti-Miles, Oona O’brien, Sophie-Anne Val</t>
  </si>
  <si>
    <t>Aleks Berditchevskaia, Rita Marques, Marianne McAra, Zoe Prosser, Kirsty Ross</t>
  </si>
  <si>
    <t>YES - 2:07</t>
  </si>
  <si>
    <t>https://www.dropbox.com/scl/fi/sdkjtmqcgu95glv4owm0h/GSA_Nesta_Milan_Video_with_sub_eng_final.mp4?rlkey=ytizt5aovbdg5s14xkkjzl60s&amp;e=1&amp;st=tw1d8qip&amp;dl=0</t>
  </si>
  <si>
    <r>
      <rPr>
        <rFont val="&quot;Helvetica Neue&quot;"/>
        <color rgb="FF1155CC"/>
        <sz val="8.0"/>
        <u/>
      </rPr>
      <t>https://www.dropbox.com/scl/fi/sdkjtmqcgu95glv4owm0h/GSA_Nesta_Milan_Video_with_sub_eng_final.mp4?rlkey=ytizt5aovbdg5s14xkkjzl60s&amp;e=1&amp;st=tw1d8qip&amp;dl=0</t>
    </r>
  </si>
  <si>
    <t>FDV_IND_4</t>
  </si>
  <si>
    <t>Executive Course in User Experience Design</t>
  </si>
  <si>
    <t>https://www.polidesign.net/it/formazione/digital-and-interaction/corso--user-experience-design/</t>
  </si>
  <si>
    <t>Polidesign_Wheele</t>
  </si>
  <si>
    <t>Wheele</t>
  </si>
  <si>
    <t>An Inclusive Autonomous Car-Sharing To Organize Your Daily Life</t>
  </si>
  <si>
    <t>Wheele is a UX design project sparked by Model 5’s concept car, redefining digital interaction in autonomous car-sharing. It choreographs seamless experiences across public (in-car screens) and private (personal mobile) interfaces, enabling inclusive, smart urban mobility. By merging personal devices with shared screens, Wheele enhances both individual control and collective accessibility, creating a fluid, user-centered experience that adapts to diverse needs in the evolving landscape of transportation.</t>
  </si>
  <si>
    <t>Francescopaolo Amendola, Sofia Bernardini, Federica Ciarallo, Giuditta Alevtina Pini, Gabriele Rabbito</t>
  </si>
  <si>
    <t>Venanzio Arquilla, Davide Genco, Federica Caruso, Gabriele Malaspina, Roberta Tassi</t>
  </si>
  <si>
    <t>https://www.figma.com/proto/8jc2iTDP0qhJ58Ua3i8nGx/G6---UXD-16?page-id=7291%3A18405&amp;type=design&amp;node-id=7291-21044&amp;viewport=630%2C540%2C0.02&amp;t=gRmtThZK4Zw5XJDC-1&amp;scaling=min-zoom&amp;starting-point-node-id=7291%3A21044&amp;mode=design</t>
  </si>
  <si>
    <t>No</t>
  </si>
  <si>
    <t>FDV_IND_5</t>
  </si>
  <si>
    <t>University of Tsukuba, Graduate School of Comprehensive Human Sciences , Tsukuba, Japan</t>
  </si>
  <si>
    <t>Harmony Chairs</t>
  </si>
  <si>
    <t>Interactive Rocking Chairs for Shared Musical Experiences</t>
  </si>
  <si>
    <t>Harmony Chairs are interactive rocking chairs that produce sounds in response to rocking motion and synchronization. In modern public spaces, spontaneous interaction among strangers has diminished as people increasingly focus on their personal devices. Harmony Chairs aims to revive such interactions by offering a playful and shared experience. This interactive installation consists of three rocking chairs, equipped with accelerometers and speakers, and designed to respond to users’ movements. Each chair has a unique set of pitches assigned to it. When a person rocks a chair individually, it produces soft, soothing sounds, still the real magic happens when users begin to interact with each other. As two or more users synchronize their movements, the chairs generate distinct bell-like tones that are clear and harmonious. This auditory feedback encourages users to align their movements, creating a shared goal and fostering a sense of connection, turning strangers into collaborators.</t>
  </si>
  <si>
    <t>Miwa Yoshihara</t>
  </si>
  <si>
    <t>Shinichi Koyama</t>
  </si>
  <si>
    <t>YES - 2:00</t>
  </si>
  <si>
    <t>https://drive.google.com/file/d/1Y4p18dZYDI7nX_pxn3gMzeiEP1VUwRBT/view?usp=sharing</t>
  </si>
  <si>
    <r>
      <rPr>
        <rFont val="&quot;Helvetica Neue&quot;"/>
        <color rgb="FF1155CC"/>
        <sz val="8.0"/>
        <u/>
      </rPr>
      <t>https://drive.google.com/file/d/1Y4p18dZYDI7nX_pxn3gMzeiEP1VUwRBT/view?usp=sharing</t>
    </r>
  </si>
  <si>
    <t>FDV_MAT_1</t>
  </si>
  <si>
    <t>Materialistic / Spiritual</t>
  </si>
  <si>
    <t>Alphablocs</t>
  </si>
  <si>
    <t>Playfully Learning Letters and Numbers Through Two Simple Shapes</t>
  </si>
  <si>
    <t>Alphablocs is an educational object for children aged 5-6. Made from two simple yet versatile shapes, obtained from recycled wood panel offcuts, it helps children learn to write letters and numbers turning children’s thoughts into tangible creations. By shaping and assembling forms, kids can explore meaningful links between mind and matter in a playful, enriching way, while fostering creativity through free play, self-expression, and discovery.</t>
  </si>
  <si>
    <t>Adèle Remacle, Alix Sironval</t>
  </si>
  <si>
    <t>FDV_MAT_10</t>
  </si>
  <si>
    <t>MSc Architecture, Built Environment, Interiors</t>
  </si>
  <si>
    <t>Interior Design Studio</t>
  </si>
  <si>
    <t>Politecnico di Milano, School of Architecture, Urban Planning and Construction Engineering, Milan, Italia</t>
  </si>
  <si>
    <t>https://www.polimi.it/</t>
  </si>
  <si>
    <t>Architettura_Faroldi</t>
  </si>
  <si>
    <t>GRAVITAS</t>
  </si>
  <si>
    <t>A Sacred Space in Brera</t>
  </si>
  <si>
    <t>GRAVITAS explores the act of designing a sacred space and what it means to work with codes that deal with a material reality flanked by another dimension that corroborates it and constitutes its essence. Empties and fullnesses alternate, to create pauses and tensions typical of an architecture that identifies suspension and interlocking as the morphological tools of a semantics of contemplation, characteristic of places dedicated to thought and prayer. Depriving the architectural material of its gravity and heaviness and maintaining its being the substance of hoped-for things, the project becomes the graphic link between the earthly tectonic experience and another place of which the experience of architecture attempts to represent its ethereal essence.</t>
  </si>
  <si>
    <t>Luca Faroldi, Giulia Grifoni, Letizia Vairetti</t>
  </si>
  <si>
    <t>Matteo Umberto Poli, Pierluigi Salvadeo</t>
  </si>
  <si>
    <t>FDV_MAT_11</t>
  </si>
  <si>
    <t>Yorigokoro</t>
  </si>
  <si>
    <t>YORIGOKORO</t>
  </si>
  <si>
    <t>Safe Spaces Against Self-Negation</t>
  </si>
  <si>
    <t>In Japan, the number of people suffering from mental illness is increasing every year. Self-negation is one of the reasons of mental illness, affecting particularly, those in the “gray zone of developmental disorders”. YORIGOKORO serves as a platform to prepare a better place for one's mind, where self-negation can be handled. Physically, YORIGOKORO presents as a coffer where people can store items that will serve as a source of emotional comfort, when the mind is too tired to move. It also provides a sense of security, telling users that their item “is here, so I'll be okay” even when not in use. YORIGOKORO materializes the sense of security and comfort through “safe objects” and the ritual action of opening and closing the box, which encourages a change of mindset in the user.</t>
  </si>
  <si>
    <t>Sara Nakano</t>
  </si>
  <si>
    <t>YES</t>
  </si>
  <si>
    <t>FDV_MAT_12</t>
  </si>
  <si>
    <t>MSc Interior and spatial design</t>
  </si>
  <si>
    <t>Courage is RESILIENCE</t>
  </si>
  <si>
    <t>Courage is RESILIENCE is designed to transform the abstract concept of courage into a tangible environment. Created at the interaction between mental and physical realms, this installation evokes two distinct perceptions: from the outside, it appears as an obscure enclosed area, while from the inside, it surrounds visitors with a nature-inspired setting that unfolds through personal engagement. In an attempt to find order within chaos, the design merges regular geometric forms with erratic wood branches, creating a captivating and immersive experience.</t>
  </si>
  <si>
    <t>Dina Abdelhalim, Bhargavi Baradkar, Giuditta Fucchi, Fatima Mattar</t>
  </si>
  <si>
    <t>https://we.tl/t-J9i7uZvXfR</t>
  </si>
  <si>
    <r>
      <rPr>
        <rFont val="&quot;Helvetica Neue&quot;"/>
        <color rgb="FF1155CC"/>
        <sz val="8.0"/>
        <u/>
      </rPr>
      <t>https://we.tl/t-J9i7uZvXfR</t>
    </r>
  </si>
  <si>
    <t>FDV_MAT_2</t>
  </si>
  <si>
    <t>MA Design for Body &amp; Environment</t>
  </si>
  <si>
    <t>National College of Art and Design (NCAD), Department of Design for the Body, Dublin, Ireland</t>
  </si>
  <si>
    <t>Burial Shrouds</t>
  </si>
  <si>
    <t>Reflective Practices Addressing Grief, Loss, and the Intersections of Personal and Global Tragedies</t>
  </si>
  <si>
    <t>Burial Shrouds focuses on the principles of making, learning, noticing, and caring through reflective weaving and design practice. In a world facing crisis, biodiversity loss and despair it reflects on our relationship with creativity and spiritual fulfilment, creating multi-dimensional woven pieces from hemp and linen that are tactile, dynamic, and interactive&amp;#59; designed to be touched and explored. Burial Shrouds examines creativity through the lens of grief following an unexpected death, juxtaposing intangible spiritual emotions with tangible, material expressions of loss and remembrance.</t>
  </si>
  <si>
    <t>Burial Shrouds focuses on the principles of making, learning, noticing, and caring through reflective weaving and design practice. In a world facing crisis, biodiversity loss and despair it reflects on our relationship with creativity and spiritual fulfilment, creating multi-dimensional woven pieces from hemp and linen that are tactile, dynamic, and interactive; designed to be touched and explored. Burial Shrouds examines creativity through the lens of grief following an unexpected death, juxtaposing intangible spiritual emotions with tangible, material expressions of loss and remembrance.</t>
  </si>
  <si>
    <t>Dobrawa Brach Kalzuna</t>
  </si>
  <si>
    <t>Kathy Mooney, Angela O'Kelly, Rachel Tuffy</t>
  </si>
  <si>
    <t>https://weave-and-dye.squarespace.com/</t>
  </si>
  <si>
    <t>FDV_MAT_3</t>
  </si>
  <si>
    <t xml:space="preserve">BA Product Design </t>
  </si>
  <si>
    <t>International Design Studio</t>
  </si>
  <si>
    <t>Nottingham Trent University, Department of Product Design, Nottingham, United Kingdom</t>
  </si>
  <si>
    <t>www.ntu.ac.uk/course/product-design</t>
  </si>
  <si>
    <t>A second purpose</t>
  </si>
  <si>
    <t>A Second Purpose</t>
  </si>
  <si>
    <t xml:space="preserve">New Life for Household Waste </t>
  </si>
  <si>
    <t>A Second Purpose is a collaborative international project that explores design interventions for repurposing discarded objects. Vessels from household waste were selected and additive components to transform them into functional, desirable products for displaying flowers were designed and developed. The components, produced using 3D printing, were designed for the giftware market, focusing on sustainability, consumer ownership, creating nostalgic connections and breathing new life into seemingly obsolete objects.</t>
  </si>
  <si>
    <t>Tessa Benning, Siyu Chen, Angela Yu</t>
  </si>
  <si>
    <t>Grant Baker, Judith van Weert-Deckers, Jingling Zhang</t>
  </si>
  <si>
    <t>www.internationaldesignstudio.co.uk</t>
  </si>
  <si>
    <t>FDV_MAT_4</t>
  </si>
  <si>
    <t>Tsinghua University, Department of Arts and Crafts, Beijing, China</t>
  </si>
  <si>
    <t>https://www.tsinghua.edu.cn</t>
  </si>
  <si>
    <t>Investigation#</t>
  </si>
  <si>
    <t>Engineering Drawing in Jewelry Design</t>
  </si>
  <si>
    <t>Investigation# explores whether in the context of jewelry design, the technical language of engineering drawings, used to measure inlays and create mounting frames, has inherent characteristics, rather than being a neutral, self-evident discourse. In its exploration the project employs steel frames made through the forms of engineering drawing to inlay various dried fruits, questioning whether the measurement results are perfectly accurate, or are they subjective assumptions, hard to fully define. Investigation# seeks for references in the relationships between theoretical measurements and their material application, their meaning and their presence, their implications and their evidence.</t>
  </si>
  <si>
    <t>Zhou Heyang</t>
  </si>
  <si>
    <t>Wang Xiaoxin</t>
  </si>
  <si>
    <t>https://exhibition.ad.tsinghua.edu.cn/2023/</t>
  </si>
  <si>
    <t>https://youtu.be/Whhh7Z9TC94?si=_w9DYio57Ib65RWG</t>
  </si>
  <si>
    <t>Whhh7Z9TC94</t>
  </si>
  <si>
    <t>FDV_MAT_5</t>
  </si>
  <si>
    <t>Universidade de São Paulo, Faculdade de Arquitetura e Urbanismo e de Design, São Paulo, Brazil</t>
  </si>
  <si>
    <t>https://www.fau.usp.br/</t>
  </si>
  <si>
    <t>Apuá</t>
  </si>
  <si>
    <t>Changing the Climate of Play</t>
  </si>
  <si>
    <t>Apuá is a toy brand that fosters environmental empathy through play, inspiring future generations to protect the Earth. Apuá's Save the Penguin toy demonstrates the power of design to address urgent global challenges, such as climate change, engaging kids through the universal language of play. By focusing on children, it fosters the development of the next generation of climate and environmental stewards, cultivating empathy, curiosity, and confidence to imagine and create a more sustainable future.</t>
  </si>
  <si>
    <t>Ana Clara Pasqua Paulino, Maryanne Cerqueira, Keyske Higa, João Vitor de Sá, Gabriel Codognato</t>
  </si>
  <si>
    <t>Denise Dantas, Sara Goldchmit</t>
  </si>
  <si>
    <t>https://www.youtube.com/watch?v=rNJgLphC3dQ</t>
  </si>
  <si>
    <t>rNJgLphC3dQ</t>
  </si>
  <si>
    <t>FDV_MAT_6</t>
  </si>
  <si>
    <t>MA Fashion &amp; Technology</t>
  </si>
  <si>
    <t>Fashion Design MA 3</t>
  </si>
  <si>
    <t>University of Arts Linz, Institute of Space and Design, Linz, Austria</t>
  </si>
  <si>
    <t>www.kunstuni-linz.at</t>
  </si>
  <si>
    <t>PULMONAUT</t>
  </si>
  <si>
    <t>Craftsmanship, Technology and Design Through the Science of Breathing and the Art of Glass-blowing</t>
  </si>
  <si>
    <t>In a digitally driven world, Pulmonaut explores breathing as a technology and universal language of connection. Merging scientific glassblowing in a contemporary fashion context, flexible glass sculptures visualize the spiritual essence of mindful breathing and movement. Flowing with fire while feeling through breath, glass embodies a symphony of surgical craftsmanship. Co-created with master craftsman Günther Mausz, this project highlights the power of multidisciplinary collaboration, amplifying craftsmanship as an art of our future and breathing as a technology of our present.</t>
  </si>
  <si>
    <t>Lia Larrea, Günther Mausz</t>
  </si>
  <si>
    <t>Karin Krapfenbauer, Sander Hofstee, Ute Ploier</t>
  </si>
  <si>
    <t>lialarrea.com</t>
  </si>
  <si>
    <t>YES - 2:50</t>
  </si>
  <si>
    <t>https://youtu.be/lZACz-fC7v8</t>
  </si>
  <si>
    <t>lZACz-fC7v8</t>
  </si>
  <si>
    <t>FDV_MAT_7</t>
  </si>
  <si>
    <t>Bachelor of Design</t>
  </si>
  <si>
    <t>Design Honours Project</t>
  </si>
  <si>
    <t>University of New South Wales (UNSW), Faculty of Arts, Design and Architecture, School of Art &amp; Design,, Sydney, Australia</t>
  </si>
  <si>
    <t>https://www.unsw.edu.au/arts-design-architecture/our-schools/art-design</t>
  </si>
  <si>
    <t>Transparent paths</t>
  </si>
  <si>
    <t xml:space="preserve">Transparent Paths </t>
  </si>
  <si>
    <t>Reframing Waste as a Precious Resource</t>
  </si>
  <si>
    <t>Single-use plastic pallet wrap is used widely in the transportation industry for convenience and efficiency, and accounts for 1.5% of global plastic waste. Transparent Paths reimagines the value of waste pallet wrap, repurposing it into strong, luminous yarn to be woven. Engaging with waste material through the meditative act of weaving a reflective practice is fostered, promoting both spiritual well-being and sustainability in a world shaped by overconsumption. The woven textiles reframe waste as a valuable resource for reuse.</t>
  </si>
  <si>
    <t>Lilli Taranto</t>
  </si>
  <si>
    <t>Katherine Moline, Chantelle Baistow</t>
  </si>
  <si>
    <t xml:space="preserve">•	https://lilt--studio.squarespace.com/work/transparentpaths </t>
  </si>
  <si>
    <t>YES - 5:34</t>
  </si>
  <si>
    <t>https://www.youtube.com/watch?v=5UJPEBmsv2I</t>
  </si>
  <si>
    <t>5UJPEBmsv2I</t>
  </si>
  <si>
    <t>FDV_MAT_8</t>
  </si>
  <si>
    <t>https://www.design.kyushu-u.ac.jp/en/home/</t>
  </si>
  <si>
    <t>Sole and Soul</t>
  </si>
  <si>
    <t>Exploring the Material and Spiritual Essence of Footwear</t>
  </si>
  <si>
    <t>Shoes are more than material possessions&amp;#59; they shape our identity and movement through the world. Sole and Soul investigates the duality of the material and the spiritual in footwear utilizing Kyushu’s regional materials and Vibram’s advanced technology. Guided by a Design Narratives Worldmaking (DNW) approach, the project explores how shoes can go beyond function to embody cultural narratives, values, and the interplay between physical craftsmanship and deeper meaning.</t>
  </si>
  <si>
    <t>Shoes are more than material possessions; they shape our identity and movement through the world. Sole and Soul investigates the duality of the material and the spiritual in footwear utilizing Kyushu’s regional materials and Vibram’s advanced technology. Guided by a Design Narratives Worldmaking (DNW) approach, the project explores how shoes can go beyond function to embody cultural narratives, values, and the interplay between physical craftsmanship and deeper meaning.</t>
  </si>
  <si>
    <t>Kotoko Aratani, Yamato Ito, Kasumi Oki, Misaki Otaguro, Kilinc Yoheisuleyman</t>
  </si>
  <si>
    <t>Yasuyuki Hayama, Masaya Hashimoto</t>
  </si>
  <si>
    <t>FDV_MAT_9</t>
  </si>
  <si>
    <t>Architettura_Salvadeo</t>
  </si>
  <si>
    <t>SOTTO | SUONO</t>
  </si>
  <si>
    <t>Sound as a Social and Spiritual Bond</t>
  </si>
  <si>
    <t>This project explores the role of a sacred space in a big city’s life, like that of Milano. In a reality where sacred seems completely detached to daily, music is the answer to this inclusion problem: the sound of a choir or prayers immediately reminds us about the numinous and can be recognizable by everyone, even from a busy street and even from a mass underground. The sacred space, represented by church of San Sepolcro in Milan, presents an underground level, where three different devices hide the pipe organ, the choir and the prayer sound, that spread through the upper level, and a little square, where everyone can interact with the church, bringing the spiritual element of this project to everyone in their daily lives.</t>
  </si>
  <si>
    <t>Fabio Girelli, Camilla Margherita Giussani, Alessandra Introini</t>
  </si>
  <si>
    <t>YES - 01:49</t>
  </si>
  <si>
    <t>https://1drv.ms/v/c/94a5dcbbcd78dd6f/EbMuNPMkT4hJji9k0pPgSrIBKTQT61TpEWcGx6Ju1qWq6Q?e=0vNIuo</t>
  </si>
  <si>
    <r>
      <rPr>
        <rFont val="&quot;Helvetica Neue&quot;"/>
        <color rgb="FF1155CC"/>
        <sz val="8.0"/>
        <u/>
      </rPr>
      <t>https://1drv.ms/v/c/94a5dcbbcd78dd6f/EbMuNPMkT4hJji9k0pPgSrIBKTQT61TpEWcGx6Ju1qWq6Q?e=0vNIuo</t>
    </r>
  </si>
  <si>
    <t>FDV_OBE_1</t>
  </si>
  <si>
    <t xml:space="preserve">BA Graphic Design </t>
  </si>
  <si>
    <t>https://www.lboro.ac.uk/</t>
  </si>
  <si>
    <t>Obedience / Disobedience</t>
  </si>
  <si>
    <t xml:space="preserve">Deepfakes &amp; Misinformation </t>
  </si>
  <si>
    <t>Countering AI-Driven Deception in the Digital Age</t>
  </si>
  <si>
    <t>The rapid rise of Artificial Intelligence has fueled the spread of deepfakes and misinformation in the digital age, eroding trust and distorting reality. Deepfakes &amp; Misinformation introduces ‘Artificial Alerts,’ a solution to expose the risks of digital deception and highlight the need for transparency. Through a visual campaign and innovative metadata UI concept, the project raises awareness of AI-driven misinformation, empowering audiences to navigate the digital world confidently while exploring how design can rebuild trust between artificial systems and natural human perception.</t>
  </si>
  <si>
    <t xml:space="preserve">Fraser Rollafson </t>
  </si>
  <si>
    <t>Charlie Henshaw, Rhiannon Payne, Jem Robinson</t>
  </si>
  <si>
    <t>https://youtu.be/k3HYSOvIML0</t>
  </si>
  <si>
    <t>FDV_OBE_2</t>
  </si>
  <si>
    <t>Industrial Design - Identity Design Specialization</t>
  </si>
  <si>
    <t>Typography</t>
  </si>
  <si>
    <t>Mbind</t>
  </si>
  <si>
    <t>Chercher Ses Mots / Searching for Words</t>
  </si>
  <si>
    <t>Chercher ses mots is a project that addresses linguistic discrimination, examining power dynamics between languages and writing systems. It explores how linguistic identities are shaped by colonial legacies, leading to polarization and animosity between communities. Using the "Mbind" typeface, inspired by Senegalese culture, the project navigates the tension between individual and collective identities. It proposes design as a medium for decolonial emancipation, bridging divides, respecting diversity, and fostering dialogue to create a more inclusive society.</t>
  </si>
  <si>
    <t>Leo Rosina</t>
  </si>
  <si>
    <t>Pierre Maffi, Gia Tran</t>
  </si>
  <si>
    <t>https://drive.google.com/file/d/1lg0Zi8nKj-9ihdKz-Vb2bEynk1n6xbNX/view?usp=sharing</t>
  </si>
  <si>
    <t>FDV_OBE_3</t>
  </si>
  <si>
    <t xml:space="preserve">MSc Design for Interaction </t>
  </si>
  <si>
    <t>TU Delft, Faculty of Industrial Design Engineering, Delft, Netherlands</t>
  </si>
  <si>
    <t>https://www.tudelft.nl/en/ide</t>
  </si>
  <si>
    <t>Absurdist chatbots</t>
  </si>
  <si>
    <t>Absurdist Chatbots</t>
  </si>
  <si>
    <t>A pataphysical design challenging trust in generative AI chatbots</t>
  </si>
  <si>
    <t>Can absurdist chatbots change how we design AI? Inspired by the surrealist philosophy of pataphysics, this project uses absurdist, critical design to question AI solutionism, specifically trustworthy AI. Three travel chatbots were developed, each addressing core requirements of trustworthy AI—transparency, human control, or fairness. By exaggerating the mechanisms behind these assumed requirements, users are prompted to critically reflect on the pursuit of trustworthy AI. In doing so, the project disobeys the prevailing view of AI as a catch-all solution, creating space to rethink the way we should design AI.</t>
  </si>
  <si>
    <t>Romée Postma</t>
  </si>
  <si>
    <t>Roy Bendor, Kars Alfrink</t>
  </si>
  <si>
    <t>https://www.4tu.nl/du/projects/Absurdist-Chatbots/</t>
  </si>
  <si>
    <t>YES - 4:05</t>
  </si>
  <si>
    <t>https://www.youtube.com/watch?v=MbevD1j-QtI</t>
  </si>
  <si>
    <t>MbevD1j-QtI</t>
  </si>
  <si>
    <t>FDV_OBE_4</t>
  </si>
  <si>
    <t>BSc Fashion Design</t>
  </si>
  <si>
    <t>Final Synthesis Studio - Knitwear Design</t>
  </si>
  <si>
    <t>www.moda.polimi.it/en/courses/corso-triennale</t>
  </si>
  <si>
    <t>Chic, but Make It Kitsch</t>
  </si>
  <si>
    <t>Embracing Kitsch as sn Inclusive Form of Self-Expression</t>
  </si>
  <si>
    <t>Chic, but Make It Kitsch defies fashion’s rigid disparities, offering an inclusive, bold alternative for all. The project reimagines the twin set, once a symbol of privilege and exclusivity, in such a way that blurs the line between elitism and personal expression. Through the playful language of kitsch, the garment was turned into a vibrant, free and expressive piece, breaking away from imposed notions of elegance. Color and contrast choices contribute to challenging traditional aesthetics and make the twin set accessible to new, democratic forms of beauty.</t>
  </si>
  <si>
    <t>Carlotta Ferrarini</t>
  </si>
  <si>
    <t>Giovanni Maria Conti, Luigi De Nardo, Martina Motta, Laura Affinito, Laura Vicelli</t>
  </si>
  <si>
    <t>3480082664 Carlotta</t>
  </si>
  <si>
    <t>FDV_OBE_5</t>
  </si>
  <si>
    <t>BSc Communication Design</t>
  </si>
  <si>
    <t>Final Synthesis Design Studio - Sect. 1</t>
  </si>
  <si>
    <t>41_Partito del pomodoro</t>
  </si>
  <si>
    <t>Partito del Pomodoro</t>
  </si>
  <si>
    <t>Italy's Freshest Political Party</t>
  </si>
  <si>
    <t>Partito del Pomodoro, or PdP, is a nationalist party that idolizes the tomato as a symbol of Italian cuisine and tradition, with the goal of promoting exploitation. Led by the charismatic tomato-leader Pomì, the PdP spreads its ideology through the R.O.S.S.A., a device that allows its supporters, known as “pummaroli,” to visualize the changes the party seeks to implement. Through irony, Partito del Pomodoro wants to serve as a powerful tool to oppose the status quo and signal dissent by highlighting the absurdity of certain ideologies.</t>
  </si>
  <si>
    <t>Caterina di Noia, Luna Macelloni, Martina Stucchi, Mauro Van Reusel, Giada Vercesi, Alexandra Zotica</t>
  </si>
  <si>
    <t>Francesco Guida, Pietro Buffa, Alessandro Masserdotti, Giacomo Scandolare</t>
  </si>
  <si>
    <t>https://partitodelpomodoro.github.io/pdp_sito/</t>
  </si>
  <si>
    <r>
      <rPr>
        <color rgb="FF434343"/>
      </rPr>
      <t>YES - 2:</t>
    </r>
    <r>
      <rPr>
        <color rgb="FF000000"/>
      </rPr>
      <t>24</t>
    </r>
  </si>
  <si>
    <t>https://www.youtube.com/watch?v=g1wQLu-o2zA</t>
  </si>
  <si>
    <t>g1wQLu-o2zA</t>
  </si>
  <si>
    <t>FDV_OBE_6</t>
  </si>
  <si>
    <t>Courage is ABSURD</t>
  </si>
  <si>
    <t>Courage is ABSURD explores the paradox of courage as both heroic and self-destructive. In the traditional view of courage, it is a virtue and its risks are rarely questioned. The installation challenges these norms, prompting reflection on the fine line between bravery and blind adherence to heroic ideals. Users must decide whether to walk under the hovering stones, facing perceived danger. Avoiding the risk aligns with self-preservation, while crossing symbolizes defiance of rational fear. This experience invites contemplation on courage as both a noble act and an absurd impulse.</t>
  </si>
  <si>
    <t>Debora Baratta, Liu Fangxiao, Francesca Gavotti, Matteo Zoppellaro</t>
  </si>
  <si>
    <t>Courage is ABSURD 1:07</t>
  </si>
  <si>
    <t>https://polimi365-my.sharepoint.com/:v:/r/personal/10533106_polimi_it/Documents/POLIMI/LANDSCAPE%20AND%20INTERIOR%20SPATIAL%20DESIGN/COURAGE%20WORKSHOP%20%5B2024%5D/Students%20-%20Landscape%20and%20Interior%20Spatial%20Design%20Studio%20%5B2024%5D/3_DIGITAL%20DELIVERIES/EXAM%20-%20Exam%20Delivery%20(July%2011th)/2024_G04_Courage%20is%20Absurd/01_The%20final%20Video/G04_Courage%20is%20Absurd_video.mp4?csf=1&amp;web=1&amp;nav=eyJyZWZlcnJhbEluZm8iOnsicmVmZXJyYWxBcHAiOiJTdHJlYW1XZWJBcHAiLCJyZWZlcnJhbFZpZXciOiJTaGFyZURpYWxvZy1MaW5rIiwicmVmZXJyYWxBcHBQbGF0Zm9ybSI6IldlYiIsInJlZmVycmFsTW9kZSI6InZpZXcifX0%3D&amp;e=pdqX6g</t>
  </si>
  <si>
    <r>
      <rPr>
        <rFont val="&quot;Helvetica Neue&quot;"/>
        <color rgb="FF1155CC"/>
        <sz val="8.0"/>
        <u/>
      </rPr>
      <t>https://polimi365-my.sharepoint.com/:v:/r/personal/10533106_polimi_it/Documents/POLIMI/LANDSCAPE%20AND%20INTERIOR%20SPATIAL%20DESIGN/COURAGE%20WORKSHOP%20%5B2024%5D/Students%20-%20Landscape%20and%20Interior%20Spatial%20Design%20Studio%20%5B2024%5D/3_DIGITAL%20DELIVERIES/EXAM%20-%20Exam%20Delivery%20(July%2011th)/2024_G04_Courage%20is%20Absurd/01_The%20final%20Video/G04_Courage%20is%20Absurd_video.mp4?csf=1&amp;web=1&amp;nav=eyJyZWZlcnJhbEluZm8iOnsicmVmZXJyYWxBcHAiOiJTdHJlYW1XZWJBcHAiLCJyZWZlcnJhbFZpZXciOiJTaGFyZURpYWxvZy1MaW5rIiwicmVmZXJyYWxBcHBQbGF0Zm9ybSI6IldlYiIsInJlZmVycmFsTW9kZSI6InZpZXcifX0%3D&amp;e=pdqX6g</t>
    </r>
  </si>
  <si>
    <t>FDV_SEL_1</t>
  </si>
  <si>
    <t>MFA Transdisciplinary Design</t>
  </si>
  <si>
    <t>Borders Media and Boundaries - Thesis Studio</t>
  </si>
  <si>
    <t>Parsons School of Design / The Newschool, School of Design Strategies, New York, NY, United States of America</t>
  </si>
  <si>
    <t>https://www.newschool.edu/parsons/</t>
  </si>
  <si>
    <t>Selfness / Otherness</t>
  </si>
  <si>
    <t>Buzz Beyond Borders</t>
  </si>
  <si>
    <t>Transborder Realities: Stories of Resilience and Connection Across Borders</t>
  </si>
  <si>
    <t>Buzz Beyond Borders amplifies the unheard voices of 39,600 transborder students who navigate daily crossings between Mexico and the U.S. for their K through college education. Rooted in collaborative storytelling, this initiative uses a simple yet transformative tool, a phone, to document and share stories, fostering solidarity and understanding across boundaries. These iterative exchanges cultivate a community where students, families, and educators shape collective imagination and extend resources. Created by transborder students themselves, the initiative aims to reach policymakers to drive meaningful change.</t>
  </si>
  <si>
    <t>Frida Moreno Cabrera, Skylar Wang</t>
  </si>
  <si>
    <t>Lara Penin, Amir Husak</t>
  </si>
  <si>
    <t>https://www.instagram.com/buzzbeyondborders/       -https://www.newschool.edu/parsons/profile/frida-moreNO-and-skylar-wang/</t>
  </si>
  <si>
    <t>YES - 3:32</t>
  </si>
  <si>
    <t>https://youtu.be/2PSL_hjUir0</t>
  </si>
  <si>
    <t>2PSL_hjUir0</t>
  </si>
  <si>
    <t>video yt privato! dovremmo avere il file</t>
  </si>
  <si>
    <t>FDV_SEL_2</t>
  </si>
  <si>
    <t>Master's and Doctoral Program in Design</t>
  </si>
  <si>
    <t>Advanced Art and Design</t>
  </si>
  <si>
    <t>The University of Tokyo, Research Center for Advanced Science and Technology, Tokyo, Japan</t>
  </si>
  <si>
    <t>www.rcast.u-tokyo.ac.jp</t>
  </si>
  <si>
    <t>Mandala Project</t>
  </si>
  <si>
    <t>A Nature-Centered Perspective</t>
  </si>
  <si>
    <t>A shift in perspective to a nature-centered approach: we have a conviction this is the key for the symbiotic future between nature and humanity. This project is inspired by Mandala, the diagram of harmony among various beings. At this year's Osaka Expo, we plan to exhibit this work incorporating traditional craftsmanship and wishes of children for the future. And the fragrance based on the legends about the lotuses and roses will be added to this.
This is composed of altruistic behavior toward each other.</t>
  </si>
  <si>
    <t>K. Nakagawa, I. Kenjyo, S. Ooshima, M. Teramoto, T. Takuma, A. Nakagami, F. Yamauchi, H. Wakui, Y. Koshima, I. Murata, T. Sasaki, R. Mashiko, K. Takahata, A. Okui, N. Nakamura, K. Fujiwara</t>
  </si>
  <si>
    <t>Ryohei Kanzaki, Kaoru Kondo, Hideki Yoshimoto, Jyunkei Matsunaga, Jun Sakuragi</t>
  </si>
  <si>
    <t>https://www.brain.rcast.u-tokyo.ac.jp/aad/mandala/</t>
  </si>
  <si>
    <t>FDV_SEL_4</t>
  </si>
  <si>
    <t>BA Fashion &amp; Technology</t>
  </si>
  <si>
    <t>Fashion Design BA 6</t>
  </si>
  <si>
    <t>Deceiving Happiness</t>
  </si>
  <si>
    <t>Social Protection Mechanisms Turned Into Physical Space</t>
  </si>
  <si>
    <t>Trauma teaches us from an early age to suppress our feelings and build an invisible barrier to the outside world. This facade serves as self-protection to skillfully ward off danger. Seemingly cheerful and carefree, but often vulnerable and isolated. Deceiving Happiness explores social protection mechanisms and translates them into physical space. Playful, organic shapes made of soft materials envelop the body. Stuffed and padded, they invite you to cuddle them but disguise the fact that they are armor. A role that we take on. A fictional character.</t>
  </si>
  <si>
    <t>Max Menschhorn</t>
  </si>
  <si>
    <t>Karin Krapfenbauer, Sander Hofstee, Ute Ploier, Christiane Luible-Bär</t>
  </si>
  <si>
    <t>YES - 0:50</t>
  </si>
  <si>
    <t>https://youtu.be/2t2PvgUhPBs</t>
  </si>
  <si>
    <t>2t2PvgUhPBs</t>
  </si>
  <si>
    <t>FDV_SEL_5</t>
  </si>
  <si>
    <t>Civic Playground Project</t>
  </si>
  <si>
    <t>Version 01</t>
  </si>
  <si>
    <t>The Civic Playground Project is a speculative research initiative centered on “civic toys”: manipulable, community-oriented 3D objects that encourage collaborative creativity and problem-solving. The first iteration aims to enable individuals from diverse backgrounds, skills, and abilities to engage in shared making while easing tensions inherent in collaborative processes. By balancing individual contributions with collective configurations, civic toys provide inclusive frameworks that foster imaginative exploration, cooperative interaction, and participatory expression.</t>
  </si>
  <si>
    <t>Lee Brunco, Julia Kan, Gracie Meek, Arleigh Parr, Elena Sabinson</t>
  </si>
  <si>
    <t>Leighton Beaman, Zaneta Hong</t>
  </si>
  <si>
    <t>https://www.materialpropositions.org/civic-playground-project-v01</t>
  </si>
  <si>
    <t>Can produce one of approximately 3 minutes</t>
  </si>
  <si>
    <t>FDV_SEL_6</t>
  </si>
  <si>
    <t>Final Thesis</t>
  </si>
  <si>
    <t>SLÄNGER</t>
  </si>
  <si>
    <t>The Slang Calendar of Estonian Language</t>
  </si>
  <si>
    <t>Language is not defined by a set of rules. The expression “distortion of language” loses its meaning, because language is alive, metaphorical and fragile, it can react quickly to environmental changes and becoming the best means of communication. Nonetheless, the lack of a common understanding of language can lead to a feeling of alienation and disconnection. Within this context, Slänger started out of a desire to clarify slang, but also to effectively introduce it to a larger audience. To achieve this goal, it introduces modern Estonian slang in a calendar format that promotes learning new words – one word a week and space to reflect. The form of the calendar removes the formalities of a classic dictionary and provides visual support for the humour and playfulness of slang. Without diving deep into the history, rules nor definitions, Slänger encourages us to communicate through finding common ground.</t>
  </si>
  <si>
    <t>Ljubov Terukova</t>
  </si>
  <si>
    <t>Ott Kagovere, Alexandra Margetic</t>
  </si>
  <si>
    <t>FDV_SEL_7</t>
  </si>
  <si>
    <t>Final Synthesis Design Studio - Sect. 2</t>
  </si>
  <si>
    <t>Project 61</t>
  </si>
  <si>
    <t>We Say Stop</t>
  </si>
  <si>
    <t>Between Violence and Discrimination</t>
  </si>
  <si>
    <t>We Say Stop: Between Violence and Discrimination is a path that focused on the social responsibility of communication designers through the creation of campaigns aimed at informing and raising community’s awareness on gender-based violence and the forms of discrimination connected to it, implicitly developing the reflection on the relationship between selfness and otherness. &lt;br&gt; Each editorial artifact explores and delves into one of the many forms of gender-based violence: psychological abuse, stalking, cyberstalking, sexting coercion, revenge porn, sexual violence, till more recent and lesser-known phenomena such as sexually themed deepfake, providing an in-depth overview of the phenomenon, through definitions, data, useful elements to recognize it, and available support channels.</t>
  </si>
  <si>
    <t>We Say Stop: Between Violence and Discrimination is a path that focused on the social responsibility of communication designers through the creation of campaigns aimed at informing and raising community’s awareness on gender-based violence and the forms of discrimination connected to it, implicitly developing the reflection on the relationship between selfness and otherness. /n Each editorial artifact explores and delves into one of the many forms of gender-based violence: psychological abuse, stalking, cyberstalking, sexting coercion, revenge porn, sexual violence, till more recent and lesser-known phenomena such as sexually themed deepfake, providing an in-depth overview of the phenomenon, through definitions, data, useful elements to recognize it, and available support channels.</t>
  </si>
  <si>
    <t>S. Crescenzo, F. Genovese, Z. Li, J. Mo, L. Palatiello, S. Xu, G. Caselli, J. S. Colzani, G. Garbelli, M. Nichilo, J. Simon, M. Canevari, M. Caspani, E. Guerra, C. Poltresi, M. Terraneo, M. Figini, A. Gaffuri, T. Perniola, S. Solombrino, B. C. Zani, D. Bellassai, M. Brighel, A. D’Amato, C. Marinelli, J. Silva Ribeiro, D. Arzano, T. A. Cipolato, N. Hu, M. Loda, C. Tonini, M. Ferrenti, G. E. Girardi, L. Maccherone, M. Nenna, N. Paravar, M. Tremolada, K. Claudio, M. Ferrini, M. Mercorillo, P. Savarese, J. Torres Alemany, G. Ferretti, A. Marsili, B. Nati, M. Sanguineti, L. Toniazzo, S. Dutchina, L. Grimelli, T. Patrini, G. Rinaldo, G. Scherini, M. D’Ettorre, A. Frizzarin, C. Gallio, R. Mandelli, C. Sportoletti, L. De Bortoli, G. Di Bella, C. G. Iorlano, G. Lo Manto, S. Mattiolo, D. Rezza.</t>
  </si>
  <si>
    <t>Valeria Bucchetti, Francesca Casnati, Umberto Tolino, Pamela Visconti</t>
  </si>
  <si>
    <t>FDV_SEL_8</t>
  </si>
  <si>
    <t>A-LIGN</t>
  </si>
  <si>
    <t>Without Landmarks</t>
  </si>
  <si>
    <t>The identity of the Politecnico is key to defining the campus and conveying its values. Nonetheless, the identity of the students who spend their days on campus doesn't always match it. A-LIGN proposes a re-desgn of Politecnico's spaces in such a way that inspires  students and connects them with each other and their university, bringing together the different identities (the institutional one and that of its students) in an engaging end dynamic academic environment where both can respectfully coexist.</t>
  </si>
  <si>
    <t>Sara Bedini, Marco Colombo, Zeno Ferrari, Jori Kaduku, Mascia Maestri, Cristian Ricotta</t>
  </si>
  <si>
    <t>Barbara Del Curto, Giulia Gerosa, Ilaria Marelli, Massimo Reccanello</t>
  </si>
  <si>
    <t>OD_COM_2</t>
  </si>
  <si>
    <t>FDV_IND_6</t>
  </si>
  <si>
    <t>Trame d'attesa</t>
  </si>
  <si>
    <t>Trame d'Attesa</t>
  </si>
  <si>
    <t>Next Mobility: Youth Visions on the Future of Mobility</t>
  </si>
  <si>
    <t>Trame d'attesa emerged from a reflection on the future of mobility and its emotional and psychological impact. In an increasingly fast-paced world, where technological advancements aim to eliminate inefficiencies, moments of waiting remain one of the few constants we cannot escape. Despite ongoing efforts to optimize transportation and reduce travel times, we are often confronted with delays, missed connections, and unavoidable pauses. From this realization, the Trame d'attesa podcast was born. This innovative format explores new ways of "looking at time passing by." Through everyday stories and the intimate reflections of the storyteller, listeners are invited to explore new approaches to interacting with suspended time, encouraging a shift toward more positive perceptions of these often-overlooked moments.</t>
  </si>
  <si>
    <t>Silvia Caramola, Giorgia Carrino, Marco Convento, Riccardo Daminato, Carla Dinolfo, Matteo Semeraro</t>
  </si>
  <si>
    <t>Francesca Piredda, Mariana Ciancia, Katia Goldoni, Marco Ronchi</t>
  </si>
  <si>
    <t>YES - 1:34</t>
  </si>
  <si>
    <t>OD_DE_1</t>
  </si>
  <si>
    <t>FDV_ENA_13</t>
  </si>
  <si>
    <t>MSc Design &amp; Engineering</t>
  </si>
  <si>
    <t>Product Development Design Studio 1 (DE1)</t>
  </si>
  <si>
    <t>www.design-engineering.polimi.it</t>
  </si>
  <si>
    <t>Riva</t>
  </si>
  <si>
    <t>Collaboration with Bugatti Casa</t>
  </si>
  <si>
    <t>Riva reimagines the home kettle by combining cutting-edge design, technological innovation, and user-centric functionality. Designed for cooking enthusiasts, Riva minimizes user actions, provides precise temperature control for various hot beverages, and serves as an aesthetic statement in the kitchen. It revolutionizes the water-boiling experience with an innovative flow management system: thanks to the lid’s convergent shape, water is optimally directed into the kettle body, ensuring efficiency and ease of use. The lid features an automatic valve that opens with water pressure, eliminating the need to lift the cover manually and regulate the water flows inside the kettle, ensuring both efficiency and safety. With its ergonomic design and intuitive interface featuring temperature presets, Riva offers a precise and effortless user experience.</t>
  </si>
  <si>
    <t>Jacopo Ballerini, Alberto Baltar Cerero, Marcello Mariotti, Ines Maria Martinez de Lahidalga Logrono</t>
  </si>
  <si>
    <t>Venere Ferraro, Giorgio Colombo, Marina Carulli</t>
  </si>
  <si>
    <t>OD_DE_2</t>
  </si>
  <si>
    <t>FDV_ENA_14</t>
  </si>
  <si>
    <t>Product Development Design Studio 2 (DE1)</t>
  </si>
  <si>
    <t>HEBI</t>
  </si>
  <si>
    <t>Hebi</t>
  </si>
  <si>
    <t>The Most Versatile Massage Device</t>
  </si>
  <si>
    <t>HEBI redefines massage devices with three rotating joints, enabling countless combinations beyond single-function devices. Its innovative internal mechanism combines pulsating and rotating movements, while the redesigned massage head enhances effectiveness. Compact and easy to carry, HEBI is ideal for both home and travel use. Its modular joints improve flexibility, allowing you to reach and massage even the most distant and difficult areas of the body, thanks to its modules and their joints.</t>
  </si>
  <si>
    <t>Giacomo Cafaro, Matteo Gariboldi, Matteo Molli, Pearson Thomas, Lan Yang</t>
  </si>
  <si>
    <t>Giuseppe De Bellis, Riccardo Negri, Romina Santi</t>
  </si>
  <si>
    <t>OD_DFS_1</t>
  </si>
  <si>
    <t>FDV_IND_7</t>
  </si>
  <si>
    <t>MSc Design for the Fashion System</t>
  </si>
  <si>
    <t>Design for the Fashion System - Advanced Manufacturing for Sustainable Fashion</t>
  </si>
  <si>
    <t>www.moda.polimi.it/en/courses/corso-magistrale-201920</t>
  </si>
  <si>
    <t>Nights</t>
  </si>
  <si>
    <t>NightS</t>
  </si>
  <si>
    <t>Making Nighttime Scooter Riding Safer</t>
  </si>
  <si>
    <t>Designed with the goal of giving back the street to those without cars, NightS is a smart jacket for nighttime e-scooter riders. Born from a future vision where e-clothing promotes sustainability and circularity while enhancing human-embodied experiences, NightS incorporates smart technologies to improve the nighttime riding experience. It enhances visibility through reflective materials, improves urban mobility safety with strategically placed padding, and integrates sensors for fall detection. Using Arduino, 3D printing, and laser cutting for production, the design minimizes waste and ensures recyclability by enabling the disassembly of both the technological components and the jacket itself.</t>
  </si>
  <si>
    <t>Chiara Antifora, Peilin Cai, Lixiang Chen, Valentina Giuliani, Vanessa Lombardi,  Chenning Lu, Chaelin Park, Gerardo Felice Petrozzi</t>
  </si>
  <si>
    <t>Daria Casciani, Mattia Ciurnelli</t>
  </si>
  <si>
    <t>YES - 0:46</t>
  </si>
  <si>
    <t>L2epC1M_PhI</t>
  </si>
  <si>
    <t>OD_DFS_3</t>
  </si>
  <si>
    <t>FDV_MAT_13</t>
  </si>
  <si>
    <t>Accessory Design Studio</t>
  </si>
  <si>
    <t>50_Closeloop</t>
  </si>
  <si>
    <t>Closeloop</t>
  </si>
  <si>
    <t>Made to Be Made Again</t>
  </si>
  <si>
    <t xml:space="preserve">The aim of this project is to inspire a reflection about how circular design can help the fashion and industry find new ways of transforming itself in a sustainable way, through a playful, dynamic use of aesthetics and communication. Discarded plastic materials become the inspiration to design something “made to be made again”. Closeloop creates a collection of accessories using circular, cheerful and dynamic shapes starting from childhood objects and toys. Leveraging 3D printing and attentive research on conscious materials, the products are easily recyclable as they are made from a singular material. The project revolves around the concept of connection, which is expressed through the shapes of the accessories, the connection between past and present behind the concept (childhood toys becoming adult accessories, as well as that of present and future state of the materials (recycling). </t>
  </si>
  <si>
    <t>Sara Tridente</t>
  </si>
  <si>
    <t>Alba Cappellieri, Francesco Ballestrazzi, Andrea Della Vecchia, Livia Tenuta</t>
  </si>
  <si>
    <t>https://drive.google.com/file/d/16-oZ6y8EaCk550U1aQaRVt5Xs-w0iBUI/view?usp=share_link</t>
  </si>
  <si>
    <t>OD_IPD_2</t>
  </si>
  <si>
    <t>FDV_CEN_7</t>
  </si>
  <si>
    <t>11_Tete Ya Mama</t>
  </si>
  <si>
    <t>Tete Ya Mama</t>
  </si>
  <si>
    <t>Practical Solutions for Everyday Challenges</t>
  </si>
  <si>
    <t>On-demand 3D printing enables quick responses to local needs, promoting local production to address specific issues. Tete Ya Mama was born from the desire to use 3D printing to solve real-world problems, particularly in less developed contexts and emerging countries. The identified opportunity was addressing congenital malformations, specifically cleft palates, a condition that hinders breastfeeding and can cause malnutrition, particularly in African countries. This led to the creation of Tete Ya Mama, a 3D printed device that facilitates breastfeeding, making it safer and more effective. The device is digitally modeled and printed as needed, ensuring resource access to everyone in need and demonstrating how innovation can address major global challenges starting from a more specific topic or need.</t>
  </si>
  <si>
    <t>Anna Maria Cabini, Viola Cucchi, Anna Ingaramo, Marco Poggianti, Greta Tassi</t>
  </si>
  <si>
    <t>OD_ISD_1</t>
  </si>
  <si>
    <t>FDV_FEW_7</t>
  </si>
  <si>
    <t>New Interiors 2</t>
  </si>
  <si>
    <t>Project 04</t>
  </si>
  <si>
    <t>Redefining Limits</t>
  </si>
  <si>
    <t>Paralympics’ Impact on Disability Perception</t>
  </si>
  <si>
    <t>Redefining Limits is a pavilion designed to encourage a reflection on the evolution of perceptions surrounding disability and social inclusion, particularly influenced by events like the Paralympic Games. While the journey toward full inclusion is ongoing, the pavilion emphasizes its importance. Designed to be inclusive and accessible, it features tactile paths for the visually impaired, ensuring a comprehensive experience for all. With three distinct entrances, the pavilion invites visitors to explore the theme of disability from various perspectives, offering a space for reflection and dialogue.</t>
  </si>
  <si>
    <t>Lucia Bonanomi, Riccardo Grandi, Lorenzo Secolin, Francesca Trentani</t>
  </si>
  <si>
    <t>Ico Migliore, Paolo Giacomazzi</t>
  </si>
  <si>
    <t>https://drive.google.com/file/d/1x-R0W1ZNfGAXbU2124KgC0T7GYyKNzCz/view?usp=share_link</t>
  </si>
  <si>
    <r>
      <rPr>
        <rFont val="&quot;Helvetica Neue&quot;"/>
        <color rgb="FF1155CC"/>
        <sz val="8.0"/>
        <u/>
      </rPr>
      <t>https://drive.google.com/file/d/1x-R0W1ZNfGAXbU2124KgC0T7GYyKNzCz/view?usp=share_link</t>
    </r>
  </si>
  <si>
    <t>OD_ISD_2</t>
  </si>
  <si>
    <t>FDV_MAT_14</t>
  </si>
  <si>
    <t>Thesis Incubator Studio</t>
  </si>
  <si>
    <t>47_Living in the Pause</t>
  </si>
  <si>
    <t>Living in the Pause</t>
  </si>
  <si>
    <t>A Space to Fill the Void</t>
  </si>
  <si>
    <t>Amid the relentless pace of urban life, Living in the Pause offers a haven of tranquillity in the heart of Lomellina’s rural landscape. It invites visitors to pause, breathe, and reconnect with nature while discovering the region’s rich agricultural heritage. Partnerships with small family-run food businesses and local musicians enhance the experience, bringing Lomellina’s unique flavours and creative spirit to life. At its core, it fosters an environment where people and nature coexist harmoniously. It’s not just a retreat but a holistic experience that nurtures the body, mind, and soul.</t>
  </si>
  <si>
    <t>Lakshmi Raj Mookla</t>
  </si>
  <si>
    <t>Giovanna Piccinno, Chiara Sangermani, Alice Cristina Jola Zingales</t>
  </si>
  <si>
    <t>OD_PSSD_2</t>
  </si>
  <si>
    <t>FDV_FEW_8</t>
  </si>
  <si>
    <t>MSc Product Service System Design (PSSD)</t>
  </si>
  <si>
    <t>Final Synthesis Design Studio (PS2)</t>
  </si>
  <si>
    <t>www.pssd.polimi.it</t>
  </si>
  <si>
    <t>Passepartout</t>
  </si>
  <si>
    <t>Inclusive Art Museum Experiences for Visually Impaired Visitors</t>
  </si>
  <si>
    <t>Passepartout explores the tension between exclusivity and inclusivity in the context of art museums. It tackles the challenge of unequal access to cultural content and expression particularly looking at the inaccessibility faced by visually impaired individuals. Through a system that integrates human verification and advanced AI tools, the project provides consistent and coherent artwork descriptions, bridging access gaps and allowing independent visits for visually impaired individuals. This innovative approach fosters a more inclusive museum experience, ensuring that all visitors, regardless of ability, can engage with art in meaningful ways.</t>
  </si>
  <si>
    <t>Kairui Chen, Lorenzo Mangili, Ganjar Satrio, Bianca Selvatici, Francesco Tomio, Laura Margarida Faria Vieira</t>
  </si>
  <si>
    <t>Daniela Sangiorgi, Beatrice Villari, Davide Fassi, Claudio Dell’Era</t>
  </si>
  <si>
    <t>https://youtu.be/AR_75xVVFSA?feature=shared</t>
  </si>
  <si>
    <t>AR_75xVVFSA</t>
  </si>
  <si>
    <t>OD_PSSD_3</t>
  </si>
  <si>
    <t>FDV_CEN_8</t>
  </si>
  <si>
    <t>Innovation Studio</t>
  </si>
  <si>
    <t>Wimbe</t>
  </si>
  <si>
    <t>WIMBE</t>
  </si>
  <si>
    <t>When Water Rise so Does Our Support</t>
  </si>
  <si>
    <t>Developed to support rural Ugandan villages during flood emergencies, WIMBE is a product-service system designed to address the urgent challenge of protecting communities from devastating floods. In a world where climate emergencies deepen social inequalities, WIMBE provides villagers with survival vests essential for safely fleeing inundated areas. Beyond the vest, WIMBE offers critical information on optimal escape routes and educates about post-disaster housing security. Emphasizing inclusivity, the project ensures vulnerable populations, who often lack access to adequate support during climate crises, are equipped and empowered to respond effectively.</t>
  </si>
  <si>
    <t>Carlo Morgan Capobianco, Yi Chen, Allison Eom, Soyoung Jeon, Ottavia Steffanini, Elena Tittarelli</t>
  </si>
  <si>
    <t>Valentina Auricchio, Stefana Broadbent, Marta Corubolo, Fabio Di Liberto, Ilkka Suppanen</t>
  </si>
  <si>
    <t>yes, 1 minute video</t>
  </si>
  <si>
    <t>https://polimi365-my.sharepoint.com/:v:/g/personal/10838320_polimi_it/EQQCRF2p3E9Lg2LA-DzJL8EBLAI-tvkdhNr-o7x0EP6iAw?e=4HXj8u</t>
  </si>
  <si>
    <r>
      <rPr>
        <rFont val="&quot;Helvetica Neue&quot;"/>
        <color rgb="FF1155CC"/>
        <sz val="8.0"/>
        <u/>
      </rPr>
      <t>https://polimi365-my.sharepoint.com/:v:/g/personal/10838320_polimi_it/EQQCRF2p3E9Lg2LA-DzJL8EBLAI-tvkdhNr-o7x0EP6iAw?e=4HXj8u</t>
    </r>
  </si>
  <si>
    <t>GIORNO</t>
  </si>
  <si>
    <t>ORA</t>
  </si>
  <si>
    <t>TITOLO</t>
  </si>
  <si>
    <t>DESCRIZIONE</t>
  </si>
  <si>
    <t>CHI</t>
  </si>
  <si>
    <t>17:00 - 19:00</t>
  </si>
  <si>
    <t>Grand Opening</t>
  </si>
  <si>
    <t>14:30
16:00
18:00</t>
  </si>
  <si>
    <t>Somewhere Between</t>
  </si>
  <si>
    <t>Beings do not precede relationships but are born together with them, mutually shaping one another in the infinite weaving of threads that tangle and give rise to worlds upon worlds. Some call it entanglement, but here, it’s just a game—you’re about to step inside. “Somewhere, Between” is a participatory audio-visual performance where audience and performers blur together, boundaries fade, and opposites reveal themselves to be inextricably intertwined in a co-becoming entanglement. The performance, produced by Campo Teatrale for the event INTERDEPENDENCE, is conceived and created by Usine Baug in collaboration with Pietro Francesco Pingitore (visual artist) and Matrix (New Media Artist – Interactive Sound &amp; Visuals). 
[Event in English and Italian]</t>
  </si>
  <si>
    <t>Campo Teatrale</t>
  </si>
  <si>
    <t>14:30 - 16:30</t>
  </si>
  <si>
    <t>NCAD Alumni Connectivity</t>
  </si>
  <si>
    <t>A panel of Ireland's National College of Art &amp; Design (NCAD) faculty and alumni. During the panel, NCAD alumni and staff will join together to discuss design practices, establishing studios in the world, and design that demonstrates the vitality of being interdependent in society, globally, and with communities and nature. Panelists will include: Dobrawa Brach Kaluzna (Designer, NCAD Alumni); Jack Brady (Designer, NCAD Alumni); Kathy Mooney (NCAD, Design for Body and Environment), and Sam Russell (NCAD, Product Design).</t>
  </si>
  <si>
    <t>National College of Art and Design</t>
  </si>
  <si>
    <t>18:00 - 21:00</t>
  </si>
  <si>
    <t>The INDIVIDUAL/COLLECTIVE dimension of sustainable communication</t>
  </si>
  <si>
    <t>Selling sustainability' means finding the right balance between two apparent polarities: promoting long-term, collective 'planetary' well-being and highlighting the immediate, concrete, and personal benefits for 'consumers'. Focusing exclusively on one side risks relegating sustainable initiatives to a niche or diluting their broader impact. The goal, then, is to integrate both perspectives, creating a narrative that appeals to personal motivations while fostering a collective commitment to sustainability. A roundtable moderated by Angela De Marco, with Francesco Zurlo, Anna Luciano, Ilaria Giuliani, Chiara Barozzi, Elisa Flamini, Giancarlo Fabbro, Mattia Battagion, Laura Corà, Matteo Brambilla.</t>
  </si>
  <si>
    <t>Creatives for Climate</t>
  </si>
  <si>
    <t>Mirror Effect</t>
  </si>
  <si>
    <t>Mirror Effect is a mentalism show created and performed by the Arte &amp; Magia group, where psychological experiments and a touch of comedy intertwine to unveil the mystery of the mirror effect. Through various interactions with the audience, who will play an active role, the show explores how our mind reflects and absorbs thoughts, emotions, and sensations. A journey through suggestion and perception, where nothing is as it seems… or maybe it is!</t>
  </si>
  <si>
    <t>Arte e Magia</t>
  </si>
  <si>
    <t>18:00
20:00</t>
  </si>
  <si>
    <t>16:00 - 17:30</t>
  </si>
  <si>
    <t>Designing Together: Intedependences of Diverse Design Cultures</t>
  </si>
  <si>
    <t xml:space="preserve">Visit to the exhibition and discussion with the students of the Blended Intensive Programme "Designing together", coordinated by Politecnico di Milano </t>
  </si>
  <si>
    <t>James Postell (Politecnico di Milano)</t>
  </si>
  <si>
    <t>From Contrast to identity: Create Your Logo</t>
  </si>
  <si>
    <t>JEMP, the Junior Enterprise of Politecnico di Milano, presents From contrast to identity: Create your logo, an interactive workshop to design a personalized logo or illustration. The activity aligns with the exhibition’s theme, offering a hands-on experience in the world of Brand Identity. Participants will explore design and visual communication through a dynamic and immersive approach.</t>
  </si>
  <si>
    <t>JEMP - Junior Enterprise of Politecnico di Milano</t>
  </si>
  <si>
    <t>17:30 - 19:00</t>
  </si>
  <si>
    <t>Towards PDC.2026: Design Diplomacy: Comprising Opposites</t>
  </si>
  <si>
    <t>A shared reflection on the role of design as an activity of institutional organizations in situations of conflict and opposition. A conversation in anticipation of the Participatory Design Conference 2026, themed "Peace, Dialogue, and Coexistence."</t>
  </si>
  <si>
    <t>20:00 - 22:00</t>
  </si>
  <si>
    <t>Raddice - Live Performance</t>
  </si>
  <si>
    <t>Raddice</t>
  </si>
  <si>
    <t>12:00 - 13:30</t>
  </si>
  <si>
    <t>Design &amp; Autism</t>
  </si>
  <si>
    <t>A showcase and panel featuring student projects exploring the intersection of design and autism through an inclusive and multidisciplinary approach. Developed within the research group “Cometa” at the Department of Design of Politecnico di Milano, these projects are collected in the volume Design &amp; Autism and on the platform opencometa.com, dedicated to sharing projects for autism.</t>
  </si>
  <si>
    <t>Venanzio Arquilla, Federica Caruso, Davide Genco &amp; Students (Politecnico di Milano)</t>
  </si>
  <si>
    <t>14:30 - 19:00</t>
  </si>
  <si>
    <t>UNVEILING FUTURES Interaction Design Beyond the Human"</t>
  </si>
  <si>
    <t>From self-driving cars to more-than-human ecologies — glimpse the futures of interaction design. Join us for an interactive session that peeks beyond the horizon of today, offering a window into the possible futures of humanity and our entanglements with the environment. From the future of mobility to radical visions of multispecies governance, this session will traverse the evolving landscape of design—moving from human-centred approaches to more-than-human ways of thinking and making. 
Lighting talks
18:00 Digital and Interaction Design by Davide Spallazzo 
18:10 Mobility Futures by Marco Ajovalasit 
18:20 More-than-human Bodies by Elisa Giaccardi</t>
  </si>
  <si>
    <t>POLIMI - DIGITAL AND INTERACTION DESIGN: Davide Spallazzo, Marco Ajovalasit, Elisa Giaccardi &amp; Students (Politecnico di Milano)</t>
  </si>
  <si>
    <t>Nazareno e il club della Noia – Live Performance</t>
  </si>
  <si>
    <t xml:space="preserve">Nazareno e il club della Noia </t>
  </si>
  <si>
    <t>12:30
14:30
16:00
18:00
20:00</t>
  </si>
  <si>
    <t>11:00 - 13:00</t>
  </si>
  <si>
    <t>WE MED: We Mediterranean</t>
  </si>
  <si>
    <t>A story curated by We Mediterranean. Limits and opportunities of a contemporary utopia, between limits, activism and a sense of community.</t>
  </si>
  <si>
    <t>We Mediterranean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</si>
</sst>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
    <numFmt numFmtId="166" formatCode="dddd, mmmm d"/>
  </numFmts>
  <fonts count="21">
    <font>
      <sz val="10.0"/>
      <color rgb="FF000000"/>
      <name val="Arial"/>
      <scheme val="minor"/>
    </font>
    <font>
      <color theme="1"/>
      <name val="Arial"/>
      <scheme val="minor"/>
    </font>
    <font>
      <u/>
      <color rgb="FF0000FF"/>
      <name val="Roboto"/>
    </font>
    <font>
      <u/>
      <color theme="1"/>
      <name val="Arial"/>
      <scheme val="minor"/>
    </font>
    <font>
      <sz val="8.0"/>
      <color rgb="FF000000"/>
      <name val="&quot;Helvetica Neue&quot;"/>
    </font>
    <font>
      <u/>
      <color rgb="FF0000FF"/>
      <name val="Roboto"/>
    </font>
    <font>
      <u/>
      <color theme="1"/>
      <name val="Arial"/>
      <scheme val="minor"/>
    </font>
    <font>
      <u/>
      <color rgb="FF0000FF"/>
      <name val="Roboto"/>
    </font>
    <font>
      <u/>
      <color theme="1"/>
      <name val="Arial"/>
    </font>
    <font>
      <u/>
      <color rgb="FF434343"/>
      <name val="Roboto"/>
    </font>
    <font>
      <u/>
      <sz val="8.0"/>
      <color rgb="FF0000FF"/>
      <name val="&quot;Helvetica Neue&quot;"/>
    </font>
    <font>
      <u/>
      <sz val="8.0"/>
      <color rgb="FF0000FF"/>
      <name val="&quot;Helvetica Neue&quot;"/>
    </font>
    <font>
      <u/>
      <color rgb="FF0000FF"/>
      <name val="Roboto"/>
    </font>
    <font>
      <u/>
      <color theme="1"/>
      <name val="Arial"/>
      <scheme val="minor"/>
    </font>
    <font>
      <u/>
      <color theme="1"/>
      <name val="Roboto"/>
    </font>
    <font>
      <u/>
      <color rgb="FF434343"/>
      <name val="Roboto"/>
    </font>
    <font>
      <u/>
      <color rgb="FF0000FF"/>
      <name val="Roboto"/>
    </font>
    <font>
      <u/>
      <color rgb="FF434343"/>
      <name val="Roboto"/>
    </font>
    <font>
      <u/>
      <sz val="8.0"/>
      <color rgb="FF0000FF"/>
      <name val="&quot;Helvetica Neue&quot;"/>
    </font>
    <font>
      <b/>
      <color theme="1"/>
      <name val="Arial"/>
      <scheme val="minor"/>
    </font>
    <font>
      <color rgb="FF000000"/>
      <name val="Arial"/>
      <scheme val="minor"/>
    </font>
  </fonts>
  <fills count="7">
    <fill>
      <patternFill patternType="none"/>
    </fill>
    <fill>
      <patternFill patternType="lightGray"/>
    </fill>
    <fill>
      <patternFill patternType="solid">
        <fgColor rgb="FF4A86E8"/>
        <bgColor rgb="FF4A86E8"/>
      </patternFill>
    </fill>
    <fill>
      <patternFill patternType="solid">
        <fgColor rgb="FFFF0000"/>
        <bgColor rgb="FFFF0000"/>
      </patternFill>
    </fill>
    <fill>
      <patternFill patternType="solid">
        <fgColor rgb="FFFFFF00"/>
        <bgColor rgb="FFFFFF00"/>
      </patternFill>
    </fill>
    <fill>
      <patternFill patternType="solid">
        <fgColor rgb="FFFF9900"/>
        <bgColor rgb="FFFF9900"/>
      </patternFill>
    </fill>
    <fill>
      <patternFill patternType="solid">
        <fgColor rgb="FF6AA84F"/>
        <bgColor rgb="FF6AA84F"/>
      </patternFill>
    </fill>
  </fills>
  <borders count="1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4A86E8"/>
      </left>
      <right style="thin">
        <color rgb="FF4A86E8"/>
      </right>
      <top style="thin">
        <color rgb="FF284E3F"/>
      </top>
      <bottom style="thin">
        <color rgb="FF284E3F"/>
      </bottom>
    </border>
    <border>
      <left style="thin">
        <color rgb="FFFF0000"/>
      </left>
      <right style="thin">
        <color rgb="FFFF0000"/>
      </right>
      <top style="thin">
        <color rgb="FF284E3F"/>
      </top>
      <bottom style="thin">
        <color rgb="FF284E3F"/>
      </bottom>
    </border>
    <border>
      <left style="thin">
        <color rgb="FFFF0000"/>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00"/>
      </left>
      <right style="thin">
        <color rgb="FFFFFF00"/>
      </right>
      <top style="thin">
        <color rgb="FFFFFF00"/>
      </top>
      <bottom style="thin">
        <color rgb="FFFFFF00"/>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9900"/>
      </left>
      <right style="thin">
        <color rgb="FFFF9900"/>
      </right>
      <top style="thin">
        <color rgb="FFFF9900"/>
      </top>
      <bottom style="thin">
        <color rgb="FFFF9900"/>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00"/>
      </left>
      <right style="thin">
        <color rgb="FFFFFF00"/>
      </right>
      <top style="thin">
        <color rgb="FFFFFF00"/>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2" fontId="1" numFmtId="0" xfId="0" applyAlignment="1" applyBorder="1" applyFill="1" applyFont="1">
      <alignment horizontal="left" readingOrder="0" shrinkToFit="0" vertical="center" wrapText="0"/>
    </xf>
    <xf borderId="4" fillId="3" fontId="1" numFmtId="0" xfId="0" applyAlignment="1" applyBorder="1" applyFill="1" applyFont="1">
      <alignment horizontal="left" readingOrder="0" shrinkToFit="0" vertical="center" wrapText="0"/>
    </xf>
    <xf borderId="5" fillId="3" fontId="1" numFmtId="0" xfId="0" applyAlignment="1" applyBorder="1" applyFont="1">
      <alignment horizontal="left" readingOrder="0"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7" fillId="0" fontId="1" numFmtId="0" xfId="0" applyAlignment="1" applyBorder="1" applyFont="1">
      <alignment shrinkToFit="0" vertical="center" wrapText="0"/>
    </xf>
    <xf borderId="7" fillId="0" fontId="1" numFmtId="0" xfId="0" applyAlignment="1" applyBorder="1" applyFont="1">
      <alignment horizontal="left" shrinkToFit="0" vertical="center" wrapText="0"/>
    </xf>
    <xf borderId="7" fillId="0" fontId="2" numFmtId="0" xfId="0" applyAlignment="1" applyBorder="1" applyFont="1">
      <alignment shrinkToFit="0" vertical="center" wrapText="0"/>
    </xf>
    <xf borderId="8" fillId="4" fontId="3" numFmtId="0" xfId="0" applyAlignment="1" applyBorder="1" applyFill="1" applyFont="1">
      <alignment shrinkToFit="0" vertical="center" wrapText="0"/>
    </xf>
    <xf borderId="7" fillId="0" fontId="1" numFmtId="0" xfId="0" applyAlignment="1" applyBorder="1" applyFont="1">
      <alignment readingOrder="0" shrinkToFit="0" vertical="center" wrapText="0"/>
    </xf>
    <xf borderId="7" fillId="0" fontId="4" numFmtId="0" xfId="0" applyAlignment="1" applyBorder="1" applyFont="1">
      <alignment readingOrder="0" shrinkToFit="0" vertical="top" wrapText="0"/>
    </xf>
    <xf borderId="9" fillId="0" fontId="1" numFmtId="0" xfId="0" applyAlignment="1" applyBorder="1" applyFont="1">
      <alignment shrinkToFit="0" vertical="center" wrapText="0"/>
    </xf>
    <xf borderId="10" fillId="0" fontId="1" numFmtId="0" xfId="0" applyAlignment="1" applyBorder="1" applyFont="1">
      <alignment readingOrder="0" shrinkToFit="0" vertical="center" wrapText="0"/>
    </xf>
    <xf borderId="11" fillId="0" fontId="1" numFmtId="0" xfId="0" applyAlignment="1" applyBorder="1" applyFont="1">
      <alignment readingOrder="0" shrinkToFit="0" vertical="center" wrapText="0"/>
    </xf>
    <xf borderId="11" fillId="0" fontId="1" numFmtId="0" xfId="0" applyAlignment="1" applyBorder="1" applyFont="1">
      <alignment shrinkToFit="0" vertical="center" wrapText="0"/>
    </xf>
    <xf borderId="11" fillId="0" fontId="1" numFmtId="0" xfId="0" applyAlignment="1" applyBorder="1" applyFont="1">
      <alignment horizontal="left" shrinkToFit="0" vertical="center" wrapText="0"/>
    </xf>
    <xf borderId="11" fillId="0" fontId="5" numFmtId="0" xfId="0" applyAlignment="1" applyBorder="1" applyFont="1">
      <alignment shrinkToFit="0" vertical="center" wrapText="0"/>
    </xf>
    <xf borderId="8" fillId="4" fontId="6" numFmtId="0" xfId="0" applyAlignment="1" applyBorder="1" applyFont="1">
      <alignment readingOrder="0" shrinkToFit="0" vertical="center" wrapText="0"/>
    </xf>
    <xf borderId="11" fillId="0" fontId="1" numFmtId="0" xfId="0" applyAlignment="1" applyBorder="1" applyFont="1">
      <alignment shrinkToFit="0" vertical="top" wrapText="0"/>
    </xf>
    <xf borderId="12" fillId="0" fontId="1" numFmtId="0" xfId="0" applyAlignment="1" applyBorder="1" applyFont="1">
      <alignment shrinkToFit="0" vertical="center" wrapText="0"/>
    </xf>
    <xf borderId="8" fillId="4" fontId="1" numFmtId="0" xfId="0" applyAlignment="1" applyBorder="1" applyFont="1">
      <alignment readingOrder="0" shrinkToFit="0" vertical="top" wrapText="0"/>
    </xf>
    <xf borderId="7" fillId="0" fontId="1" numFmtId="0" xfId="0" applyAlignment="1" applyBorder="1" applyFont="1">
      <alignment shrinkToFit="0" vertical="top" wrapText="0"/>
    </xf>
    <xf borderId="10" fillId="0" fontId="1" numFmtId="0" xfId="0" applyAlignment="1" applyBorder="1" applyFont="1">
      <alignment shrinkToFit="0" vertical="center" wrapText="0"/>
    </xf>
    <xf borderId="11" fillId="0" fontId="1" numFmtId="0" xfId="0" applyAlignment="1" applyBorder="1" applyFont="1">
      <alignment shrinkToFit="0" vertical="center" wrapText="0"/>
    </xf>
    <xf borderId="7" fillId="0" fontId="1" numFmtId="164" xfId="0" applyAlignment="1" applyBorder="1" applyFont="1" applyNumberFormat="1">
      <alignment shrinkToFit="0" vertical="center" wrapText="0"/>
    </xf>
    <xf borderId="7" fillId="0" fontId="7" numFmtId="164" xfId="0" applyAlignment="1" applyBorder="1" applyFont="1" applyNumberFormat="1">
      <alignment shrinkToFit="0" vertical="center" wrapText="0"/>
    </xf>
    <xf borderId="7" fillId="0" fontId="1" numFmtId="0" xfId="0" applyAlignment="1" applyBorder="1" applyFont="1">
      <alignment readingOrder="0" shrinkToFit="0" vertical="center" wrapText="0"/>
    </xf>
    <xf borderId="7" fillId="0" fontId="1" numFmtId="164" xfId="0" applyAlignment="1" applyBorder="1" applyFont="1" applyNumberFormat="1">
      <alignment shrinkToFit="0" vertical="top" wrapText="0"/>
    </xf>
    <xf borderId="9" fillId="0" fontId="1" numFmtId="164" xfId="0" applyAlignment="1" applyBorder="1" applyFont="1" applyNumberFormat="1">
      <alignment shrinkToFit="0" vertical="center" wrapText="0"/>
    </xf>
    <xf borderId="11" fillId="0" fontId="4" numFmtId="0" xfId="0" applyAlignment="1" applyBorder="1" applyFont="1">
      <alignment readingOrder="0" shrinkToFit="0" vertical="top" wrapText="0"/>
    </xf>
    <xf borderId="8" fillId="4" fontId="8" numFmtId="0" xfId="0" applyAlignment="1" applyBorder="1" applyFont="1">
      <alignment readingOrder="0" shrinkToFit="0" vertical="center" wrapText="0"/>
    </xf>
    <xf borderId="8" fillId="4" fontId="9" numFmtId="0" xfId="0" applyAlignment="1" applyBorder="1" applyFont="1">
      <alignment shrinkToFit="0" vertical="center" wrapText="0"/>
    </xf>
    <xf borderId="8" fillId="4"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0" numFmtId="0" xfId="0" applyAlignment="1" applyBorder="1" applyFont="1">
      <alignment readingOrder="0" shrinkToFit="0" vertical="top"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1" fillId="0" fontId="11" numFmtId="0" xfId="0" applyAlignment="1" applyBorder="1" applyFont="1">
      <alignment readingOrder="0" shrinkToFit="0" vertical="top" wrapText="0"/>
    </xf>
    <xf borderId="7" fillId="0" fontId="1" numFmtId="0" xfId="0" applyAlignment="1" applyBorder="1" applyFont="1">
      <alignment shrinkToFit="0" vertical="center" wrapText="0"/>
    </xf>
    <xf borderId="11" fillId="0" fontId="1" numFmtId="0" xfId="0" applyAlignment="1" applyBorder="1" applyFont="1">
      <alignment shrinkToFit="0" vertical="top" wrapText="0"/>
    </xf>
    <xf borderId="9" fillId="0" fontId="1" numFmtId="0" xfId="0" applyAlignment="1" applyBorder="1" applyFont="1">
      <alignment readingOrder="0" shrinkToFit="0" vertical="center" wrapText="0"/>
    </xf>
    <xf borderId="13" fillId="5" fontId="4" numFmtId="0" xfId="0" applyAlignment="1" applyBorder="1" applyFill="1" applyFont="1">
      <alignment readingOrder="0" shrinkToFit="0" vertical="top" wrapText="0"/>
    </xf>
    <xf borderId="7" fillId="0" fontId="1" numFmtId="165" xfId="0" applyAlignment="1" applyBorder="1" applyFont="1" applyNumberFormat="1">
      <alignment readingOrder="0" shrinkToFit="0" vertical="center" wrapText="0"/>
    </xf>
    <xf borderId="11" fillId="0" fontId="12" numFmtId="0" xfId="0" applyAlignment="1" applyBorder="1" applyFont="1">
      <alignment horizontal="left" shrinkToFit="0" vertical="center" wrapText="0"/>
    </xf>
    <xf borderId="10"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3" numFmtId="0" xfId="0" applyAlignment="1" applyBorder="1" applyFont="1">
      <alignment shrinkToFit="0" vertical="center" wrapText="0"/>
    </xf>
    <xf borderId="8" fillId="4" fontId="14" numFmtId="0" xfId="0" applyAlignment="1" applyBorder="1" applyFont="1">
      <alignment shrinkToFit="0" vertical="center" wrapText="0"/>
    </xf>
    <xf borderId="11" fillId="0" fontId="1" numFmtId="0" xfId="0" applyAlignment="1" applyBorder="1" applyFont="1">
      <alignment shrinkToFit="0" vertical="center" wrapText="0"/>
    </xf>
    <xf borderId="8" fillId="4" fontId="15" numFmtId="0" xfId="0" applyAlignment="1" applyBorder="1" applyFont="1">
      <alignment readingOrder="0" shrinkToFit="0" vertical="center" wrapText="0"/>
    </xf>
    <xf borderId="14" fillId="0" fontId="1" numFmtId="0" xfId="0" applyAlignment="1" applyBorder="1" applyFont="1">
      <alignment shrinkToFit="0" vertical="center" wrapText="0"/>
    </xf>
    <xf borderId="15" fillId="0" fontId="1" numFmtId="0" xfId="0" applyAlignment="1" applyBorder="1" applyFont="1">
      <alignment readingOrder="0" shrinkToFit="0" vertical="center" wrapText="0"/>
    </xf>
    <xf borderId="15" fillId="0" fontId="1" numFmtId="0" xfId="0" applyAlignment="1" applyBorder="1" applyFont="1">
      <alignment shrinkToFit="0" vertical="center" wrapText="0"/>
    </xf>
    <xf borderId="15" fillId="0" fontId="1" numFmtId="0" xfId="0" applyAlignment="1" applyBorder="1" applyFont="1">
      <alignment horizontal="left" shrinkToFit="0" vertical="center" wrapText="0"/>
    </xf>
    <xf borderId="15" fillId="0" fontId="16" numFmtId="0" xfId="0" applyAlignment="1" applyBorder="1" applyFont="1">
      <alignment shrinkToFit="0" vertical="center" wrapText="0"/>
    </xf>
    <xf borderId="16" fillId="4" fontId="17" numFmtId="0" xfId="0" applyAlignment="1" applyBorder="1" applyFont="1">
      <alignment shrinkToFit="0" vertical="center" wrapText="0"/>
    </xf>
    <xf borderId="15" fillId="0" fontId="4" numFmtId="0" xfId="0" applyAlignment="1" applyBorder="1" applyFont="1">
      <alignment readingOrder="0" shrinkToFit="0" vertical="top" wrapText="0"/>
    </xf>
    <xf borderId="15" fillId="0" fontId="18" numFmtId="0" xfId="0" applyAlignment="1" applyBorder="1" applyFont="1">
      <alignment readingOrder="0" shrinkToFit="0" vertical="top" wrapText="0"/>
    </xf>
    <xf borderId="17" fillId="0" fontId="1" numFmtId="0" xfId="0" applyAlignment="1" applyBorder="1" applyFont="1">
      <alignment shrinkToFit="0" vertical="center" wrapText="0"/>
    </xf>
    <xf borderId="0" fillId="0" fontId="1" numFmtId="0" xfId="0" applyAlignment="1" applyFont="1">
      <alignment horizontal="left"/>
    </xf>
    <xf borderId="0" fillId="0" fontId="19" numFmtId="0" xfId="0" applyAlignment="1" applyFont="1">
      <alignment readingOrder="0"/>
    </xf>
    <xf borderId="0" fillId="0" fontId="19" numFmtId="0" xfId="0" applyAlignment="1" applyFont="1">
      <alignment readingOrder="0" shrinkToFit="0" wrapText="1"/>
    </xf>
    <xf borderId="0" fillId="6" fontId="1" numFmtId="166" xfId="0" applyAlignment="1" applyFill="1" applyFont="1" applyNumberFormat="1">
      <alignment readingOrder="0"/>
    </xf>
    <xf borderId="0" fillId="6" fontId="1" numFmtId="0" xfId="0" applyAlignment="1" applyFont="1">
      <alignment readingOrder="0"/>
    </xf>
    <xf borderId="0" fillId="6" fontId="20" numFmtId="0" xfId="0" applyAlignment="1" applyFont="1">
      <alignment readingOrder="0"/>
    </xf>
    <xf borderId="0" fillId="6" fontId="20" numFmtId="0" xfId="0" applyAlignment="1" applyFont="1">
      <alignment readingOrder="0" shrinkToFit="0" wrapText="1"/>
    </xf>
    <xf borderId="0" fillId="6" fontId="1" numFmtId="0" xfId="0" applyFont="1"/>
    <xf borderId="0" fillId="4" fontId="1" numFmtId="166" xfId="0" applyAlignment="1" applyFont="1" applyNumberFormat="1">
      <alignment readingOrder="0"/>
    </xf>
    <xf borderId="0" fillId="5" fontId="1" numFmtId="0" xfId="0" applyFont="1"/>
    <xf borderId="0" fillId="5" fontId="20" numFmtId="0" xfId="0" applyAlignment="1" applyFont="1">
      <alignment readingOrder="0"/>
    </xf>
    <xf borderId="0" fillId="0" fontId="1" numFmtId="0" xfId="0" applyAlignment="1" applyFont="1">
      <alignment shrinkToFit="0" wrapText="1"/>
    </xf>
    <xf borderId="0" fillId="0" fontId="20" numFmtId="0" xfId="0" applyAlignment="1" applyFont="1">
      <alignment readingOrder="0"/>
    </xf>
    <xf borderId="0" fillId="0" fontId="20"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atalogo-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X90" displayName="Table1" name="Table1" id="1">
  <tableColumns count="24">
    <tableColumn name="ID_project" id="1"/>
    <tableColumn name="ID_tot" id="2"/>
    <tableColumn name="category" id="3"/>
    <tableColumn name="id" id="4"/>
    <tableColumn name="degree" id="5"/>
    <tableColumn name="course" id="6"/>
    <tableColumn name="ay" id="7"/>
    <tableColumn name="school" id="8"/>
    <tableColumn name="school_website" id="9"/>
    <tableColumn name="IMMAGINI" id="10"/>
    <tableColumn name="Polarità" id="11"/>
    <tableColumn name="PIAZZATO" id="12"/>
    <tableColumn name="title" id="13"/>
    <tableColumn name="subtitle" id="14"/>
    <tableColumn name="description" id="15"/>
    <tableColumn name="old_description" id="16"/>
    <tableColumn name="team" id="17"/>
    <tableColumn name="faculty" id="18"/>
    <tableColumn name="project_website" id="19"/>
    <tableColumn name="Video" id="20"/>
    <tableColumn name="Link Video" id="21"/>
    <tableColumn name="hasVideo" id="22"/>
    <tableColumn name="video_link" id="23"/>
    <tableColumn name="Column 17" id="24"/>
  </tableColumns>
  <tableStyleInfo name="Catalog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drive/folders/1v3nCfmXfrsYK3C1ZC2JYosUrn1olyzdL?usp=drive_link" TargetMode="External"/><Relationship Id="rId190" Type="http://schemas.openxmlformats.org/officeDocument/2006/relationships/hyperlink" Target="https://drive.google.com/drive/folders/1Z3IzZibhKsI0MHwe98aButhIA0der5RE?usp=drive_link" TargetMode="External"/><Relationship Id="rId42" Type="http://schemas.openxmlformats.org/officeDocument/2006/relationships/hyperlink" Target="https://youtu.be/GKnOnmkuzfE" TargetMode="External"/><Relationship Id="rId41" Type="http://schemas.openxmlformats.org/officeDocument/2006/relationships/hyperlink" Target="https://www.politesi.polimi.it/handle/10589/223532" TargetMode="External"/><Relationship Id="rId44" Type="http://schemas.openxmlformats.org/officeDocument/2006/relationships/hyperlink" Target="https://drive.google.com/drive/folders/1aEXGBH9pNc9aAJzhCW-zqGY2FCjqnV4i?usp=drive_link" TargetMode="External"/><Relationship Id="rId194" Type="http://schemas.openxmlformats.org/officeDocument/2006/relationships/hyperlink" Target="https://www.polimi.it/" TargetMode="External"/><Relationship Id="rId43" Type="http://schemas.openxmlformats.org/officeDocument/2006/relationships/hyperlink" Target="https://www.thedesignvillage.org/" TargetMode="External"/><Relationship Id="rId193" Type="http://schemas.openxmlformats.org/officeDocument/2006/relationships/hyperlink" Target="https://drive.google.com/drive/folders/1KCD1OJ6ppD9VOTQtmPmipEUCRgu7y4m9?usp=drive_link" TargetMode="External"/><Relationship Id="rId46" Type="http://schemas.openxmlformats.org/officeDocument/2006/relationships/hyperlink" Target="https://www.polidesign.net/it/" TargetMode="External"/><Relationship Id="rId192" Type="http://schemas.openxmlformats.org/officeDocument/2006/relationships/hyperlink" Target="https://www.design.kyushu-u.ac.jp/en/home/" TargetMode="External"/><Relationship Id="rId45" Type="http://schemas.openxmlformats.org/officeDocument/2006/relationships/hyperlink" Target="https://youtu.be/S2VHHdcCMtY?si=JzqJcAKn2uTw5bYM" TargetMode="External"/><Relationship Id="rId191" Type="http://schemas.openxmlformats.org/officeDocument/2006/relationships/hyperlink" Target="https://www.youtube.com/watch?v=5UJPEBmsv2I" TargetMode="External"/><Relationship Id="rId48" Type="http://schemas.openxmlformats.org/officeDocument/2006/relationships/hyperlink" Target="https://drive.google.com/drive/folders/10SPeDsWAJcepbjEMSn12kAV_j6f4sfV8?usp=drive_link" TargetMode="External"/><Relationship Id="rId187" Type="http://schemas.openxmlformats.org/officeDocument/2006/relationships/hyperlink" Target="http://lialarrea.com" TargetMode="External"/><Relationship Id="rId47" Type="http://schemas.openxmlformats.org/officeDocument/2006/relationships/hyperlink" Target="https://drive.google.com/drive/folders/1i5M3Yfmc6qdSgiFO50eEdgrmhaEBFz1u?usp=drive_link" TargetMode="External"/><Relationship Id="rId186" Type="http://schemas.openxmlformats.org/officeDocument/2006/relationships/hyperlink" Target="https://drive.google.com/drive/folders/1p5fdcoM_08P-ueGdm3hZ26sRsw70jgck?usp=drive_link" TargetMode="External"/><Relationship Id="rId185" Type="http://schemas.openxmlformats.org/officeDocument/2006/relationships/hyperlink" Target="http://www.kunstuni-linz.at" TargetMode="External"/><Relationship Id="rId49" Type="http://schemas.openxmlformats.org/officeDocument/2006/relationships/hyperlink" Target="https://drive.google.com/drive/folders/10SPeDsWAJcepbjEMSn12kAV_j6f4sfV8?usp=drive_link" TargetMode="External"/><Relationship Id="rId184" Type="http://schemas.openxmlformats.org/officeDocument/2006/relationships/hyperlink" Target="https://www.youtube.com/watch?v=rNJgLphC3dQ" TargetMode="External"/><Relationship Id="rId189" Type="http://schemas.openxmlformats.org/officeDocument/2006/relationships/hyperlink" Target="https://www.unsw.edu.au/arts-design-architecture/our-schools/art-design" TargetMode="External"/><Relationship Id="rId188" Type="http://schemas.openxmlformats.org/officeDocument/2006/relationships/hyperlink" Target="https://youtu.be/lZACz-fC7v8" TargetMode="External"/><Relationship Id="rId31" Type="http://schemas.openxmlformats.org/officeDocument/2006/relationships/hyperlink" Target="https://drive.google.com/drive/folders/1i7p5cL5spyw607GhA0ltzKWAtzsGqd6j?usp=drive_link" TargetMode="External"/><Relationship Id="rId30" Type="http://schemas.openxmlformats.org/officeDocument/2006/relationships/hyperlink" Target="https://www.aalto.fi/en/school-of-arts-design-and-architecture" TargetMode="External"/><Relationship Id="rId33" Type="http://schemas.openxmlformats.org/officeDocument/2006/relationships/hyperlink" Target="http://www.artun.ee" TargetMode="External"/><Relationship Id="rId183" Type="http://schemas.openxmlformats.org/officeDocument/2006/relationships/hyperlink" Target="https://www.youtube.com/watch?v=rNJgLphC3dQ" TargetMode="External"/><Relationship Id="rId32" Type="http://schemas.openxmlformats.org/officeDocument/2006/relationships/hyperlink" Target="https://www.youtube.com/watch?v=S3fciDvvKow" TargetMode="External"/><Relationship Id="rId182" Type="http://schemas.openxmlformats.org/officeDocument/2006/relationships/hyperlink" Target="https://drive.google.com/drive/folders/1e-rSD73oTLhnKZmfjtfPYj0YCQFEnKxi?usp=drive_link" TargetMode="External"/><Relationship Id="rId35" Type="http://schemas.openxmlformats.org/officeDocument/2006/relationships/hyperlink" Target="https://www.geijutsu.tsukuba.ac.jp/dpd/" TargetMode="External"/><Relationship Id="rId181" Type="http://schemas.openxmlformats.org/officeDocument/2006/relationships/hyperlink" Target="https://www.fau.usp.br/" TargetMode="External"/><Relationship Id="rId34" Type="http://schemas.openxmlformats.org/officeDocument/2006/relationships/hyperlink" Target="https://drive.google.com/drive/folders/1V59-TsV4t8Ke2ewF1GfZAYikCP9aHbnA?usp=drive_link" TargetMode="External"/><Relationship Id="rId180" Type="http://schemas.openxmlformats.org/officeDocument/2006/relationships/hyperlink" Target="https://youtu.be/Whhh7Z9TC94?si=_w9DYio57Ib65RWG" TargetMode="External"/><Relationship Id="rId37" Type="http://schemas.openxmlformats.org/officeDocument/2006/relationships/hyperlink" Target="https://drive.google.com/file/d/14ItAmCldbC7YtgoEsebbUxbDMPwtzlHT/view?usp=sharing" TargetMode="External"/><Relationship Id="rId176" Type="http://schemas.openxmlformats.org/officeDocument/2006/relationships/hyperlink" Target="http://www.internationaldesignstudio.co.uk" TargetMode="External"/><Relationship Id="rId36" Type="http://schemas.openxmlformats.org/officeDocument/2006/relationships/hyperlink" Target="https://drive.google.com/drive/folders/1NFWfR0o5dFCEpUthyEFYAs1-eaVUy3to?usp=drive_link" TargetMode="External"/><Relationship Id="rId175" Type="http://schemas.openxmlformats.org/officeDocument/2006/relationships/hyperlink" Target="https://drive.google.com/drive/folders/14ke07cE8Wy_cd7Sf7Fe1q8Mlp_HlCrCb?usp=drive_link" TargetMode="External"/><Relationship Id="rId39" Type="http://schemas.openxmlformats.org/officeDocument/2006/relationships/hyperlink" Target="https://www.auic.polimi.it/en/" TargetMode="External"/><Relationship Id="rId174" Type="http://schemas.openxmlformats.org/officeDocument/2006/relationships/hyperlink" Target="http://www.ntu.ac.uk/course/product-design" TargetMode="External"/><Relationship Id="rId38" Type="http://schemas.openxmlformats.org/officeDocument/2006/relationships/hyperlink" Target="https://drive.google.com/file/d/14ItAmCldbC7YtgoEsebbUxbDMPwtzlHT/view?usp=sharing" TargetMode="External"/><Relationship Id="rId173" Type="http://schemas.openxmlformats.org/officeDocument/2006/relationships/hyperlink" Target="https://weave-and-dye.squarespace.com/" TargetMode="External"/><Relationship Id="rId179" Type="http://schemas.openxmlformats.org/officeDocument/2006/relationships/hyperlink" Target="https://exhibition.ad.tsinghua.edu.cn/2023/" TargetMode="External"/><Relationship Id="rId178" Type="http://schemas.openxmlformats.org/officeDocument/2006/relationships/hyperlink" Target="https://drive.google.com/drive/folders/1uoMyhRb8VXh51bV4yGqJ7qnO6HM7lBYY?usp=drive_link" TargetMode="External"/><Relationship Id="rId177" Type="http://schemas.openxmlformats.org/officeDocument/2006/relationships/hyperlink" Target="https://www.tsinghua.edu.cn" TargetMode="External"/><Relationship Id="rId20" Type="http://schemas.openxmlformats.org/officeDocument/2006/relationships/hyperlink" Target="http://digitalinteractiondesign.polimi.it/" TargetMode="External"/><Relationship Id="rId22" Type="http://schemas.openxmlformats.org/officeDocument/2006/relationships/hyperlink" Target="https://www.youtube.com/watch?v=643rZhUs7G0&amp;t=2s" TargetMode="External"/><Relationship Id="rId21" Type="http://schemas.openxmlformats.org/officeDocument/2006/relationships/hyperlink" Target="https://drive.google.com/drive/folders/1ZxqFVZg4MqtRV-aLUWiHp7_VXiY6b9A3?usp=drive_link" TargetMode="External"/><Relationship Id="rId24" Type="http://schemas.openxmlformats.org/officeDocument/2006/relationships/hyperlink" Target="http://tjdi.tongji.edu.cn/" TargetMode="External"/><Relationship Id="rId23" Type="http://schemas.openxmlformats.org/officeDocument/2006/relationships/hyperlink" Target="https://www.youtube.com/watch?v=643rZhUs7G0&amp;t=2s" TargetMode="External"/><Relationship Id="rId26" Type="http://schemas.openxmlformats.org/officeDocument/2006/relationships/hyperlink" Target="https://youtu.be/rFaP9_VUi_k" TargetMode="External"/><Relationship Id="rId25" Type="http://schemas.openxmlformats.org/officeDocument/2006/relationships/hyperlink" Target="https://drive.google.com/drive/folders/1CIziHab3swM_A7009uU1I5vyM7Zqevfl?usp=drive_link" TargetMode="External"/><Relationship Id="rId28" Type="http://schemas.openxmlformats.org/officeDocument/2006/relationships/hyperlink" Target="https://drive.google.com/drive/folders/1iyKS7_tlEDd7Rj5AZSxZA2ZEDGPLHWEf?usp=drive_link" TargetMode="External"/><Relationship Id="rId27" Type="http://schemas.openxmlformats.org/officeDocument/2006/relationships/hyperlink" Target="https://www.design.kyushu-u.ac.jp/" TargetMode="External"/><Relationship Id="rId29" Type="http://schemas.openxmlformats.org/officeDocument/2006/relationships/hyperlink" Target="https://www.youtube.com/playlist?list=PLCGyvGTC0EddFa-ilAgWKOeS74okv-5af" TargetMode="External"/><Relationship Id="rId11" Type="http://schemas.openxmlformats.org/officeDocument/2006/relationships/hyperlink" Target="https://www.ozyegin.edu.tr/en/faculty-architecture-and-design" TargetMode="External"/><Relationship Id="rId10" Type="http://schemas.openxmlformats.org/officeDocument/2006/relationships/hyperlink" Target="https://konstfack2024.se/en/master-en/ma-de-en/hillevi-hesseldahl/" TargetMode="External"/><Relationship Id="rId13" Type="http://schemas.openxmlformats.org/officeDocument/2006/relationships/hyperlink" Target="https://everydaylifepractices.framer.website" TargetMode="External"/><Relationship Id="rId12" Type="http://schemas.openxmlformats.org/officeDocument/2006/relationships/hyperlink" Target="https://drive.google.com/drive/folders/1KXbWSIbYs7oS1Jd60TyjJWTjc5Xo-uUI?usp=drive_link" TargetMode="External"/><Relationship Id="rId15" Type="http://schemas.openxmlformats.org/officeDocument/2006/relationships/hyperlink" Target="https://drive.google.com/drive/folders/1y_OoPK6J4egiSRWmbApHZuASy71wR8Xu?usp=drive_link" TargetMode="External"/><Relationship Id="rId198" Type="http://schemas.openxmlformats.org/officeDocument/2006/relationships/hyperlink" Target="https://www.lboro.ac.uk/" TargetMode="External"/><Relationship Id="rId14" Type="http://schemas.openxmlformats.org/officeDocument/2006/relationships/hyperlink" Target="https://www.ad.tsinghua.edu.cn/" TargetMode="External"/><Relationship Id="rId197" Type="http://schemas.openxmlformats.org/officeDocument/2006/relationships/hyperlink" Target="https://1drv.ms/v/c/94a5dcbbcd78dd6f/EbMuNPMkT4hJji9k0pPgSrIBKTQT61TpEWcGx6Ju1qWq6Q?e=0vNIuo" TargetMode="External"/><Relationship Id="rId17" Type="http://schemas.openxmlformats.org/officeDocument/2006/relationships/hyperlink" Target="https://youtu.be/zIM8KsL8b6c" TargetMode="External"/><Relationship Id="rId196" Type="http://schemas.openxmlformats.org/officeDocument/2006/relationships/hyperlink" Target="https://1drv.ms/v/c/94a5dcbbcd78dd6f/EbMuNPMkT4hJji9k0pPgSrIBKTQT61TpEWcGx6Ju1qWq6Q?e=0vNIuo" TargetMode="External"/><Relationship Id="rId16" Type="http://schemas.openxmlformats.org/officeDocument/2006/relationships/hyperlink" Target="https://youtu.be/zIM8KsL8b6c" TargetMode="External"/><Relationship Id="rId195" Type="http://schemas.openxmlformats.org/officeDocument/2006/relationships/hyperlink" Target="https://drive.google.com/drive/folders/1fuJj-pa4itVt8-2q7fh0k7NBRN2Cn1hZ?usp=drive_link" TargetMode="External"/><Relationship Id="rId19" Type="http://schemas.openxmlformats.org/officeDocument/2006/relationships/hyperlink" Target="https://drive.google.com/drive/folders/16mYKeOVGj3Mhn9BM-TXCshCvN-dLRBl1?usp=sharing" TargetMode="External"/><Relationship Id="rId18" Type="http://schemas.openxmlformats.org/officeDocument/2006/relationships/hyperlink" Target="http://www.designdellacomunicazione.polimi.it/" TargetMode="External"/><Relationship Id="rId199" Type="http://schemas.openxmlformats.org/officeDocument/2006/relationships/hyperlink" Target="https://drive.google.com/drive/folders/1-L52cfv1jFUOnBp3CuS9DSzBzXkhvC5d?usp=drive_link" TargetMode="External"/><Relationship Id="rId84" Type="http://schemas.openxmlformats.org/officeDocument/2006/relationships/hyperlink" Target="https://play.mediaflow.com/ovp/16/83LEUQ61UO" TargetMode="External"/><Relationship Id="rId83" Type="http://schemas.openxmlformats.org/officeDocument/2006/relationships/hyperlink" Target="https://play.mediaflow.com/ovp/16/83LEUQ61UO" TargetMode="External"/><Relationship Id="rId86" Type="http://schemas.openxmlformats.org/officeDocument/2006/relationships/hyperlink" Target="https://drive.google.com/drive/folders/1Ynrr4TsVuuJZUjC9ZtULZstM7TJ9hZWz?usp=drive_link" TargetMode="External"/><Relationship Id="rId85" Type="http://schemas.openxmlformats.org/officeDocument/2006/relationships/hyperlink" Target="https://www.ua.pt/en/deca" TargetMode="External"/><Relationship Id="rId88" Type="http://schemas.openxmlformats.org/officeDocument/2006/relationships/hyperlink" Target="https://drive.google.com/drive/folders/1xZ6KArCWFA0XS9TmyOmtb9Qwg9BiXcrS?usp=drive_link" TargetMode="External"/><Relationship Id="rId150" Type="http://schemas.openxmlformats.org/officeDocument/2006/relationships/hyperlink" Target="https://drive.google.com/drive/folders/1AZprkT7ODKB2Huk_6cKnzeOQ2h-4dtuk?usp=drive_link" TargetMode="External"/><Relationship Id="rId87" Type="http://schemas.openxmlformats.org/officeDocument/2006/relationships/hyperlink" Target="https://asp.waw.pl/" TargetMode="External"/><Relationship Id="rId89" Type="http://schemas.openxmlformats.org/officeDocument/2006/relationships/hyperlink" Target="https://www.human.cornell.edu/hcd" TargetMode="External"/><Relationship Id="rId80" Type="http://schemas.openxmlformats.org/officeDocument/2006/relationships/hyperlink" Target="https://www.umu.se/en/umea-institute-of-design/" TargetMode="External"/><Relationship Id="rId82" Type="http://schemas.openxmlformats.org/officeDocument/2006/relationships/hyperlink" Target="https://www.umu.se/en/umea-institute-of-design/education/student-work/masters-programme-in-advanced-product-design/2024/heinrich-zaunschirm/" TargetMode="External"/><Relationship Id="rId81" Type="http://schemas.openxmlformats.org/officeDocument/2006/relationships/hyperlink" Target="https://drive.google.com/drive/folders/1FZC3DMg0FHHy96VbfE1hqNKXf3EKLhzZ?usp=drive_link" TargetMode="External"/><Relationship Id="rId1" Type="http://schemas.openxmlformats.org/officeDocument/2006/relationships/hyperlink" Target="https://masters.au.dk/itproductdevelopment" TargetMode="External"/><Relationship Id="rId2" Type="http://schemas.openxmlformats.org/officeDocument/2006/relationships/hyperlink" Target="https://drive.google.com/drive/folders/1pjZ_LuEbMUmo1R4lCBTokeOMRgnsJbPv?usp=drive_link" TargetMode="External"/><Relationship Id="rId3" Type="http://schemas.openxmlformats.org/officeDocument/2006/relationships/hyperlink" Target="https://mit.edu/" TargetMode="External"/><Relationship Id="rId149" Type="http://schemas.openxmlformats.org/officeDocument/2006/relationships/hyperlink" Target="http://www.stluc-bruxelles-esa.be" TargetMode="External"/><Relationship Id="rId4" Type="http://schemas.openxmlformats.org/officeDocument/2006/relationships/hyperlink" Target="https://drive.google.com/drive/folders/1lYCy7uDzf_NYmWylnVN82fFFIHAYRmYh?usp=drive_link" TargetMode="External"/><Relationship Id="rId148" Type="http://schemas.openxmlformats.org/officeDocument/2006/relationships/hyperlink" Target="https://drive.google.com/drive/folders/1W69G_B8fXiCvbU2cTebKOy0FqVUdYMxl?usp=drive_link" TargetMode="External"/><Relationship Id="rId9" Type="http://schemas.openxmlformats.org/officeDocument/2006/relationships/hyperlink" Target="https://drive.google.com/drive/folders/1C8rWFjBk2roVPo9AqAJSgcl9peN8vfnI?usp=drive_link" TargetMode="External"/><Relationship Id="rId143" Type="http://schemas.openxmlformats.org/officeDocument/2006/relationships/hyperlink" Target="http://www.productdesign.polimi.it/laurea-triennale/" TargetMode="External"/><Relationship Id="rId264" Type="http://schemas.openxmlformats.org/officeDocument/2006/relationships/hyperlink" Target="https://drive.google.com/drive/folders/1V27W5tOF6twvYRP3_Ih1KR1J9ZzlGvss?usp=drive_link" TargetMode="External"/><Relationship Id="rId142" Type="http://schemas.openxmlformats.org/officeDocument/2006/relationships/hyperlink" Target="https://drive.google.com/drive/folders/1X9aWDmjNpk0t07UrKkR0GGaRaOVpBcj0?usp=drive_link" TargetMode="External"/><Relationship Id="rId263" Type="http://schemas.openxmlformats.org/officeDocument/2006/relationships/hyperlink" Target="http://pssd.polimi.it/" TargetMode="External"/><Relationship Id="rId141" Type="http://schemas.openxmlformats.org/officeDocument/2006/relationships/hyperlink" Target="https://www.thedesignvillage.org/" TargetMode="External"/><Relationship Id="rId262" Type="http://schemas.openxmlformats.org/officeDocument/2006/relationships/hyperlink" Target="https://youtu.be/AR_75xVVFSA?feature=shared" TargetMode="External"/><Relationship Id="rId140" Type="http://schemas.openxmlformats.org/officeDocument/2006/relationships/hyperlink" Target="https://drive.google.com/file/d/1Wr2bJ4G5tiMgfsuEKXn8JQSsyHKBCEpQ/view?usp=sharing" TargetMode="External"/><Relationship Id="rId261" Type="http://schemas.openxmlformats.org/officeDocument/2006/relationships/hyperlink" Target="https://drive.google.com/drive/folders/1kTgsjqvLBd6xlu2ASWKEOOdxyHyKUxpc?usp=drive_link" TargetMode="External"/><Relationship Id="rId5" Type="http://schemas.openxmlformats.org/officeDocument/2006/relationships/hyperlink" Target="https://www.konstfack.se/sv/" TargetMode="External"/><Relationship Id="rId147" Type="http://schemas.openxmlformats.org/officeDocument/2006/relationships/hyperlink" Target="https://besignschool.com/" TargetMode="External"/><Relationship Id="rId268" Type="http://schemas.openxmlformats.org/officeDocument/2006/relationships/table" Target="../tables/table1.xml"/><Relationship Id="rId6" Type="http://schemas.openxmlformats.org/officeDocument/2006/relationships/hyperlink" Target="https://drive.google.com/drive/folders/1DCjgW8LYzthY58TTo9jCsWHCfiRHi_1K?usp=drive_link" TargetMode="External"/><Relationship Id="rId146" Type="http://schemas.openxmlformats.org/officeDocument/2006/relationships/hyperlink" Target="https://youtu.be/epd0wGCY-6E" TargetMode="External"/><Relationship Id="rId7" Type="http://schemas.openxmlformats.org/officeDocument/2006/relationships/hyperlink" Target="https://konstfack2024.se/en/master-en/ma-de-en/wolfgang-laimer/" TargetMode="External"/><Relationship Id="rId145" Type="http://schemas.openxmlformats.org/officeDocument/2006/relationships/hyperlink" Target="https://youtu.be/epd0wGCY-6E" TargetMode="External"/><Relationship Id="rId266" Type="http://schemas.openxmlformats.org/officeDocument/2006/relationships/drawing" Target="../drawings/drawing1.xml"/><Relationship Id="rId8" Type="http://schemas.openxmlformats.org/officeDocument/2006/relationships/hyperlink" Target="https://www.konstfack.se/sv/" TargetMode="External"/><Relationship Id="rId144" Type="http://schemas.openxmlformats.org/officeDocument/2006/relationships/hyperlink" Target="https://drive.google.com/drive/folders/19_zH_3gc19Bn_vdwhOEq2akUgdoDkdrM?usp=drive_link" TargetMode="External"/><Relationship Id="rId265" Type="http://schemas.openxmlformats.org/officeDocument/2006/relationships/hyperlink" Target="https://polimi365-my.sharepoint.com/:v:/g/personal/10838320_polimi_it/EQQCRF2p3E9Lg2LA-DzJL8EBLAI-tvkdhNr-o7x0EP6iAw?e=4HXj8u" TargetMode="External"/><Relationship Id="rId73" Type="http://schemas.openxmlformats.org/officeDocument/2006/relationships/hyperlink" Target="https://drive.google.com/file/d/1ge3jiV6JzqOfRjiKRl7Fjk5NjAZ-jx2h/view?usp=sharing" TargetMode="External"/><Relationship Id="rId72" Type="http://schemas.openxmlformats.org/officeDocument/2006/relationships/hyperlink" Target="https://drive.google.com/file/d/1ge3jiV6JzqOfRjiKRl7Fjk5NjAZ-jx2h/view?usp=sharing" TargetMode="External"/><Relationship Id="rId75" Type="http://schemas.openxmlformats.org/officeDocument/2006/relationships/hyperlink" Target="https://drive.google.com/drive/folders/1EkEuDDLlUGdUkmGHUWIN5nMAO5kTDuJh?usp=drive_link" TargetMode="External"/><Relationship Id="rId74" Type="http://schemas.openxmlformats.org/officeDocument/2006/relationships/hyperlink" Target="https://www.puc-rio.br/index.html" TargetMode="External"/><Relationship Id="rId77" Type="http://schemas.openxmlformats.org/officeDocument/2006/relationships/hyperlink" Target="https://drive.google.com/file/d/1HeiMjd7054_ESlKMDdKXpFyY8j9az25v/view?usp=sharing" TargetMode="External"/><Relationship Id="rId260" Type="http://schemas.openxmlformats.org/officeDocument/2006/relationships/hyperlink" Target="http://pssd.polimi.it/" TargetMode="External"/><Relationship Id="rId76" Type="http://schemas.openxmlformats.org/officeDocument/2006/relationships/hyperlink" Target="https://drive.google.com/file/d/1HeiMjd7054_ESlKMDdKXpFyY8j9az25v/view?usp=sharing" TargetMode="External"/><Relationship Id="rId79" Type="http://schemas.openxmlformats.org/officeDocument/2006/relationships/hyperlink" Target="https://drive.google.com/drive/folders/1SuKCiSZRFzx9Ur3Ew8OZcl6DpLmElhF3?usp=drive_link" TargetMode="External"/><Relationship Id="rId78" Type="http://schemas.openxmlformats.org/officeDocument/2006/relationships/hyperlink" Target="https://www.uj.ac.za" TargetMode="External"/><Relationship Id="rId71" Type="http://schemas.openxmlformats.org/officeDocument/2006/relationships/hyperlink" Target="https://drive.google.com/file/d/1ge3jiV6JzqOfRjiKRl7Fjk5NjAZ-jx2h/view?usp=sharing" TargetMode="External"/><Relationship Id="rId70" Type="http://schemas.openxmlformats.org/officeDocument/2006/relationships/hyperlink" Target="https://drive.google.com/drive/folders/1AF7nQqcg74140h4NXtO0B9n7ZXq-9TSc?usp=drive_link" TargetMode="External"/><Relationship Id="rId139" Type="http://schemas.openxmlformats.org/officeDocument/2006/relationships/hyperlink" Target="https://drive.google.com/file/d/1Wr2bJ4G5tiMgfsuEKXn8JQSsyHKBCEpQ/view?usp=sharing" TargetMode="External"/><Relationship Id="rId138" Type="http://schemas.openxmlformats.org/officeDocument/2006/relationships/hyperlink" Target="https://drive.google.com/file/d/1Wr2bJ4G5tiMgfsuEKXn8JQSsyHKBCEpQ/view?usp=sharing" TargetMode="External"/><Relationship Id="rId259" Type="http://schemas.openxmlformats.org/officeDocument/2006/relationships/hyperlink" Target="https://drive.google.com/file/d/16-oZ6y8EaCk550U1aQaRVt5Xs-w0iBUI/view?usp=share_link" TargetMode="External"/><Relationship Id="rId137" Type="http://schemas.openxmlformats.org/officeDocument/2006/relationships/hyperlink" Target="https://www.figma.com/proto/2oLZr2G6BUMXRrOL7RTg8w/HYGROW_Website?page-id=0%3A1&amp;node-id=2-100&amp;p=f&amp;viewport=742%2C892%2C0.32&amp;t=CJf9lJZJ6Ke2aE5p-1&amp;scaling=scale-down&amp;content-scaling=fixed&amp;starting-point-node-id=2%3A100" TargetMode="External"/><Relationship Id="rId258" Type="http://schemas.openxmlformats.org/officeDocument/2006/relationships/hyperlink" Target="https://drive.google.com/drive/folders/1lGSuY8qN5PyV5U-9GStoe1V9UwhelHv6?usp=drive_link" TargetMode="External"/><Relationship Id="rId132" Type="http://schemas.openxmlformats.org/officeDocument/2006/relationships/hyperlink" Target="https://www.dropbox.com/scl/fi/2lojw7f24dx4actya0ehu/BEAT-OF-THE-STREET.mp4?rlkey=viv2ug2qjslz529yydx58lry0&amp;st=z30eb6gn&amp;dl=0" TargetMode="External"/><Relationship Id="rId253" Type="http://schemas.openxmlformats.org/officeDocument/2006/relationships/hyperlink" Target="http://design.polimi.it/" TargetMode="External"/><Relationship Id="rId131" Type="http://schemas.openxmlformats.org/officeDocument/2006/relationships/hyperlink" Target="https://drive.google.com/drive/folders/1zre5wrxmXU97KfLZ1SzYthqMD1s8YXvh?usp=drive_link" TargetMode="External"/><Relationship Id="rId252" Type="http://schemas.openxmlformats.org/officeDocument/2006/relationships/hyperlink" Target="https://drive.google.com/drive/folders/1rW38cyUxbESV0aG7svdCLJuC4L8Hynhz?usp=drive_link" TargetMode="External"/><Relationship Id="rId130" Type="http://schemas.openxmlformats.org/officeDocument/2006/relationships/hyperlink" Target="http://tjdi.tongji.edu.cn/" TargetMode="External"/><Relationship Id="rId251" Type="http://schemas.openxmlformats.org/officeDocument/2006/relationships/hyperlink" Target="https://productdesign.polimi.it/laurea-magistrale/" TargetMode="External"/><Relationship Id="rId250" Type="http://schemas.openxmlformats.org/officeDocument/2006/relationships/hyperlink" Target="https://drive.google.com/file/d/16-oZ6y8EaCk550U1aQaRVt5Xs-w0iBUI/view?usp=share_link" TargetMode="External"/><Relationship Id="rId136" Type="http://schemas.openxmlformats.org/officeDocument/2006/relationships/hyperlink" Target="https://www.figma.com/proto/2oLZr2G6BUMXRrOL7RTg8w/HYGROW_Website?page-id=0%3A1&amp;node-id=2-100&amp;p=f&amp;viewport=742%2C892%2C0.32&amp;t=CJf9lJZJ6Ke2aE5p-1&amp;scaling=scale-down&amp;content-scaling=fixed&amp;starting-point-node-id=2%3A100" TargetMode="External"/><Relationship Id="rId257" Type="http://schemas.openxmlformats.org/officeDocument/2006/relationships/hyperlink" Target="http://design.polimi.it/" TargetMode="External"/><Relationship Id="rId135" Type="http://schemas.openxmlformats.org/officeDocument/2006/relationships/hyperlink" Target="https://drive.google.com/drive/folders/1Kmx8a9K_XafHRzWP-eqAjhmv56eBB1hg?usp=drive_link" TargetMode="External"/><Relationship Id="rId256" Type="http://schemas.openxmlformats.org/officeDocument/2006/relationships/hyperlink" Target="https://drive.google.com/file/d/1x-R0W1ZNfGAXbU2124KgC0T7GYyKNzCz/view?usp=share_link" TargetMode="External"/><Relationship Id="rId134" Type="http://schemas.openxmlformats.org/officeDocument/2006/relationships/hyperlink" Target="http://design.polimi.it/" TargetMode="External"/><Relationship Id="rId255" Type="http://schemas.openxmlformats.org/officeDocument/2006/relationships/hyperlink" Target="https://drive.google.com/file/d/1x-R0W1ZNfGAXbU2124KgC0T7GYyKNzCz/view?usp=share_link" TargetMode="External"/><Relationship Id="rId133" Type="http://schemas.openxmlformats.org/officeDocument/2006/relationships/hyperlink" Target="https://www.dropbox.com/scl/fi/2lojw7f24dx4actya0ehu/BEAT-OF-THE-STREET.mp4?rlkey=viv2ug2qjslz529yydx58lry0&amp;st=z30eb6gn&amp;dl=0" TargetMode="External"/><Relationship Id="rId254" Type="http://schemas.openxmlformats.org/officeDocument/2006/relationships/hyperlink" Target="https://drive.google.com/drive/folders/16ARpy-Ag8Zi3Dn-T5C2ljiHmgjNMLhWB?usp=drive_link" TargetMode="External"/><Relationship Id="rId62" Type="http://schemas.openxmlformats.org/officeDocument/2006/relationships/hyperlink" Target="https://besignschool.com/" TargetMode="External"/><Relationship Id="rId61" Type="http://schemas.openxmlformats.org/officeDocument/2006/relationships/hyperlink" Target="https://drive.google.com/drive/folders/15GLy0F5eqVbU-39J167vHYzu3FGrlriu?usp=drive_link" TargetMode="External"/><Relationship Id="rId64" Type="http://schemas.openxmlformats.org/officeDocument/2006/relationships/hyperlink" Target="https://productdesign.polimi.it/laurea-magistrale/" TargetMode="External"/><Relationship Id="rId63" Type="http://schemas.openxmlformats.org/officeDocument/2006/relationships/hyperlink" Target="https://drive.google.com/drive/folders/17dtW1mmXcrcMoNYreOzctSyJU4Q4LXAa?usp=drive_link" TargetMode="External"/><Relationship Id="rId66" Type="http://schemas.openxmlformats.org/officeDocument/2006/relationships/hyperlink" Target="https://www.adi-design.org/2024_z00543" TargetMode="External"/><Relationship Id="rId172" Type="http://schemas.openxmlformats.org/officeDocument/2006/relationships/hyperlink" Target="https://drive.google.com/drive/folders/1rzN_kRC_oPPQZBHUqdcmlcy-kv1De0Fw?usp=drive_link" TargetMode="External"/><Relationship Id="rId65" Type="http://schemas.openxmlformats.org/officeDocument/2006/relationships/hyperlink" Target="https://drive.google.com/drive/folders/1fXoUPMYweBA29-F2xsN5lVWvTtv3vR9a?usp=drive_link" TargetMode="External"/><Relationship Id="rId171" Type="http://schemas.openxmlformats.org/officeDocument/2006/relationships/hyperlink" Target="https://www.ncad.ie/" TargetMode="External"/><Relationship Id="rId68" Type="http://schemas.openxmlformats.org/officeDocument/2006/relationships/hyperlink" Target="https://drive.google.com/drive/folders/1f7Yg_poCxTpPHi4rHMIW_w96kBCYD_nN?usp=drive_link" TargetMode="External"/><Relationship Id="rId170" Type="http://schemas.openxmlformats.org/officeDocument/2006/relationships/hyperlink" Target="https://we.tl/t-J9i7uZvXfR" TargetMode="External"/><Relationship Id="rId67" Type="http://schemas.openxmlformats.org/officeDocument/2006/relationships/hyperlink" Target="https://www.uj.ac.za" TargetMode="External"/><Relationship Id="rId60" Type="http://schemas.openxmlformats.org/officeDocument/2006/relationships/hyperlink" Target="http://www.productdesign.polimi.it/laurea-triennale/" TargetMode="External"/><Relationship Id="rId165" Type="http://schemas.openxmlformats.org/officeDocument/2006/relationships/hyperlink" Target="https://www.design.kyushu-u.ac.jp/" TargetMode="External"/><Relationship Id="rId69" Type="http://schemas.openxmlformats.org/officeDocument/2006/relationships/hyperlink" Target="https://dizains.lma.lv/en" TargetMode="External"/><Relationship Id="rId164" Type="http://schemas.openxmlformats.org/officeDocument/2006/relationships/hyperlink" Target="https://drive.google.com/drive/folders/1_n1SPmd4LN2k5a5xwD8Wnc2aB_uw16dk?usp=drive_link" TargetMode="External"/><Relationship Id="rId163" Type="http://schemas.openxmlformats.org/officeDocument/2006/relationships/hyperlink" Target="https://www.polimi.it/" TargetMode="External"/><Relationship Id="rId162" Type="http://schemas.openxmlformats.org/officeDocument/2006/relationships/hyperlink" Target="https://drive.google.com/drive/folders/1WisKMisCdJLpqB6_PgUAHxgBFZA4kaBg?usp=drive_link" TargetMode="External"/><Relationship Id="rId169" Type="http://schemas.openxmlformats.org/officeDocument/2006/relationships/hyperlink" Target="https://we.tl/t-J9i7uZvXfR" TargetMode="External"/><Relationship Id="rId168" Type="http://schemas.openxmlformats.org/officeDocument/2006/relationships/hyperlink" Target="https://drive.google.com/drive/folders/1R4YkQCZAWr6p0OXGVUlNwzPcxVskZOm8?usp=drive_link" TargetMode="External"/><Relationship Id="rId167" Type="http://schemas.openxmlformats.org/officeDocument/2006/relationships/hyperlink" Target="http://design.polimi.it/" TargetMode="External"/><Relationship Id="rId166" Type="http://schemas.openxmlformats.org/officeDocument/2006/relationships/hyperlink" Target="https://drive.google.com/drive/folders/1134r28eYdiApDsIRkfQhOS9MGB5qi_mz?usp=sharing" TargetMode="External"/><Relationship Id="rId51" Type="http://schemas.openxmlformats.org/officeDocument/2006/relationships/hyperlink" Target="https://drive.google.com/drive/folders/1ctIQHPcMeSS3ADtE8xY4wGDSh344LJFn?usp=drive_link" TargetMode="External"/><Relationship Id="rId50" Type="http://schemas.openxmlformats.org/officeDocument/2006/relationships/hyperlink" Target="https://www.en.aau.dk/education/master/service-systems-design" TargetMode="External"/><Relationship Id="rId53" Type="http://schemas.openxmlformats.org/officeDocument/2006/relationships/hyperlink" Target="https://drive.google.com/drive/folders/1FbgCqHNxquUTng-ApVmAaB4MAvNyJE__?usp=drive_link" TargetMode="External"/><Relationship Id="rId52" Type="http://schemas.openxmlformats.org/officeDocument/2006/relationships/hyperlink" Target="http://digitalinteractiondesign.polimi.it/" TargetMode="External"/><Relationship Id="rId55" Type="http://schemas.openxmlformats.org/officeDocument/2006/relationships/hyperlink" Target="https://productdesign.polimi.it/laurea-magistrale/" TargetMode="External"/><Relationship Id="rId161" Type="http://schemas.openxmlformats.org/officeDocument/2006/relationships/hyperlink" Target="http://www.stluc-bruxelles-esa.be" TargetMode="External"/><Relationship Id="rId54" Type="http://schemas.openxmlformats.org/officeDocument/2006/relationships/hyperlink" Target="https://readymag.com/4537284" TargetMode="External"/><Relationship Id="rId160" Type="http://schemas.openxmlformats.org/officeDocument/2006/relationships/hyperlink" Target="https://drive.google.com/file/d/1Y4p18dZYDI7nX_pxn3gMzeiEP1VUwRBT/view?usp=sharing" TargetMode="External"/><Relationship Id="rId57" Type="http://schemas.openxmlformats.org/officeDocument/2006/relationships/hyperlink" Target="https://ifdesign.com/en/winner-ranking/project/ostokit/662799" TargetMode="External"/><Relationship Id="rId56" Type="http://schemas.openxmlformats.org/officeDocument/2006/relationships/hyperlink" Target="https://drive.google.com/drive/folders/1rxPUhSqF8Vo43I2VzgX7rsDPmSHINcLN?usp=drive_link" TargetMode="External"/><Relationship Id="rId159" Type="http://schemas.openxmlformats.org/officeDocument/2006/relationships/hyperlink" Target="https://drive.google.com/file/d/1Y4p18dZYDI7nX_pxn3gMzeiEP1VUwRBT/view?usp=sharing" TargetMode="External"/><Relationship Id="rId59" Type="http://schemas.openxmlformats.org/officeDocument/2006/relationships/hyperlink" Target="https://www.youtube.com/watch?v=ST2o69LzwM4&amp;t=3s" TargetMode="External"/><Relationship Id="rId154" Type="http://schemas.openxmlformats.org/officeDocument/2006/relationships/hyperlink" Target="https://www.dropbox.com/scl/fi/sdkjtmqcgu95glv4owm0h/GSA_Nesta_Milan_Video_with_sub_eng_final.mp4?rlkey=ytizt5aovbdg5s14xkkjzl60s&amp;e=1&amp;st=tw1d8qip&amp;dl=0" TargetMode="External"/><Relationship Id="rId58" Type="http://schemas.openxmlformats.org/officeDocument/2006/relationships/hyperlink" Target="https://www.youtube.com/watch?v=ST2o69LzwM4&amp;t=3s" TargetMode="External"/><Relationship Id="rId153" Type="http://schemas.openxmlformats.org/officeDocument/2006/relationships/hyperlink" Target="https://www.dropbox.com/scl/fi/sdkjtmqcgu95glv4owm0h/GSA_Nesta_Milan_Video_with_sub_eng_final.mp4?rlkey=ytizt5aovbdg5s14xkkjzl60s&amp;e=1&amp;st=tw1d8qip&amp;dl=0" TargetMode="External"/><Relationship Id="rId152" Type="http://schemas.openxmlformats.org/officeDocument/2006/relationships/hyperlink" Target="https://drive.google.com/drive/folders/1xfdu7DP1xZKFSdMJXj-RgDBNKzRwDfIs?usp=drive_link" TargetMode="External"/><Relationship Id="rId151" Type="http://schemas.openxmlformats.org/officeDocument/2006/relationships/hyperlink" Target="https://www.gsa.ac.uk/" TargetMode="External"/><Relationship Id="rId158" Type="http://schemas.openxmlformats.org/officeDocument/2006/relationships/hyperlink" Target="https://drive.google.com/drive/folders/1oLCYs9j8avpv-PIuNNnp71Oy1YiqVxJw?usp=drive_link" TargetMode="External"/><Relationship Id="rId157" Type="http://schemas.openxmlformats.org/officeDocument/2006/relationships/hyperlink" Target="https://www.geijutsu.tsukuba.ac.jp/dpd/" TargetMode="External"/><Relationship Id="rId156" Type="http://schemas.openxmlformats.org/officeDocument/2006/relationships/hyperlink" Target="https://drive.google.com/drive/folders/1IJZ3QehbQZ78p394qnPKEWjskUuTUxku?usp=drive_link" TargetMode="External"/><Relationship Id="rId155" Type="http://schemas.openxmlformats.org/officeDocument/2006/relationships/hyperlink" Target="https://www.polidesign.net/it/formazione/digital-and-interaction/corso--user-experience-design/" TargetMode="External"/><Relationship Id="rId107" Type="http://schemas.openxmlformats.org/officeDocument/2006/relationships/hyperlink" Target="https://drive.google.com/drive/folders/13fufvHFojnOb94g3Nc_Pg-HTLtyIi5Es?usp=drive_link" TargetMode="External"/><Relationship Id="rId228" Type="http://schemas.openxmlformats.org/officeDocument/2006/relationships/hyperlink" Target="https://youtu.be/2t2PvgUhPBs" TargetMode="External"/><Relationship Id="rId106" Type="http://schemas.openxmlformats.org/officeDocument/2006/relationships/hyperlink" Target="https://www.lboro.ac.uk/" TargetMode="External"/><Relationship Id="rId227" Type="http://schemas.openxmlformats.org/officeDocument/2006/relationships/hyperlink" Target="https://drive.google.com/drive/folders/1WEu-UdOgVRfo9ijlOYzw8X3hvexsWCoP?usp=drive_link" TargetMode="External"/><Relationship Id="rId105" Type="http://schemas.openxmlformats.org/officeDocument/2006/relationships/hyperlink" Target="https://drive.google.com/drive/folders/1RkAH4Xnz9bHWHIS3QWOlluUh-VYFRI8R?usp=drive_link" TargetMode="External"/><Relationship Id="rId226" Type="http://schemas.openxmlformats.org/officeDocument/2006/relationships/hyperlink" Target="http://www.kunstuni-linz.at" TargetMode="External"/><Relationship Id="rId104" Type="http://schemas.openxmlformats.org/officeDocument/2006/relationships/hyperlink" Target="http://design.polimi.it/" TargetMode="External"/><Relationship Id="rId225" Type="http://schemas.openxmlformats.org/officeDocument/2006/relationships/hyperlink" Target="https://www.brain.rcast.u-tokyo.ac.jp/aad/mandala/" TargetMode="External"/><Relationship Id="rId109" Type="http://schemas.openxmlformats.org/officeDocument/2006/relationships/hyperlink" Target="https://rmitinteriordesign.website/" TargetMode="External"/><Relationship Id="rId108" Type="http://schemas.openxmlformats.org/officeDocument/2006/relationships/hyperlink" Target="https://josflint.github.io/RE-VIEWING_THE_GAZE/" TargetMode="External"/><Relationship Id="rId229" Type="http://schemas.openxmlformats.org/officeDocument/2006/relationships/hyperlink" Target="https://www.human.cornell.edu/hcd" TargetMode="External"/><Relationship Id="rId220" Type="http://schemas.openxmlformats.org/officeDocument/2006/relationships/hyperlink" Target="https://www.newschool.edu/parsons/" TargetMode="External"/><Relationship Id="rId103" Type="http://schemas.openxmlformats.org/officeDocument/2006/relationships/hyperlink" Target="https://www.fold.lv/en/2024/07/design-graduates-ieva-skuja-zelca/" TargetMode="External"/><Relationship Id="rId224" Type="http://schemas.openxmlformats.org/officeDocument/2006/relationships/hyperlink" Target="https://drive.google.com/drive/folders/1BGjW2c86tZ8YdEBlrvaf5D6a6-hMm1GF?usp=drive_link" TargetMode="External"/><Relationship Id="rId102" Type="http://schemas.openxmlformats.org/officeDocument/2006/relationships/hyperlink" Target="https://drive.google.com/drive/folders/1fkvin5oYAd_OghfEcnjfuXInuMTGHRlp?usp=drive_link" TargetMode="External"/><Relationship Id="rId223" Type="http://schemas.openxmlformats.org/officeDocument/2006/relationships/hyperlink" Target="http://www.rcast.u-tokyo.ac.jp" TargetMode="External"/><Relationship Id="rId101" Type="http://schemas.openxmlformats.org/officeDocument/2006/relationships/hyperlink" Target="https://www.lma.lv/en" TargetMode="External"/><Relationship Id="rId222" Type="http://schemas.openxmlformats.org/officeDocument/2006/relationships/hyperlink" Target="https://youtu.be/2PSL_hjUir0" TargetMode="External"/><Relationship Id="rId100" Type="http://schemas.openxmlformats.org/officeDocument/2006/relationships/hyperlink" Target="https://www.sustainablesolutions.design/2024-embedded-finance-for-cashless-society" TargetMode="External"/><Relationship Id="rId221" Type="http://schemas.openxmlformats.org/officeDocument/2006/relationships/hyperlink" Target="https://drive.google.com/drive/folders/1YgiN07HBgtu-NOiv4ViMhSONCiKgdkiZ?usp=drive_link" TargetMode="External"/><Relationship Id="rId217" Type="http://schemas.openxmlformats.org/officeDocument/2006/relationships/hyperlink" Target="https://drive.google.com/drive/folders/1TFq_yRQHgKdGVa1qFCLeKt_P690wvdMN?usp=drive_link" TargetMode="External"/><Relationship Id="rId216" Type="http://schemas.openxmlformats.org/officeDocument/2006/relationships/hyperlink" Target="http://design.polimi.it/" TargetMode="External"/><Relationship Id="rId215" Type="http://schemas.openxmlformats.org/officeDocument/2006/relationships/hyperlink" Target="https://www.youtube.com/watch?v=g1wQLu-o2zA" TargetMode="External"/><Relationship Id="rId214" Type="http://schemas.openxmlformats.org/officeDocument/2006/relationships/hyperlink" Target="https://www.youtube.com/watch?v=g1wQLu-o2zA" TargetMode="External"/><Relationship Id="rId219" Type="http://schemas.openxmlformats.org/officeDocument/2006/relationships/hyperlink" Target="https://polimi365-my.sharepoint.com/:v:/r/personal/10533106_polimi_it/Documents/POLIMI/LANDSCAPE%20AND%20INTERIOR%20SPATIAL%20DESIGN/COURAGE%20WORKSHOP%20%5B2024%5D/Students%20-%20Landscape%20and%20Interior%20Spatial%20Design%20Studio%20%5B2024%5D/3_DIGITAL%20DELIVERIES/EXAM%20-%20Exam%20Delivery%20(July%2011th)/2024_G04_Courage%20is%20Absurd/01_The%20final%20Video/G04_Courage%20is%20Absurd_video.mp4?csf=1&amp;web=1&amp;nav=eyJyZWZlcnJhbEluZm8iOnsicmVmZXJyYWxBcHAiOiJTdHJlYW1XZWJBcHAiLCJyZWZlcnJhbFZpZXciOiJTaGFyZURpYWxvZy1MaW5rIiwicmVmZXJyYWxBcHBQbGF0Zm9ybSI6IldlYiIsInJlZmVycmFsTW9kZSI6InZpZXcifX0%3D&amp;e=pdqX6g" TargetMode="External"/><Relationship Id="rId218" Type="http://schemas.openxmlformats.org/officeDocument/2006/relationships/hyperlink" Target="https://polimi365-my.sharepoint.com/:v:/r/personal/10533106_polimi_it/Documents/POLIMI/LANDSCAPE%20AND%20INTERIOR%20SPATIAL%20DESIGN/COURAGE%20WORKSHOP%20%5B2024%5D/Students%20-%20Landscape%20and%20Interior%20Spatial%20Design%20Studio%20%5B2024%5D/3_DIGITAL%20DELIVERIES/EXAM%20-%20Exam%20Delivery%20(July%2011th)/2024_G04_Courage%20is%20Absurd/01_The%20final%20Video/G04_Courage%20is%20Absurd_video.mp4?csf=1&amp;web=1&amp;nav=eyJyZWZlcnJhbEluZm8iOnsicmVmZXJyYWxBcHAiOiJTdHJlYW1XZWJBcHAiLCJyZWZlcnJhbFZpZXciOiJTaGFyZURpYWxvZy1MaW5rIiwicmVmZXJyYWxBcHBQbGF0Zm9ybSI6IldlYiIsInJlZmVycmFsTW9kZSI6InZpZXcifX0%3D&amp;e=pdqX6g" TargetMode="External"/><Relationship Id="rId213" Type="http://schemas.openxmlformats.org/officeDocument/2006/relationships/hyperlink" Target="https://partitodelpomodoro.github.io/pdp_sito/" TargetMode="External"/><Relationship Id="rId212" Type="http://schemas.openxmlformats.org/officeDocument/2006/relationships/hyperlink" Target="https://drive.google.com/drive/folders/1iR25mZi7HiMAD0Jwfae2JCx4GJpFsM3z?usp=drive_link" TargetMode="External"/><Relationship Id="rId211" Type="http://schemas.openxmlformats.org/officeDocument/2006/relationships/hyperlink" Target="http://www.designdellacomunicazione.polimi.it/" TargetMode="External"/><Relationship Id="rId210" Type="http://schemas.openxmlformats.org/officeDocument/2006/relationships/hyperlink" Target="https://drive.google.com/drive/folders/1-OWMNhbhOD9dy4WNTkKFOcxql7vdBhlW?usp=drive_link" TargetMode="External"/><Relationship Id="rId129" Type="http://schemas.openxmlformats.org/officeDocument/2006/relationships/hyperlink" Target="https://youtu.be/2DmWAQN7HtY?si=TIsNITCe1LShu6ni" TargetMode="External"/><Relationship Id="rId128" Type="http://schemas.openxmlformats.org/officeDocument/2006/relationships/hyperlink" Target="https://readymag.website/u1772937991/4650793/planta/" TargetMode="External"/><Relationship Id="rId249" Type="http://schemas.openxmlformats.org/officeDocument/2006/relationships/hyperlink" Target="https://drive.google.com/drive/folders/1abpndBiCnP0YLK-33qevIxWsyJf8ll6R?usp=drive_link" TargetMode="External"/><Relationship Id="rId127" Type="http://schemas.openxmlformats.org/officeDocument/2006/relationships/hyperlink" Target="https://drive.google.com/drive/folders/1kd3UyObWYA_cNJIjc5CWHJVEX6DLlMqn?usp=drive_link" TargetMode="External"/><Relationship Id="rId248" Type="http://schemas.openxmlformats.org/officeDocument/2006/relationships/hyperlink" Target="https://www.moda.polimi.it/en/courses/corso-magistrale-201920" TargetMode="External"/><Relationship Id="rId126" Type="http://schemas.openxmlformats.org/officeDocument/2006/relationships/hyperlink" Target="https://www.ncad.ie/" TargetMode="External"/><Relationship Id="rId247" Type="http://schemas.openxmlformats.org/officeDocument/2006/relationships/hyperlink" Target="https://drive.google.com/file/d/16-oZ6y8EaCk550U1aQaRVt5Xs-w0iBUI/view?usp=share_link" TargetMode="External"/><Relationship Id="rId121" Type="http://schemas.openxmlformats.org/officeDocument/2006/relationships/hyperlink" Target="https://drive.google.com/drive/folders/11Auw6Swe8thufDio-tK3HXVvmzZfhwRF?usp=drive_link" TargetMode="External"/><Relationship Id="rId242" Type="http://schemas.openxmlformats.org/officeDocument/2006/relationships/hyperlink" Target="http://design-engineering.polimi.it/" TargetMode="External"/><Relationship Id="rId120" Type="http://schemas.openxmlformats.org/officeDocument/2006/relationships/hyperlink" Target="https://www.gzarts.edu.cn/" TargetMode="External"/><Relationship Id="rId241" Type="http://schemas.openxmlformats.org/officeDocument/2006/relationships/hyperlink" Target="https://drive.google.com/drive/folders/12eMxZya5itzyVTsme0e5ieu9Kv3UGkY3?usp=drive_link" TargetMode="External"/><Relationship Id="rId240" Type="http://schemas.openxmlformats.org/officeDocument/2006/relationships/hyperlink" Target="http://design-engineering.polimi.it/" TargetMode="External"/><Relationship Id="rId125" Type="http://schemas.openxmlformats.org/officeDocument/2006/relationships/hyperlink" Target="https://drive.google.com/drive/folders/18cNXAGpU4jrxGM9euuaXKkEWJHsry4GI?usp=drive_link" TargetMode="External"/><Relationship Id="rId246" Type="http://schemas.openxmlformats.org/officeDocument/2006/relationships/hyperlink" Target="https://youtu.be/L2epC1M_PhI?si=V3dWYRXxR6NYTV0M" TargetMode="External"/><Relationship Id="rId124" Type="http://schemas.openxmlformats.org/officeDocument/2006/relationships/hyperlink" Target="http://fmed.ktu.edu/dc" TargetMode="External"/><Relationship Id="rId245" Type="http://schemas.openxmlformats.org/officeDocument/2006/relationships/hyperlink" Target="https://drive.google.com/drive/folders/1DyNAAruzwVDEmFewbmaaEyrWiGxoYEm-?usp=drive_link" TargetMode="External"/><Relationship Id="rId123" Type="http://schemas.openxmlformats.org/officeDocument/2006/relationships/hyperlink" Target="https://drive.google.com/drive/folders/1LOBjEgZipF-l1DTZRruIdCKbfpcAUftZ?usp=drive_link" TargetMode="External"/><Relationship Id="rId244" Type="http://schemas.openxmlformats.org/officeDocument/2006/relationships/hyperlink" Target="https://www.moda.polimi.it/en/courses/corso-magistrale-201920" TargetMode="External"/><Relationship Id="rId122" Type="http://schemas.openxmlformats.org/officeDocument/2006/relationships/hyperlink" Target="https://fmed.ktu.edu/dc/" TargetMode="External"/><Relationship Id="rId243" Type="http://schemas.openxmlformats.org/officeDocument/2006/relationships/hyperlink" Target="https://drive.google.com/drive/folders/1A2bwsJv0qlKxhGBQfGCUCYRSmcXdgEoP?usp=drive_link" TargetMode="External"/><Relationship Id="rId95" Type="http://schemas.openxmlformats.org/officeDocument/2006/relationships/hyperlink" Target="https://drive.google.com/drive/folders/1bYjbdAmgFk3-8h2fQ9_qjXUn-3w_HfxN?usp=drive_link" TargetMode="External"/><Relationship Id="rId94" Type="http://schemas.openxmlformats.org/officeDocument/2006/relationships/hyperlink" Target="https://www.auckland.ac.nz/en/creative/about-the-faculty/design-programme.html" TargetMode="External"/><Relationship Id="rId97" Type="http://schemas.openxmlformats.org/officeDocument/2006/relationships/hyperlink" Target="https://www.iade.europeia.pt/" TargetMode="External"/><Relationship Id="rId96" Type="http://schemas.openxmlformats.org/officeDocument/2006/relationships/hyperlink" Target="https://redesign.ac.nz/projects/raranga-weaving-our-tangata-tiriti-journeys" TargetMode="External"/><Relationship Id="rId99" Type="http://schemas.openxmlformats.org/officeDocument/2006/relationships/hyperlink" Target="https://drive.google.com/drive/folders/1aSz7iIVhcFODttMNmin_KWvCaH419S-3?usp=drive_link" TargetMode="External"/><Relationship Id="rId98" Type="http://schemas.openxmlformats.org/officeDocument/2006/relationships/hyperlink" Target="https://drive.google.com/drive/folders/1G-Q-1Sq_npWzZscInyRmrqA2lnhxD2VI?usp=drive_link" TargetMode="External"/><Relationship Id="rId91" Type="http://schemas.openxmlformats.org/officeDocument/2006/relationships/hyperlink" Target="https://www.materialpropositions.org/space-for-others" TargetMode="External"/><Relationship Id="rId90" Type="http://schemas.openxmlformats.org/officeDocument/2006/relationships/hyperlink" Target="https://drive.google.com/drive/folders/1O9dlgdKTdetZD5RIO_ISdsZgQrNwVmNd?usp=drive_link" TargetMode="External"/><Relationship Id="rId93" Type="http://schemas.openxmlformats.org/officeDocument/2006/relationships/hyperlink" Target="https://drive.google.com/drive/folders/1ZHlZHZl-4x9NVvqsgMdIoOrNzepwDTuj?usp=drive_link" TargetMode="External"/><Relationship Id="rId92" Type="http://schemas.openxmlformats.org/officeDocument/2006/relationships/hyperlink" Target="https://www.gzarts.edu.cn/index.htm" TargetMode="External"/><Relationship Id="rId118" Type="http://schemas.openxmlformats.org/officeDocument/2006/relationships/hyperlink" Target="https://drive.google.com/drive/folders/115cwPD-so7XZ7nu9kYSodaYgGmYXqcz1?usp=drive_link" TargetMode="External"/><Relationship Id="rId239" Type="http://schemas.openxmlformats.org/officeDocument/2006/relationships/hyperlink" Target="https://drive.google.com/drive/folders/1o9m_x2g0bAfFDnlKYPjDR-E-dMvsyij4?usp=drive_link" TargetMode="External"/><Relationship Id="rId117" Type="http://schemas.openxmlformats.org/officeDocument/2006/relationships/hyperlink" Target="https://asp.waw.pl/" TargetMode="External"/><Relationship Id="rId238" Type="http://schemas.openxmlformats.org/officeDocument/2006/relationships/hyperlink" Target="http://www.designdellacomunicazione.polimi.it/" TargetMode="External"/><Relationship Id="rId116" Type="http://schemas.openxmlformats.org/officeDocument/2006/relationships/hyperlink" Target="https://drive.google.com/drive/folders/1Ta2pFXEuHk_g79RrNrvFQ3_2DitP_B3K?usp=drive_link" TargetMode="External"/><Relationship Id="rId237" Type="http://schemas.openxmlformats.org/officeDocument/2006/relationships/hyperlink" Target="https://drive.google.com/drive/folders/1N8wRvwNgHd3m5kb04mIkPGeNe8ohTbwq?usp=drive_link" TargetMode="External"/><Relationship Id="rId115" Type="http://schemas.openxmlformats.org/officeDocument/2006/relationships/hyperlink" Target="http://design.polimi.it/" TargetMode="External"/><Relationship Id="rId236" Type="http://schemas.openxmlformats.org/officeDocument/2006/relationships/hyperlink" Target="http://design.polimi.it/" TargetMode="External"/><Relationship Id="rId119" Type="http://schemas.openxmlformats.org/officeDocument/2006/relationships/hyperlink" Target="https://www.youtube.com/watch?v=eJ64zP5XEO8" TargetMode="External"/><Relationship Id="rId110" Type="http://schemas.openxmlformats.org/officeDocument/2006/relationships/hyperlink" Target="https://drive.google.com/drive/folders/1gbWNQ_rTuZSg7cIKQsyDGY3wo6Cs6dZc?usp=drive_link" TargetMode="External"/><Relationship Id="rId231" Type="http://schemas.openxmlformats.org/officeDocument/2006/relationships/hyperlink" Target="https://www.materialpropositions.org/civic-playground-project-v01" TargetMode="External"/><Relationship Id="rId230" Type="http://schemas.openxmlformats.org/officeDocument/2006/relationships/hyperlink" Target="https://drive.google.com/drive/folders/1Y2E4Da8qdIOu0Z8Z0GcthI3Qk2b9NGHh?usp=drive_link" TargetMode="External"/><Relationship Id="rId114" Type="http://schemas.openxmlformats.org/officeDocument/2006/relationships/hyperlink" Target="https://drive.google.com/file/d/1rUYFUfjLrIh5NSzUD3BqLr2kLP6TNGnY/view?usp=sharing" TargetMode="External"/><Relationship Id="rId235" Type="http://schemas.openxmlformats.org/officeDocument/2006/relationships/hyperlink" Target="https://drive.google.com/drive/folders/19Od5sSAhrLbMTTaeJgxgNv0hbWa5yE7t?usp=drive_link" TargetMode="External"/><Relationship Id="rId113" Type="http://schemas.openxmlformats.org/officeDocument/2006/relationships/hyperlink" Target="https://drive.google.com/drive/folders/1ZXBNwTNxaEhRPfye-38zR4kh_ydcTL3Q?usp=drive_link" TargetMode="External"/><Relationship Id="rId234" Type="http://schemas.openxmlformats.org/officeDocument/2006/relationships/hyperlink" Target="http://www.designdellacomunicazione.polimi.it/" TargetMode="External"/><Relationship Id="rId112" Type="http://schemas.openxmlformats.org/officeDocument/2006/relationships/hyperlink" Target="https://www.strate.design/" TargetMode="External"/><Relationship Id="rId233" Type="http://schemas.openxmlformats.org/officeDocument/2006/relationships/hyperlink" Target="https://drive.google.com/drive/folders/12Rb3iEg5U6fZdFxCldyr3GhKKvkr55UA?usp=drive_link" TargetMode="External"/><Relationship Id="rId111" Type="http://schemas.openxmlformats.org/officeDocument/2006/relationships/hyperlink" Target="https://www.youtube.com/watch?v=it72xjkqfkc" TargetMode="External"/><Relationship Id="rId232" Type="http://schemas.openxmlformats.org/officeDocument/2006/relationships/hyperlink" Target="http://www.artun.ee" TargetMode="External"/><Relationship Id="rId206" Type="http://schemas.openxmlformats.org/officeDocument/2006/relationships/hyperlink" Target="https://www.4tu.nl/du/projects/Absurdist-Chatbots/" TargetMode="External"/><Relationship Id="rId205" Type="http://schemas.openxmlformats.org/officeDocument/2006/relationships/hyperlink" Target="https://drive.google.com/drive/folders/1PrNOB19xmZs-fvO1l2lXTiE6427-QRyE?usp=drive_link" TargetMode="External"/><Relationship Id="rId204" Type="http://schemas.openxmlformats.org/officeDocument/2006/relationships/hyperlink" Target="https://www.tudelft.nl/en/ide" TargetMode="External"/><Relationship Id="rId203" Type="http://schemas.openxmlformats.org/officeDocument/2006/relationships/hyperlink" Target="https://drive.google.com/file/d/1lg0Zi8nKj-9ihdKz-Vb2bEynk1n6xbNX/view?usp=sharing" TargetMode="External"/><Relationship Id="rId209" Type="http://schemas.openxmlformats.org/officeDocument/2006/relationships/hyperlink" Target="https://www.moda.polimi.it/en/courses/corso-triennale" TargetMode="External"/><Relationship Id="rId208" Type="http://schemas.openxmlformats.org/officeDocument/2006/relationships/hyperlink" Target="https://drive.google.com/file/d/16-oZ6y8EaCk550U1aQaRVt5Xs-w0iBUI/view?usp=share_link" TargetMode="External"/><Relationship Id="rId207" Type="http://schemas.openxmlformats.org/officeDocument/2006/relationships/hyperlink" Target="https://www.youtube.com/watch?v=MbevD1j-QtI" TargetMode="External"/><Relationship Id="rId202" Type="http://schemas.openxmlformats.org/officeDocument/2006/relationships/hyperlink" Target="https://drive.google.com/drive/folders/15RXDiH_LHTp_ZO5Ec4lN1YuHYMQcso8p?usp=drive_link" TargetMode="External"/><Relationship Id="rId201" Type="http://schemas.openxmlformats.org/officeDocument/2006/relationships/hyperlink" Target="https://www.strate.design/" TargetMode="External"/><Relationship Id="rId200" Type="http://schemas.openxmlformats.org/officeDocument/2006/relationships/hyperlink" Target="https://youtu.be/k3HYSOvIML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hidden="1" min="2" max="4" width="13.5"/>
    <col customWidth="1" min="5" max="5" width="31.0"/>
    <col customWidth="1" min="6" max="6" width="22.88"/>
    <col customWidth="1" min="7" max="7" width="11.63"/>
    <col customWidth="1" min="8" max="8" width="59.13"/>
    <col customWidth="1" min="9" max="9" width="45.38"/>
    <col customWidth="1" min="10" max="10" width="31.63"/>
    <col customWidth="1" min="11" max="11" width="23.75"/>
    <col customWidth="1" min="14" max="14" width="28.25"/>
    <col customWidth="1" min="15" max="15" width="37.0"/>
    <col customWidth="1" min="17" max="17" width="32.5"/>
    <col customWidth="1" min="18" max="18" width="44.0"/>
    <col customWidth="1" min="21" max="21" width="56.5"/>
  </cols>
  <sheetData>
    <row r="1">
      <c r="A1" s="1" t="s">
        <v>0</v>
      </c>
      <c r="B1" s="2" t="s">
        <v>1</v>
      </c>
      <c r="C1" s="2" t="s">
        <v>2</v>
      </c>
      <c r="D1" s="2" t="s">
        <v>3</v>
      </c>
      <c r="E1" s="2" t="s">
        <v>4</v>
      </c>
      <c r="F1" s="2" t="s">
        <v>5</v>
      </c>
      <c r="G1" s="2" t="s">
        <v>6</v>
      </c>
      <c r="H1" s="2" t="s">
        <v>7</v>
      </c>
      <c r="I1" s="2" t="s">
        <v>8</v>
      </c>
      <c r="J1" s="2" t="s">
        <v>9</v>
      </c>
      <c r="K1" s="2" t="s">
        <v>10</v>
      </c>
      <c r="L1" s="3" t="s">
        <v>11</v>
      </c>
      <c r="M1" s="2" t="s">
        <v>12</v>
      </c>
      <c r="N1" s="2" t="s">
        <v>13</v>
      </c>
      <c r="O1" s="2" t="s">
        <v>14</v>
      </c>
      <c r="P1" s="4" t="s">
        <v>15</v>
      </c>
      <c r="Q1" s="2" t="s">
        <v>16</v>
      </c>
      <c r="R1" s="2" t="s">
        <v>17</v>
      </c>
      <c r="S1" s="4" t="s">
        <v>18</v>
      </c>
      <c r="T1" s="4" t="s">
        <v>19</v>
      </c>
      <c r="U1" s="4" t="s">
        <v>20</v>
      </c>
      <c r="V1" s="4" t="s">
        <v>21</v>
      </c>
      <c r="W1" s="4" t="s">
        <v>22</v>
      </c>
      <c r="X1" s="5" t="s">
        <v>23</v>
      </c>
    </row>
    <row r="2" ht="22.5" customHeight="1">
      <c r="A2" s="6" t="s">
        <v>24</v>
      </c>
      <c r="B2" s="7" t="s">
        <v>24</v>
      </c>
      <c r="C2" s="8" t="str">
        <f t="shared" ref="C2:C90" si="1">MID(B2,5,3)</f>
        <v>ART</v>
      </c>
      <c r="D2" s="8" t="str">
        <f t="shared" ref="D2:D90" si="2">MID(B2,9,2)</f>
        <v>1</v>
      </c>
      <c r="E2" s="8" t="s">
        <v>25</v>
      </c>
      <c r="F2" s="8" t="s">
        <v>26</v>
      </c>
      <c r="G2" s="9">
        <v>2024.0</v>
      </c>
      <c r="H2" s="8" t="s">
        <v>27</v>
      </c>
      <c r="I2" s="10" t="s">
        <v>28</v>
      </c>
      <c r="J2" s="11" t="s">
        <v>29</v>
      </c>
      <c r="K2" s="8" t="s">
        <v>30</v>
      </c>
      <c r="L2" s="12" t="s">
        <v>31</v>
      </c>
      <c r="M2" s="8" t="s">
        <v>29</v>
      </c>
      <c r="N2" s="8" t="s">
        <v>32</v>
      </c>
      <c r="O2" s="8" t="s">
        <v>33</v>
      </c>
      <c r="P2" s="8"/>
      <c r="Q2" s="8" t="s">
        <v>34</v>
      </c>
      <c r="R2" s="8" t="s">
        <v>35</v>
      </c>
      <c r="S2" s="8"/>
      <c r="T2" s="8" t="s">
        <v>36</v>
      </c>
      <c r="U2" s="8"/>
      <c r="V2" s="13" t="s">
        <v>37</v>
      </c>
      <c r="W2" s="13" t="s">
        <v>38</v>
      </c>
      <c r="X2" s="14"/>
    </row>
    <row r="3" ht="22.5" customHeight="1">
      <c r="A3" s="15" t="s">
        <v>39</v>
      </c>
      <c r="B3" s="16" t="s">
        <v>39</v>
      </c>
      <c r="C3" s="17" t="str">
        <f t="shared" si="1"/>
        <v>ART</v>
      </c>
      <c r="D3" s="17" t="str">
        <f t="shared" si="2"/>
        <v>10</v>
      </c>
      <c r="E3" s="17"/>
      <c r="F3" s="17" t="s">
        <v>40</v>
      </c>
      <c r="G3" s="18">
        <v>2024.0</v>
      </c>
      <c r="H3" s="17" t="s">
        <v>41</v>
      </c>
      <c r="I3" s="19" t="s">
        <v>42</v>
      </c>
      <c r="J3" s="20" t="s">
        <v>39</v>
      </c>
      <c r="K3" s="17" t="s">
        <v>43</v>
      </c>
      <c r="L3" s="17"/>
      <c r="M3" s="17" t="s">
        <v>44</v>
      </c>
      <c r="N3" s="17" t="s">
        <v>45</v>
      </c>
      <c r="O3" s="17" t="s">
        <v>46</v>
      </c>
      <c r="P3" s="17"/>
      <c r="Q3" s="17" t="s">
        <v>47</v>
      </c>
      <c r="R3" s="17" t="s">
        <v>48</v>
      </c>
      <c r="S3" s="17"/>
      <c r="T3" s="17"/>
      <c r="U3" s="17"/>
      <c r="V3" s="21"/>
      <c r="W3" s="21"/>
      <c r="X3" s="22"/>
    </row>
    <row r="4" ht="22.5" customHeight="1">
      <c r="A4" s="6" t="s">
        <v>49</v>
      </c>
      <c r="B4" s="7" t="s">
        <v>49</v>
      </c>
      <c r="C4" s="8" t="str">
        <f t="shared" si="1"/>
        <v>ART</v>
      </c>
      <c r="D4" s="8" t="str">
        <f t="shared" si="2"/>
        <v>2</v>
      </c>
      <c r="E4" s="8" t="s">
        <v>50</v>
      </c>
      <c r="F4" s="8" t="s">
        <v>51</v>
      </c>
      <c r="G4" s="9">
        <v>2024.0</v>
      </c>
      <c r="H4" s="8" t="s">
        <v>52</v>
      </c>
      <c r="I4" s="10" t="s">
        <v>53</v>
      </c>
      <c r="J4" s="11" t="s">
        <v>54</v>
      </c>
      <c r="K4" s="8" t="s">
        <v>30</v>
      </c>
      <c r="L4" s="8"/>
      <c r="M4" s="8" t="s">
        <v>55</v>
      </c>
      <c r="N4" s="8" t="s">
        <v>56</v>
      </c>
      <c r="O4" s="8" t="s">
        <v>57</v>
      </c>
      <c r="P4" s="8"/>
      <c r="Q4" s="8" t="s">
        <v>58</v>
      </c>
      <c r="R4" s="8" t="s">
        <v>59</v>
      </c>
      <c r="S4" s="10" t="s">
        <v>60</v>
      </c>
      <c r="T4" s="8" t="s">
        <v>61</v>
      </c>
      <c r="U4" s="8"/>
      <c r="V4" s="23" t="s">
        <v>62</v>
      </c>
      <c r="W4" s="24"/>
      <c r="X4" s="14"/>
    </row>
    <row r="5" ht="22.5" customHeight="1">
      <c r="A5" s="25" t="s">
        <v>63</v>
      </c>
      <c r="B5" s="26" t="s">
        <v>63</v>
      </c>
      <c r="C5" s="17" t="str">
        <f t="shared" si="1"/>
        <v>ART</v>
      </c>
      <c r="D5" s="17" t="str">
        <f t="shared" si="2"/>
        <v>3</v>
      </c>
      <c r="E5" s="17" t="s">
        <v>50</v>
      </c>
      <c r="F5" s="17" t="s">
        <v>51</v>
      </c>
      <c r="G5" s="18">
        <v>2024.0</v>
      </c>
      <c r="H5" s="17" t="s">
        <v>52</v>
      </c>
      <c r="I5" s="19" t="s">
        <v>53</v>
      </c>
      <c r="J5" s="11" t="s">
        <v>64</v>
      </c>
      <c r="K5" s="17" t="s">
        <v>30</v>
      </c>
      <c r="L5" s="17"/>
      <c r="M5" s="17" t="s">
        <v>64</v>
      </c>
      <c r="N5" s="17" t="s">
        <v>65</v>
      </c>
      <c r="O5" s="17" t="s">
        <v>66</v>
      </c>
      <c r="P5" s="17"/>
      <c r="Q5" s="17" t="s">
        <v>67</v>
      </c>
      <c r="R5" s="17" t="s">
        <v>68</v>
      </c>
      <c r="S5" s="19" t="s">
        <v>69</v>
      </c>
      <c r="T5" s="17"/>
      <c r="U5" s="17"/>
      <c r="V5" s="23" t="s">
        <v>62</v>
      </c>
      <c r="W5" s="21"/>
      <c r="X5" s="22"/>
    </row>
    <row r="6" ht="22.5" customHeight="1">
      <c r="A6" s="6" t="s">
        <v>70</v>
      </c>
      <c r="B6" s="7" t="s">
        <v>70</v>
      </c>
      <c r="C6" s="8" t="str">
        <f t="shared" si="1"/>
        <v>ART</v>
      </c>
      <c r="D6" s="8" t="str">
        <f t="shared" si="2"/>
        <v>4</v>
      </c>
      <c r="E6" s="8" t="s">
        <v>71</v>
      </c>
      <c r="F6" s="8" t="s">
        <v>72</v>
      </c>
      <c r="G6" s="9" t="s">
        <v>73</v>
      </c>
      <c r="H6" s="27" t="s">
        <v>74</v>
      </c>
      <c r="I6" s="28" t="s">
        <v>75</v>
      </c>
      <c r="J6" s="11" t="s">
        <v>76</v>
      </c>
      <c r="K6" s="8" t="s">
        <v>30</v>
      </c>
      <c r="L6" s="27"/>
      <c r="M6" s="29" t="s">
        <v>77</v>
      </c>
      <c r="N6" s="7" t="s">
        <v>78</v>
      </c>
      <c r="O6" s="12" t="s">
        <v>79</v>
      </c>
      <c r="P6" s="27"/>
      <c r="Q6" s="29" t="s">
        <v>80</v>
      </c>
      <c r="R6" s="8" t="s">
        <v>81</v>
      </c>
      <c r="S6" s="28" t="s">
        <v>82</v>
      </c>
      <c r="T6" s="27"/>
      <c r="U6" s="27"/>
      <c r="V6" s="30"/>
      <c r="W6" s="30"/>
      <c r="X6" s="31"/>
    </row>
    <row r="7" ht="22.5" customHeight="1">
      <c r="A7" s="25" t="s">
        <v>83</v>
      </c>
      <c r="B7" s="26" t="s">
        <v>83</v>
      </c>
      <c r="C7" s="17" t="str">
        <f t="shared" si="1"/>
        <v>ART</v>
      </c>
      <c r="D7" s="17" t="str">
        <f t="shared" si="2"/>
        <v>5</v>
      </c>
      <c r="E7" s="17" t="s">
        <v>84</v>
      </c>
      <c r="F7" s="17" t="s">
        <v>85</v>
      </c>
      <c r="G7" s="18">
        <v>2024.0</v>
      </c>
      <c r="H7" s="17" t="s">
        <v>86</v>
      </c>
      <c r="I7" s="19" t="s">
        <v>87</v>
      </c>
      <c r="J7" s="11" t="s">
        <v>88</v>
      </c>
      <c r="K7" s="17" t="s">
        <v>30</v>
      </c>
      <c r="L7" s="17"/>
      <c r="M7" s="17" t="s">
        <v>88</v>
      </c>
      <c r="N7" s="17" t="s">
        <v>89</v>
      </c>
      <c r="O7" s="17" t="s">
        <v>90</v>
      </c>
      <c r="P7" s="17"/>
      <c r="Q7" s="17" t="s">
        <v>91</v>
      </c>
      <c r="R7" s="17" t="s">
        <v>92</v>
      </c>
      <c r="S7" s="19" t="s">
        <v>93</v>
      </c>
      <c r="T7" s="17" t="s">
        <v>94</v>
      </c>
      <c r="U7" s="19" t="s">
        <v>93</v>
      </c>
      <c r="V7" s="32" t="s">
        <v>37</v>
      </c>
      <c r="W7" s="32" t="s">
        <v>95</v>
      </c>
      <c r="X7" s="22"/>
    </row>
    <row r="8" ht="22.5" customHeight="1">
      <c r="A8" s="6" t="s">
        <v>96</v>
      </c>
      <c r="B8" s="7" t="s">
        <v>96</v>
      </c>
      <c r="C8" s="8" t="str">
        <f t="shared" si="1"/>
        <v>ART</v>
      </c>
      <c r="D8" s="8" t="str">
        <f t="shared" si="2"/>
        <v>6</v>
      </c>
      <c r="E8" s="8" t="s">
        <v>97</v>
      </c>
      <c r="F8" s="8" t="s">
        <v>98</v>
      </c>
      <c r="G8" s="9" t="s">
        <v>73</v>
      </c>
      <c r="H8" s="8" t="s">
        <v>99</v>
      </c>
      <c r="I8" s="10" t="s">
        <v>100</v>
      </c>
      <c r="J8" s="33" t="s">
        <v>96</v>
      </c>
      <c r="K8" s="8" t="s">
        <v>30</v>
      </c>
      <c r="L8" s="12" t="s">
        <v>31</v>
      </c>
      <c r="M8" s="8" t="s">
        <v>101</v>
      </c>
      <c r="N8" s="12" t="s">
        <v>102</v>
      </c>
      <c r="O8" s="12" t="s">
        <v>103</v>
      </c>
      <c r="P8" s="8"/>
      <c r="Q8" s="8" t="s">
        <v>104</v>
      </c>
      <c r="R8" s="8" t="s">
        <v>105</v>
      </c>
      <c r="S8" s="8" t="s">
        <v>106</v>
      </c>
      <c r="T8" s="8"/>
      <c r="U8" s="8"/>
      <c r="V8" s="24"/>
      <c r="W8" s="24"/>
      <c r="X8" s="14"/>
    </row>
    <row r="9" ht="22.5" customHeight="1">
      <c r="A9" s="25" t="s">
        <v>107</v>
      </c>
      <c r="B9" s="26" t="s">
        <v>107</v>
      </c>
      <c r="C9" s="17" t="str">
        <f t="shared" si="1"/>
        <v>ART</v>
      </c>
      <c r="D9" s="17" t="str">
        <f t="shared" si="2"/>
        <v>7</v>
      </c>
      <c r="E9" s="17" t="s">
        <v>108</v>
      </c>
      <c r="F9" s="17" t="s">
        <v>109</v>
      </c>
      <c r="G9" s="18" t="s">
        <v>110</v>
      </c>
      <c r="H9" s="17" t="s">
        <v>99</v>
      </c>
      <c r="I9" s="19" t="s">
        <v>111</v>
      </c>
      <c r="J9" s="34" t="s">
        <v>112</v>
      </c>
      <c r="K9" s="17" t="s">
        <v>30</v>
      </c>
      <c r="L9" s="17"/>
      <c r="M9" s="17" t="s">
        <v>113</v>
      </c>
      <c r="N9" s="17" t="s">
        <v>114</v>
      </c>
      <c r="O9" s="17" t="s">
        <v>115</v>
      </c>
      <c r="P9" s="17"/>
      <c r="Q9" s="17" t="s">
        <v>116</v>
      </c>
      <c r="R9" s="35" t="s">
        <v>117</v>
      </c>
      <c r="S9" s="17"/>
      <c r="T9" s="19" t="s">
        <v>118</v>
      </c>
      <c r="U9" s="19" t="s">
        <v>119</v>
      </c>
      <c r="V9" s="32" t="s">
        <v>37</v>
      </c>
      <c r="W9" s="32" t="s">
        <v>120</v>
      </c>
      <c r="X9" s="22"/>
    </row>
    <row r="10" ht="22.5" customHeight="1">
      <c r="A10" s="36" t="s">
        <v>121</v>
      </c>
      <c r="B10" s="29" t="s">
        <v>121</v>
      </c>
      <c r="C10" s="8" t="str">
        <f t="shared" si="1"/>
        <v>ART</v>
      </c>
      <c r="D10" s="8" t="str">
        <f t="shared" si="2"/>
        <v>8</v>
      </c>
      <c r="E10" s="8" t="s">
        <v>122</v>
      </c>
      <c r="F10" s="8" t="s">
        <v>123</v>
      </c>
      <c r="G10" s="9">
        <v>2024.0</v>
      </c>
      <c r="H10" s="8" t="s">
        <v>124</v>
      </c>
      <c r="I10" s="10" t="s">
        <v>125</v>
      </c>
      <c r="J10" s="11" t="s">
        <v>126</v>
      </c>
      <c r="K10" s="8" t="s">
        <v>30</v>
      </c>
      <c r="L10" s="8"/>
      <c r="M10" s="29" t="s">
        <v>127</v>
      </c>
      <c r="N10" s="7" t="s">
        <v>128</v>
      </c>
      <c r="O10" s="12" t="s">
        <v>129</v>
      </c>
      <c r="P10" s="8"/>
      <c r="Q10" s="8" t="s">
        <v>130</v>
      </c>
      <c r="R10" s="8" t="s">
        <v>131</v>
      </c>
      <c r="S10" s="8"/>
      <c r="T10" s="8" t="s">
        <v>132</v>
      </c>
      <c r="U10" s="10" t="s">
        <v>133</v>
      </c>
      <c r="V10" s="13" t="s">
        <v>37</v>
      </c>
      <c r="W10" s="13" t="s">
        <v>134</v>
      </c>
      <c r="X10" s="14"/>
    </row>
    <row r="11" ht="22.5" customHeight="1">
      <c r="A11" s="15" t="s">
        <v>135</v>
      </c>
      <c r="B11" s="16" t="s">
        <v>135</v>
      </c>
      <c r="C11" s="17" t="str">
        <f t="shared" si="1"/>
        <v>ART</v>
      </c>
      <c r="D11" s="17" t="str">
        <f t="shared" si="2"/>
        <v>9</v>
      </c>
      <c r="E11" s="17" t="s">
        <v>136</v>
      </c>
      <c r="F11" s="17"/>
      <c r="G11" s="18">
        <v>2024.0</v>
      </c>
      <c r="H11" s="17" t="s">
        <v>137</v>
      </c>
      <c r="I11" s="19" t="s">
        <v>138</v>
      </c>
      <c r="J11" s="11" t="s">
        <v>139</v>
      </c>
      <c r="K11" s="17" t="s">
        <v>43</v>
      </c>
      <c r="L11" s="17"/>
      <c r="M11" s="17" t="s">
        <v>139</v>
      </c>
      <c r="N11" s="17" t="s">
        <v>140</v>
      </c>
      <c r="O11" s="17" t="s">
        <v>141</v>
      </c>
      <c r="P11" s="17"/>
      <c r="Q11" s="17" t="s">
        <v>142</v>
      </c>
      <c r="R11" s="17" t="s">
        <v>143</v>
      </c>
      <c r="S11" s="17"/>
      <c r="T11" s="17" t="s">
        <v>144</v>
      </c>
      <c r="U11" s="19" t="s">
        <v>145</v>
      </c>
      <c r="V11" s="32" t="s">
        <v>37</v>
      </c>
      <c r="W11" s="32" t="s">
        <v>146</v>
      </c>
      <c r="X11" s="22"/>
    </row>
    <row r="12" ht="22.5" customHeight="1">
      <c r="A12" s="6" t="s">
        <v>147</v>
      </c>
      <c r="B12" s="7" t="s">
        <v>147</v>
      </c>
      <c r="C12" s="8" t="str">
        <f t="shared" si="1"/>
        <v>CEN</v>
      </c>
      <c r="D12" s="8" t="str">
        <f t="shared" si="2"/>
        <v>1</v>
      </c>
      <c r="E12" s="8" t="s">
        <v>148</v>
      </c>
      <c r="F12" s="8" t="s">
        <v>149</v>
      </c>
      <c r="G12" s="9">
        <v>2024.0</v>
      </c>
      <c r="H12" s="8" t="s">
        <v>150</v>
      </c>
      <c r="I12" s="10" t="s">
        <v>151</v>
      </c>
      <c r="J12" s="11" t="s">
        <v>152</v>
      </c>
      <c r="K12" s="8" t="s">
        <v>153</v>
      </c>
      <c r="L12" s="12" t="s">
        <v>31</v>
      </c>
      <c r="M12" s="12" t="s">
        <v>152</v>
      </c>
      <c r="N12" s="12" t="s">
        <v>154</v>
      </c>
      <c r="O12" s="8" t="s">
        <v>155</v>
      </c>
      <c r="P12" s="8"/>
      <c r="Q12" s="8" t="s">
        <v>156</v>
      </c>
      <c r="R12" s="8" t="s">
        <v>157</v>
      </c>
      <c r="S12" s="8" t="s">
        <v>158</v>
      </c>
      <c r="T12" s="8" t="s">
        <v>159</v>
      </c>
      <c r="U12" s="10" t="s">
        <v>160</v>
      </c>
      <c r="V12" s="13" t="s">
        <v>37</v>
      </c>
      <c r="W12" s="13" t="s">
        <v>161</v>
      </c>
      <c r="X12" s="14"/>
    </row>
    <row r="13" ht="22.5" customHeight="1">
      <c r="A13" s="25" t="s">
        <v>162</v>
      </c>
      <c r="B13" s="26" t="s">
        <v>162</v>
      </c>
      <c r="C13" s="17" t="str">
        <f t="shared" si="1"/>
        <v>CEN</v>
      </c>
      <c r="D13" s="17" t="str">
        <f t="shared" si="2"/>
        <v>2</v>
      </c>
      <c r="E13" s="17" t="s">
        <v>84</v>
      </c>
      <c r="F13" s="17"/>
      <c r="G13" s="18">
        <v>2024.0</v>
      </c>
      <c r="H13" s="17" t="s">
        <v>163</v>
      </c>
      <c r="I13" s="19" t="s">
        <v>164</v>
      </c>
      <c r="J13" s="11" t="s">
        <v>165</v>
      </c>
      <c r="K13" s="17" t="s">
        <v>153</v>
      </c>
      <c r="L13" s="17"/>
      <c r="M13" s="26" t="s">
        <v>166</v>
      </c>
      <c r="N13" s="17" t="s">
        <v>167</v>
      </c>
      <c r="O13" s="17" t="s">
        <v>168</v>
      </c>
      <c r="P13" s="17"/>
      <c r="Q13" s="17" t="s">
        <v>169</v>
      </c>
      <c r="R13" s="17" t="s">
        <v>170</v>
      </c>
      <c r="S13" s="17"/>
      <c r="T13" s="17"/>
      <c r="U13" s="17" t="s">
        <v>171</v>
      </c>
      <c r="V13" s="23" t="s">
        <v>62</v>
      </c>
      <c r="W13" s="21"/>
      <c r="X13" s="22"/>
    </row>
    <row r="14" ht="22.5" customHeight="1">
      <c r="A14" s="6" t="s">
        <v>172</v>
      </c>
      <c r="B14" s="7" t="s">
        <v>172</v>
      </c>
      <c r="C14" s="8" t="str">
        <f t="shared" si="1"/>
        <v>CEN</v>
      </c>
      <c r="D14" s="8" t="str">
        <f t="shared" si="2"/>
        <v>3</v>
      </c>
      <c r="E14" s="8" t="s">
        <v>173</v>
      </c>
      <c r="F14" s="8"/>
      <c r="G14" s="9">
        <v>2024.0</v>
      </c>
      <c r="H14" s="8" t="s">
        <v>174</v>
      </c>
      <c r="I14" s="10" t="s">
        <v>175</v>
      </c>
      <c r="J14" s="11" t="s">
        <v>76</v>
      </c>
      <c r="K14" s="8" t="s">
        <v>153</v>
      </c>
      <c r="L14" s="12" t="s">
        <v>31</v>
      </c>
      <c r="M14" s="8" t="s">
        <v>176</v>
      </c>
      <c r="N14" s="8" t="s">
        <v>177</v>
      </c>
      <c r="O14" s="8" t="s">
        <v>178</v>
      </c>
      <c r="P14" s="8"/>
      <c r="Q14" s="8" t="s">
        <v>179</v>
      </c>
      <c r="R14" s="8" t="s">
        <v>180</v>
      </c>
      <c r="S14" s="8"/>
      <c r="T14" s="8" t="s">
        <v>181</v>
      </c>
      <c r="U14" s="10" t="s">
        <v>182</v>
      </c>
      <c r="V14" s="13" t="s">
        <v>62</v>
      </c>
      <c r="W14" s="37" t="s">
        <v>183</v>
      </c>
      <c r="X14" s="14"/>
    </row>
    <row r="15" ht="22.5" customHeight="1">
      <c r="A15" s="25" t="s">
        <v>184</v>
      </c>
      <c r="B15" s="26" t="s">
        <v>184</v>
      </c>
      <c r="C15" s="17" t="str">
        <f t="shared" si="1"/>
        <v>CEN</v>
      </c>
      <c r="D15" s="17" t="str">
        <f t="shared" si="2"/>
        <v>4</v>
      </c>
      <c r="E15" s="17" t="s">
        <v>185</v>
      </c>
      <c r="F15" s="17" t="s">
        <v>85</v>
      </c>
      <c r="G15" s="18">
        <v>2024.0</v>
      </c>
      <c r="H15" s="17" t="s">
        <v>186</v>
      </c>
      <c r="I15" s="19" t="s">
        <v>187</v>
      </c>
      <c r="J15" s="11" t="s">
        <v>188</v>
      </c>
      <c r="K15" s="17" t="s">
        <v>153</v>
      </c>
      <c r="L15" s="38" t="s">
        <v>31</v>
      </c>
      <c r="M15" s="17" t="s">
        <v>189</v>
      </c>
      <c r="N15" s="17" t="s">
        <v>190</v>
      </c>
      <c r="O15" s="17" t="s">
        <v>191</v>
      </c>
      <c r="P15" s="38"/>
      <c r="Q15" s="17" t="s">
        <v>192</v>
      </c>
      <c r="R15" s="17" t="s">
        <v>193</v>
      </c>
      <c r="S15" s="19" t="s">
        <v>194</v>
      </c>
      <c r="T15" s="17" t="s">
        <v>195</v>
      </c>
      <c r="U15" s="19" t="s">
        <v>196</v>
      </c>
      <c r="V15" s="32" t="s">
        <v>37</v>
      </c>
      <c r="W15" s="32" t="s">
        <v>197</v>
      </c>
      <c r="X15" s="39" t="s">
        <v>198</v>
      </c>
    </row>
    <row r="16" ht="22.5" customHeight="1">
      <c r="A16" s="6" t="s">
        <v>199</v>
      </c>
      <c r="B16" s="7" t="s">
        <v>199</v>
      </c>
      <c r="C16" s="8" t="str">
        <f t="shared" si="1"/>
        <v>CEN</v>
      </c>
      <c r="D16" s="8" t="str">
        <f t="shared" si="2"/>
        <v>5</v>
      </c>
      <c r="E16" s="8" t="s">
        <v>200</v>
      </c>
      <c r="F16" s="8"/>
      <c r="G16" s="9">
        <v>2024.0</v>
      </c>
      <c r="H16" s="8" t="s">
        <v>201</v>
      </c>
      <c r="I16" s="10" t="s">
        <v>202</v>
      </c>
      <c r="J16" s="20" t="s">
        <v>199</v>
      </c>
      <c r="K16" s="8" t="s">
        <v>153</v>
      </c>
      <c r="L16" s="8"/>
      <c r="M16" s="8" t="s">
        <v>203</v>
      </c>
      <c r="N16" s="8" t="s">
        <v>204</v>
      </c>
      <c r="O16" s="8" t="s">
        <v>205</v>
      </c>
      <c r="P16" s="8"/>
      <c r="Q16" s="8" t="s">
        <v>206</v>
      </c>
      <c r="R16" s="8" t="s">
        <v>207</v>
      </c>
      <c r="S16" s="8"/>
      <c r="T16" s="8" t="s">
        <v>208</v>
      </c>
      <c r="U16" s="10" t="s">
        <v>209</v>
      </c>
      <c r="V16" s="13" t="s">
        <v>37</v>
      </c>
      <c r="W16" s="13" t="s">
        <v>210</v>
      </c>
      <c r="X16" s="14"/>
    </row>
    <row r="17" ht="22.5" customHeight="1">
      <c r="A17" s="25" t="s">
        <v>211</v>
      </c>
      <c r="B17" s="26" t="s">
        <v>211</v>
      </c>
      <c r="C17" s="17" t="str">
        <f t="shared" si="1"/>
        <v>CEN</v>
      </c>
      <c r="D17" s="17" t="str">
        <f t="shared" si="2"/>
        <v>6</v>
      </c>
      <c r="E17" s="17"/>
      <c r="F17" s="17" t="s">
        <v>212</v>
      </c>
      <c r="G17" s="18" t="s">
        <v>73</v>
      </c>
      <c r="H17" s="17" t="s">
        <v>213</v>
      </c>
      <c r="I17" s="19" t="s">
        <v>214</v>
      </c>
      <c r="J17" s="20" t="s">
        <v>215</v>
      </c>
      <c r="K17" s="17" t="s">
        <v>153</v>
      </c>
      <c r="L17" s="17"/>
      <c r="M17" s="17" t="s">
        <v>216</v>
      </c>
      <c r="N17" s="17" t="s">
        <v>217</v>
      </c>
      <c r="O17" s="35" t="s">
        <v>218</v>
      </c>
      <c r="P17" s="17" t="s">
        <v>219</v>
      </c>
      <c r="Q17" s="17" t="s">
        <v>220</v>
      </c>
      <c r="R17" s="17" t="s">
        <v>221</v>
      </c>
      <c r="S17" s="17"/>
      <c r="T17" s="17" t="s">
        <v>144</v>
      </c>
      <c r="U17" s="19" t="s">
        <v>222</v>
      </c>
      <c r="V17" s="32" t="s">
        <v>62</v>
      </c>
      <c r="W17" s="40" t="s">
        <v>223</v>
      </c>
      <c r="X17" s="22"/>
    </row>
    <row r="18" ht="22.5" customHeight="1">
      <c r="A18" s="6" t="s">
        <v>224</v>
      </c>
      <c r="B18" s="7" t="s">
        <v>224</v>
      </c>
      <c r="C18" s="8" t="str">
        <f t="shared" si="1"/>
        <v>ENA</v>
      </c>
      <c r="D18" s="8" t="str">
        <f t="shared" si="2"/>
        <v>1</v>
      </c>
      <c r="E18" s="8" t="s">
        <v>225</v>
      </c>
      <c r="F18" s="8" t="s">
        <v>226</v>
      </c>
      <c r="G18" s="9" t="s">
        <v>73</v>
      </c>
      <c r="H18" s="8" t="s">
        <v>227</v>
      </c>
      <c r="I18" s="10" t="s">
        <v>228</v>
      </c>
      <c r="J18" s="20" t="s">
        <v>229</v>
      </c>
      <c r="K18" s="8" t="s">
        <v>230</v>
      </c>
      <c r="L18" s="8"/>
      <c r="M18" s="8" t="s">
        <v>229</v>
      </c>
      <c r="N18" s="8" t="s">
        <v>231</v>
      </c>
      <c r="O18" s="8" t="s">
        <v>232</v>
      </c>
      <c r="P18" s="8"/>
      <c r="Q18" s="8" t="s">
        <v>233</v>
      </c>
      <c r="R18" s="8" t="s">
        <v>234</v>
      </c>
      <c r="S18" s="8"/>
      <c r="T18" s="8"/>
      <c r="U18" s="8"/>
      <c r="V18" s="24"/>
      <c r="W18" s="24"/>
      <c r="X18" s="14"/>
    </row>
    <row r="19" ht="22.5" customHeight="1">
      <c r="A19" s="25" t="s">
        <v>235</v>
      </c>
      <c r="B19" s="26" t="s">
        <v>235</v>
      </c>
      <c r="C19" s="17" t="str">
        <f t="shared" si="1"/>
        <v>ENA</v>
      </c>
      <c r="D19" s="17" t="str">
        <f t="shared" si="2"/>
        <v>10</v>
      </c>
      <c r="E19" s="17" t="s">
        <v>108</v>
      </c>
      <c r="F19" s="17" t="s">
        <v>236</v>
      </c>
      <c r="G19" s="18" t="s">
        <v>110</v>
      </c>
      <c r="H19" s="17" t="s">
        <v>99</v>
      </c>
      <c r="I19" s="19" t="s">
        <v>111</v>
      </c>
      <c r="J19" s="34" t="s">
        <v>237</v>
      </c>
      <c r="K19" s="17" t="s">
        <v>230</v>
      </c>
      <c r="L19" s="17"/>
      <c r="M19" s="17" t="s">
        <v>238</v>
      </c>
      <c r="N19" s="17" t="s">
        <v>239</v>
      </c>
      <c r="O19" s="17" t="s">
        <v>103</v>
      </c>
      <c r="P19" s="17"/>
      <c r="Q19" s="17" t="s">
        <v>240</v>
      </c>
      <c r="R19" s="17" t="s">
        <v>241</v>
      </c>
      <c r="S19" s="19" t="s">
        <v>242</v>
      </c>
      <c r="T19" s="17"/>
      <c r="U19" s="17"/>
      <c r="V19" s="21"/>
      <c r="W19" s="21"/>
      <c r="X19" s="22"/>
    </row>
    <row r="20" ht="22.5" customHeight="1">
      <c r="A20" s="6" t="s">
        <v>243</v>
      </c>
      <c r="B20" s="7" t="s">
        <v>243</v>
      </c>
      <c r="C20" s="8" t="str">
        <f t="shared" si="1"/>
        <v>ENA</v>
      </c>
      <c r="D20" s="8" t="str">
        <f t="shared" si="2"/>
        <v>11</v>
      </c>
      <c r="E20" s="8" t="s">
        <v>244</v>
      </c>
      <c r="F20" s="8" t="s">
        <v>245</v>
      </c>
      <c r="G20" s="9" t="s">
        <v>110</v>
      </c>
      <c r="H20" s="8" t="s">
        <v>99</v>
      </c>
      <c r="I20" s="10" t="s">
        <v>246</v>
      </c>
      <c r="J20" s="34" t="s">
        <v>247</v>
      </c>
      <c r="K20" s="8" t="s">
        <v>230</v>
      </c>
      <c r="L20" s="12" t="s">
        <v>31</v>
      </c>
      <c r="M20" s="41" t="s">
        <v>248</v>
      </c>
      <c r="N20" s="8" t="s">
        <v>249</v>
      </c>
      <c r="O20" s="8" t="s">
        <v>250</v>
      </c>
      <c r="P20" s="8"/>
      <c r="Q20" s="8" t="s">
        <v>251</v>
      </c>
      <c r="R20" s="8" t="s">
        <v>252</v>
      </c>
      <c r="S20" s="10" t="s">
        <v>253</v>
      </c>
      <c r="T20" s="10" t="s">
        <v>254</v>
      </c>
      <c r="U20" s="10" t="s">
        <v>255</v>
      </c>
      <c r="V20" s="13" t="s">
        <v>37</v>
      </c>
      <c r="W20" s="13" t="s">
        <v>256</v>
      </c>
      <c r="X20" s="14"/>
    </row>
    <row r="21" ht="22.5" customHeight="1">
      <c r="A21" s="25" t="s">
        <v>257</v>
      </c>
      <c r="B21" s="26" t="s">
        <v>257</v>
      </c>
      <c r="C21" s="17" t="str">
        <f t="shared" si="1"/>
        <v>ENA</v>
      </c>
      <c r="D21" s="17" t="str">
        <f t="shared" si="2"/>
        <v>12</v>
      </c>
      <c r="E21" s="17" t="s">
        <v>258</v>
      </c>
      <c r="F21" s="17" t="s">
        <v>259</v>
      </c>
      <c r="G21" s="18" t="s">
        <v>110</v>
      </c>
      <c r="H21" s="17" t="s">
        <v>99</v>
      </c>
      <c r="I21" s="19" t="s">
        <v>260</v>
      </c>
      <c r="J21" s="34" t="s">
        <v>261</v>
      </c>
      <c r="K21" s="17" t="s">
        <v>230</v>
      </c>
      <c r="L21" s="38" t="s">
        <v>31</v>
      </c>
      <c r="M21" s="17" t="s">
        <v>262</v>
      </c>
      <c r="N21" s="17" t="s">
        <v>263</v>
      </c>
      <c r="O21" s="17" t="s">
        <v>264</v>
      </c>
      <c r="P21" s="38"/>
      <c r="Q21" s="17" t="s">
        <v>265</v>
      </c>
      <c r="R21" s="17" t="s">
        <v>266</v>
      </c>
      <c r="S21" s="17"/>
      <c r="T21" s="17"/>
      <c r="U21" s="17"/>
      <c r="V21" s="42"/>
      <c r="W21" s="42"/>
      <c r="X21" s="39" t="s">
        <v>267</v>
      </c>
    </row>
    <row r="22" ht="22.5" customHeight="1">
      <c r="A22" s="6" t="s">
        <v>268</v>
      </c>
      <c r="B22" s="7" t="s">
        <v>268</v>
      </c>
      <c r="C22" s="8" t="str">
        <f t="shared" si="1"/>
        <v>ENA</v>
      </c>
      <c r="D22" s="8" t="str">
        <f t="shared" si="2"/>
        <v>2</v>
      </c>
      <c r="E22" s="8" t="s">
        <v>269</v>
      </c>
      <c r="F22" s="8" t="s">
        <v>270</v>
      </c>
      <c r="G22" s="9">
        <v>2024.0</v>
      </c>
      <c r="H22" s="8" t="s">
        <v>271</v>
      </c>
      <c r="I22" s="10" t="s">
        <v>272</v>
      </c>
      <c r="J22" s="11" t="s">
        <v>273</v>
      </c>
      <c r="K22" s="8" t="s">
        <v>230</v>
      </c>
      <c r="L22" s="12" t="s">
        <v>31</v>
      </c>
      <c r="M22" s="8" t="s">
        <v>274</v>
      </c>
      <c r="N22" s="12" t="s">
        <v>275</v>
      </c>
      <c r="O22" s="8" t="s">
        <v>276</v>
      </c>
      <c r="P22" s="8"/>
      <c r="Q22" s="8" t="s">
        <v>277</v>
      </c>
      <c r="R22" s="8" t="s">
        <v>278</v>
      </c>
      <c r="S22" s="8"/>
      <c r="T22" s="8"/>
      <c r="U22" s="8"/>
      <c r="V22" s="24"/>
      <c r="W22" s="24"/>
      <c r="X22" s="14"/>
    </row>
    <row r="23" ht="22.5" customHeight="1">
      <c r="A23" s="15" t="s">
        <v>279</v>
      </c>
      <c r="B23" s="16" t="s">
        <v>279</v>
      </c>
      <c r="C23" s="17" t="str">
        <f t="shared" si="1"/>
        <v>ENA</v>
      </c>
      <c r="D23" s="17" t="str">
        <f t="shared" si="2"/>
        <v>3</v>
      </c>
      <c r="E23" s="17" t="s">
        <v>244</v>
      </c>
      <c r="F23" s="17" t="s">
        <v>280</v>
      </c>
      <c r="G23" s="18" t="s">
        <v>110</v>
      </c>
      <c r="H23" s="17" t="s">
        <v>99</v>
      </c>
      <c r="I23" s="19" t="s">
        <v>246</v>
      </c>
      <c r="J23" s="34" t="s">
        <v>281</v>
      </c>
      <c r="K23" s="17" t="s">
        <v>230</v>
      </c>
      <c r="L23" s="17"/>
      <c r="M23" s="17" t="s">
        <v>282</v>
      </c>
      <c r="N23" s="17" t="s">
        <v>283</v>
      </c>
      <c r="O23" s="38" t="s">
        <v>284</v>
      </c>
      <c r="P23" s="17"/>
      <c r="Q23" s="17" t="s">
        <v>285</v>
      </c>
      <c r="R23" s="17" t="s">
        <v>286</v>
      </c>
      <c r="S23" s="19" t="s">
        <v>287</v>
      </c>
      <c r="T23" s="17"/>
      <c r="U23" s="17"/>
      <c r="V23" s="21"/>
      <c r="W23" s="21"/>
      <c r="X23" s="22"/>
    </row>
    <row r="24" ht="22.5" customHeight="1">
      <c r="A24" s="36" t="s">
        <v>288</v>
      </c>
      <c r="B24" s="29" t="s">
        <v>288</v>
      </c>
      <c r="C24" s="8" t="str">
        <f t="shared" si="1"/>
        <v>ENA</v>
      </c>
      <c r="D24" s="8" t="str">
        <f t="shared" si="2"/>
        <v>4</v>
      </c>
      <c r="E24" s="8" t="s">
        <v>289</v>
      </c>
      <c r="F24" s="8"/>
      <c r="G24" s="9">
        <v>2024.0</v>
      </c>
      <c r="H24" s="8" t="s">
        <v>290</v>
      </c>
      <c r="I24" s="10" t="s">
        <v>291</v>
      </c>
      <c r="J24" s="11" t="s">
        <v>292</v>
      </c>
      <c r="K24" s="8" t="s">
        <v>230</v>
      </c>
      <c r="L24" s="8"/>
      <c r="M24" s="8" t="s">
        <v>292</v>
      </c>
      <c r="N24" s="8" t="s">
        <v>293</v>
      </c>
      <c r="O24" s="8" t="s">
        <v>294</v>
      </c>
      <c r="P24" s="8"/>
      <c r="Q24" s="8" t="s">
        <v>295</v>
      </c>
      <c r="R24" s="8" t="s">
        <v>296</v>
      </c>
      <c r="S24" s="8"/>
      <c r="T24" s="8"/>
      <c r="U24" s="8"/>
      <c r="V24" s="24"/>
      <c r="W24" s="24"/>
      <c r="X24" s="14"/>
    </row>
    <row r="25" ht="22.5" customHeight="1">
      <c r="A25" s="25" t="s">
        <v>297</v>
      </c>
      <c r="B25" s="26" t="s">
        <v>297</v>
      </c>
      <c r="C25" s="17" t="str">
        <f t="shared" si="1"/>
        <v>ENA</v>
      </c>
      <c r="D25" s="17" t="str">
        <f t="shared" si="2"/>
        <v>5</v>
      </c>
      <c r="E25" s="17" t="s">
        <v>298</v>
      </c>
      <c r="F25" s="17" t="s">
        <v>85</v>
      </c>
      <c r="G25" s="18">
        <v>2024.0</v>
      </c>
      <c r="H25" s="17" t="s">
        <v>299</v>
      </c>
      <c r="I25" s="19" t="s">
        <v>300</v>
      </c>
      <c r="J25" s="11" t="s">
        <v>301</v>
      </c>
      <c r="K25" s="17" t="s">
        <v>230</v>
      </c>
      <c r="L25" s="17"/>
      <c r="M25" s="17" t="s">
        <v>301</v>
      </c>
      <c r="N25" s="38" t="s">
        <v>302</v>
      </c>
      <c r="O25" s="17" t="s">
        <v>303</v>
      </c>
      <c r="P25" s="17"/>
      <c r="Q25" s="17" t="s">
        <v>304</v>
      </c>
      <c r="R25" s="17" t="s">
        <v>305</v>
      </c>
      <c r="S25" s="19" t="s">
        <v>306</v>
      </c>
      <c r="T25" s="17" t="s">
        <v>181</v>
      </c>
      <c r="U25" s="19" t="s">
        <v>306</v>
      </c>
      <c r="V25" s="32" t="s">
        <v>62</v>
      </c>
      <c r="W25" s="40" t="s">
        <v>307</v>
      </c>
      <c r="X25" s="22"/>
    </row>
    <row r="26" ht="22.5" customHeight="1">
      <c r="A26" s="6" t="s">
        <v>308</v>
      </c>
      <c r="B26" s="7" t="s">
        <v>308</v>
      </c>
      <c r="C26" s="8" t="str">
        <f t="shared" si="1"/>
        <v>ENA</v>
      </c>
      <c r="D26" s="8" t="str">
        <f t="shared" si="2"/>
        <v>6</v>
      </c>
      <c r="E26" s="8" t="s">
        <v>309</v>
      </c>
      <c r="F26" s="8" t="s">
        <v>310</v>
      </c>
      <c r="G26" s="9">
        <v>2024.0</v>
      </c>
      <c r="H26" s="8" t="s">
        <v>311</v>
      </c>
      <c r="I26" s="10" t="s">
        <v>312</v>
      </c>
      <c r="J26" s="11" t="s">
        <v>76</v>
      </c>
      <c r="K26" s="8" t="s">
        <v>230</v>
      </c>
      <c r="L26" s="8"/>
      <c r="M26" s="8" t="s">
        <v>313</v>
      </c>
      <c r="N26" s="8" t="s">
        <v>314</v>
      </c>
      <c r="O26" s="8" t="s">
        <v>315</v>
      </c>
      <c r="P26" s="8"/>
      <c r="Q26" s="8" t="s">
        <v>316</v>
      </c>
      <c r="R26" s="8" t="s">
        <v>317</v>
      </c>
      <c r="S26" s="8"/>
      <c r="T26" s="8" t="s">
        <v>318</v>
      </c>
      <c r="U26" s="10" t="s">
        <v>319</v>
      </c>
      <c r="V26" s="13" t="s">
        <v>62</v>
      </c>
      <c r="W26" s="37" t="s">
        <v>320</v>
      </c>
      <c r="X26" s="14"/>
    </row>
    <row r="27" ht="22.5" customHeight="1">
      <c r="A27" s="15" t="s">
        <v>321</v>
      </c>
      <c r="B27" s="16" t="s">
        <v>321</v>
      </c>
      <c r="C27" s="17" t="str">
        <f t="shared" si="1"/>
        <v>ENA</v>
      </c>
      <c r="D27" s="17" t="str">
        <f t="shared" si="2"/>
        <v>7</v>
      </c>
      <c r="E27" s="17" t="s">
        <v>289</v>
      </c>
      <c r="F27" s="17"/>
      <c r="G27" s="18">
        <v>2024.0</v>
      </c>
      <c r="H27" s="17" t="s">
        <v>290</v>
      </c>
      <c r="I27" s="19" t="s">
        <v>291</v>
      </c>
      <c r="J27" s="11" t="s">
        <v>322</v>
      </c>
      <c r="K27" s="17" t="s">
        <v>230</v>
      </c>
      <c r="L27" s="17"/>
      <c r="M27" s="17" t="s">
        <v>322</v>
      </c>
      <c r="N27" s="17" t="s">
        <v>323</v>
      </c>
      <c r="O27" s="17" t="s">
        <v>324</v>
      </c>
      <c r="P27" s="17"/>
      <c r="Q27" s="17" t="s">
        <v>325</v>
      </c>
      <c r="R27" s="17" t="s">
        <v>296</v>
      </c>
      <c r="S27" s="17"/>
      <c r="T27" s="17"/>
      <c r="U27" s="17"/>
      <c r="V27" s="21"/>
      <c r="W27" s="21"/>
      <c r="X27" s="22"/>
    </row>
    <row r="28" ht="22.5" customHeight="1">
      <c r="A28" s="6" t="s">
        <v>326</v>
      </c>
      <c r="B28" s="7" t="s">
        <v>326</v>
      </c>
      <c r="C28" s="8" t="str">
        <f t="shared" si="1"/>
        <v>ENA</v>
      </c>
      <c r="D28" s="8" t="str">
        <f t="shared" si="2"/>
        <v>8</v>
      </c>
      <c r="E28" s="8" t="s">
        <v>327</v>
      </c>
      <c r="F28" s="8" t="s">
        <v>85</v>
      </c>
      <c r="G28" s="9">
        <v>2024.0</v>
      </c>
      <c r="H28" s="8" t="s">
        <v>328</v>
      </c>
      <c r="I28" s="10" t="s">
        <v>329</v>
      </c>
      <c r="J28" s="11" t="s">
        <v>330</v>
      </c>
      <c r="K28" s="8" t="s">
        <v>230</v>
      </c>
      <c r="L28" s="8"/>
      <c r="M28" s="8" t="s">
        <v>330</v>
      </c>
      <c r="N28" s="8" t="s">
        <v>331</v>
      </c>
      <c r="O28" s="12" t="s">
        <v>332</v>
      </c>
      <c r="P28" s="8"/>
      <c r="Q28" s="8" t="s">
        <v>333</v>
      </c>
      <c r="R28" s="8" t="s">
        <v>334</v>
      </c>
      <c r="S28" s="10" t="s">
        <v>335</v>
      </c>
      <c r="T28" s="8" t="s">
        <v>336</v>
      </c>
      <c r="U28" s="10" t="s">
        <v>337</v>
      </c>
      <c r="V28" s="13" t="s">
        <v>62</v>
      </c>
      <c r="W28" s="37" t="s">
        <v>338</v>
      </c>
      <c r="X28" s="14"/>
    </row>
    <row r="29" ht="22.5" customHeight="1">
      <c r="A29" s="25" t="s">
        <v>339</v>
      </c>
      <c r="B29" s="26" t="s">
        <v>339</v>
      </c>
      <c r="C29" s="17" t="str">
        <f t="shared" si="1"/>
        <v>ENA</v>
      </c>
      <c r="D29" s="17" t="str">
        <f t="shared" si="2"/>
        <v>9</v>
      </c>
      <c r="E29" s="17" t="s">
        <v>340</v>
      </c>
      <c r="F29" s="17" t="s">
        <v>341</v>
      </c>
      <c r="G29" s="18" t="s">
        <v>110</v>
      </c>
      <c r="H29" s="17" t="s">
        <v>342</v>
      </c>
      <c r="I29" s="19" t="s">
        <v>343</v>
      </c>
      <c r="J29" s="11" t="s">
        <v>344</v>
      </c>
      <c r="K29" s="17" t="s">
        <v>230</v>
      </c>
      <c r="L29" s="17"/>
      <c r="M29" s="17" t="s">
        <v>345</v>
      </c>
      <c r="N29" s="17" t="s">
        <v>346</v>
      </c>
      <c r="O29" s="17" t="s">
        <v>347</v>
      </c>
      <c r="P29" s="17"/>
      <c r="Q29" s="17" t="s">
        <v>348</v>
      </c>
      <c r="R29" s="17" t="s">
        <v>349</v>
      </c>
      <c r="S29" s="17"/>
      <c r="T29" s="17"/>
      <c r="U29" s="17"/>
      <c r="V29" s="21"/>
      <c r="W29" s="21"/>
      <c r="X29" s="22"/>
    </row>
    <row r="30" ht="22.5" customHeight="1">
      <c r="A30" s="6" t="s">
        <v>350</v>
      </c>
      <c r="B30" s="7" t="s">
        <v>350</v>
      </c>
      <c r="C30" s="8" t="str">
        <f t="shared" si="1"/>
        <v>FEW</v>
      </c>
      <c r="D30" s="8" t="str">
        <f t="shared" si="2"/>
        <v>1</v>
      </c>
      <c r="E30" s="8" t="s">
        <v>309</v>
      </c>
      <c r="F30" s="8" t="s">
        <v>351</v>
      </c>
      <c r="G30" s="9" t="s">
        <v>110</v>
      </c>
      <c r="H30" s="8" t="s">
        <v>352</v>
      </c>
      <c r="I30" s="10" t="s">
        <v>353</v>
      </c>
      <c r="J30" s="11" t="s">
        <v>354</v>
      </c>
      <c r="K30" s="8" t="s">
        <v>355</v>
      </c>
      <c r="L30" s="8"/>
      <c r="M30" s="8" t="s">
        <v>356</v>
      </c>
      <c r="N30" s="8" t="s">
        <v>357</v>
      </c>
      <c r="O30" s="8" t="s">
        <v>358</v>
      </c>
      <c r="P30" s="8"/>
      <c r="Q30" s="8" t="s">
        <v>359</v>
      </c>
      <c r="R30" s="8" t="s">
        <v>360</v>
      </c>
      <c r="S30" s="8"/>
      <c r="T30" s="8"/>
      <c r="U30" s="8"/>
      <c r="V30" s="24"/>
      <c r="W30" s="24"/>
      <c r="X30" s="14"/>
    </row>
    <row r="31" ht="22.5" customHeight="1">
      <c r="A31" s="25" t="s">
        <v>361</v>
      </c>
      <c r="B31" s="26" t="s">
        <v>361</v>
      </c>
      <c r="C31" s="17" t="str">
        <f t="shared" si="1"/>
        <v>FEW</v>
      </c>
      <c r="D31" s="17" t="str">
        <f t="shared" si="2"/>
        <v>2</v>
      </c>
      <c r="E31" s="17" t="s">
        <v>362</v>
      </c>
      <c r="F31" s="17" t="s">
        <v>363</v>
      </c>
      <c r="G31" s="18" t="s">
        <v>364</v>
      </c>
      <c r="H31" s="17" t="s">
        <v>365</v>
      </c>
      <c r="I31" s="19" t="s">
        <v>366</v>
      </c>
      <c r="J31" s="11" t="s">
        <v>354</v>
      </c>
      <c r="K31" s="17" t="s">
        <v>355</v>
      </c>
      <c r="L31" s="17"/>
      <c r="M31" s="17" t="s">
        <v>367</v>
      </c>
      <c r="N31" s="17" t="s">
        <v>368</v>
      </c>
      <c r="O31" s="17" t="s">
        <v>369</v>
      </c>
      <c r="P31" s="17"/>
      <c r="Q31" s="17" t="s">
        <v>370</v>
      </c>
      <c r="R31" s="17" t="s">
        <v>371</v>
      </c>
      <c r="S31" s="19" t="s">
        <v>372</v>
      </c>
      <c r="T31" s="17" t="s">
        <v>373</v>
      </c>
      <c r="U31" s="17"/>
      <c r="V31" s="21"/>
      <c r="W31" s="21"/>
      <c r="X31" s="22"/>
    </row>
    <row r="32" ht="22.5" customHeight="1">
      <c r="A32" s="6" t="s">
        <v>374</v>
      </c>
      <c r="B32" s="7" t="s">
        <v>374</v>
      </c>
      <c r="C32" s="8" t="str">
        <f t="shared" si="1"/>
        <v>FEW</v>
      </c>
      <c r="D32" s="8" t="str">
        <f t="shared" si="2"/>
        <v>3</v>
      </c>
      <c r="E32" s="8" t="s">
        <v>84</v>
      </c>
      <c r="F32" s="8" t="s">
        <v>375</v>
      </c>
      <c r="G32" s="9">
        <v>2024.0</v>
      </c>
      <c r="H32" s="8" t="s">
        <v>376</v>
      </c>
      <c r="I32" s="10" t="s">
        <v>377</v>
      </c>
      <c r="J32" s="11" t="s">
        <v>354</v>
      </c>
      <c r="K32" s="8" t="s">
        <v>355</v>
      </c>
      <c r="L32" s="12" t="s">
        <v>31</v>
      </c>
      <c r="M32" s="8" t="s">
        <v>378</v>
      </c>
      <c r="N32" s="8" t="s">
        <v>379</v>
      </c>
      <c r="O32" s="8" t="s">
        <v>380</v>
      </c>
      <c r="P32" s="8"/>
      <c r="Q32" s="8" t="s">
        <v>381</v>
      </c>
      <c r="R32" s="8" t="s">
        <v>382</v>
      </c>
      <c r="S32" s="8"/>
      <c r="T32" s="8"/>
      <c r="U32" s="8"/>
      <c r="V32" s="23" t="s">
        <v>62</v>
      </c>
      <c r="W32" s="24"/>
      <c r="X32" s="14"/>
    </row>
    <row r="33" ht="22.5" customHeight="1">
      <c r="A33" s="25" t="s">
        <v>383</v>
      </c>
      <c r="B33" s="26" t="s">
        <v>383</v>
      </c>
      <c r="C33" s="17" t="str">
        <f t="shared" si="1"/>
        <v>FEW</v>
      </c>
      <c r="D33" s="17" t="str">
        <f t="shared" si="2"/>
        <v>4</v>
      </c>
      <c r="E33" s="17" t="s">
        <v>384</v>
      </c>
      <c r="F33" s="17" t="s">
        <v>385</v>
      </c>
      <c r="G33" s="18">
        <v>2024.0</v>
      </c>
      <c r="H33" s="17" t="s">
        <v>386</v>
      </c>
      <c r="I33" s="19" t="s">
        <v>387</v>
      </c>
      <c r="J33" s="11" t="s">
        <v>76</v>
      </c>
      <c r="K33" s="17" t="s">
        <v>355</v>
      </c>
      <c r="L33" s="17"/>
      <c r="M33" s="17" t="s">
        <v>388</v>
      </c>
      <c r="N33" s="17" t="s">
        <v>389</v>
      </c>
      <c r="O33" s="17" t="s">
        <v>390</v>
      </c>
      <c r="P33" s="17"/>
      <c r="Q33" s="17" t="s">
        <v>391</v>
      </c>
      <c r="R33" s="38" t="s">
        <v>392</v>
      </c>
      <c r="S33" s="19" t="s">
        <v>393</v>
      </c>
      <c r="T33" s="17" t="s">
        <v>394</v>
      </c>
      <c r="U33" s="17"/>
      <c r="V33" s="23" t="s">
        <v>62</v>
      </c>
      <c r="W33" s="21"/>
      <c r="X33" s="22"/>
    </row>
    <row r="34" ht="22.5" customHeight="1">
      <c r="A34" s="6" t="s">
        <v>395</v>
      </c>
      <c r="B34" s="7" t="s">
        <v>395</v>
      </c>
      <c r="C34" s="8" t="str">
        <f t="shared" si="1"/>
        <v>FEW</v>
      </c>
      <c r="D34" s="8" t="str">
        <f t="shared" si="2"/>
        <v>5</v>
      </c>
      <c r="E34" s="8" t="s">
        <v>396</v>
      </c>
      <c r="F34" s="8"/>
      <c r="G34" s="9" t="s">
        <v>73</v>
      </c>
      <c r="H34" s="8" t="s">
        <v>397</v>
      </c>
      <c r="I34" s="10" t="s">
        <v>398</v>
      </c>
      <c r="J34" s="11" t="s">
        <v>399</v>
      </c>
      <c r="K34" s="8" t="s">
        <v>355</v>
      </c>
      <c r="L34" s="8"/>
      <c r="M34" s="8" t="s">
        <v>399</v>
      </c>
      <c r="N34" s="8" t="s">
        <v>400</v>
      </c>
      <c r="O34" s="8" t="s">
        <v>401</v>
      </c>
      <c r="P34" s="8"/>
      <c r="Q34" s="8" t="s">
        <v>402</v>
      </c>
      <c r="R34" s="8" t="s">
        <v>403</v>
      </c>
      <c r="S34" s="8"/>
      <c r="T34" s="8"/>
      <c r="U34" s="8"/>
      <c r="V34" s="24"/>
      <c r="W34" s="24"/>
      <c r="X34" s="14"/>
    </row>
    <row r="35" ht="22.5" customHeight="1">
      <c r="A35" s="15" t="s">
        <v>404</v>
      </c>
      <c r="B35" s="16" t="s">
        <v>404</v>
      </c>
      <c r="C35" s="17" t="str">
        <f t="shared" si="1"/>
        <v>FEW</v>
      </c>
      <c r="D35" s="17" t="str">
        <f t="shared" si="2"/>
        <v>6</v>
      </c>
      <c r="E35" s="17" t="s">
        <v>405</v>
      </c>
      <c r="F35" s="17" t="s">
        <v>406</v>
      </c>
      <c r="G35" s="18" t="s">
        <v>110</v>
      </c>
      <c r="H35" s="17" t="s">
        <v>407</v>
      </c>
      <c r="I35" s="17" t="s">
        <v>408</v>
      </c>
      <c r="J35" s="11" t="s">
        <v>409</v>
      </c>
      <c r="K35" s="17" t="s">
        <v>410</v>
      </c>
      <c r="L35" s="17"/>
      <c r="M35" s="26" t="s">
        <v>409</v>
      </c>
      <c r="N35" s="17" t="s">
        <v>411</v>
      </c>
      <c r="O35" s="17" t="s">
        <v>412</v>
      </c>
      <c r="P35" s="17"/>
      <c r="Q35" s="17" t="s">
        <v>413</v>
      </c>
      <c r="R35" s="17" t="s">
        <v>414</v>
      </c>
      <c r="S35" s="19" t="s">
        <v>415</v>
      </c>
      <c r="T35" s="17"/>
      <c r="U35" s="17"/>
      <c r="V35" s="21"/>
      <c r="W35" s="21"/>
      <c r="X35" s="22"/>
    </row>
    <row r="36" ht="22.5" customHeight="1">
      <c r="A36" s="6" t="s">
        <v>416</v>
      </c>
      <c r="B36" s="7" t="s">
        <v>416</v>
      </c>
      <c r="C36" s="8" t="str">
        <f t="shared" si="1"/>
        <v>HAR</v>
      </c>
      <c r="D36" s="8" t="str">
        <f t="shared" si="2"/>
        <v>1</v>
      </c>
      <c r="E36" s="8" t="s">
        <v>417</v>
      </c>
      <c r="F36" s="8"/>
      <c r="G36" s="9">
        <v>2024.0</v>
      </c>
      <c r="H36" s="8" t="s">
        <v>418</v>
      </c>
      <c r="I36" s="10" t="s">
        <v>419</v>
      </c>
      <c r="J36" s="11" t="s">
        <v>76</v>
      </c>
      <c r="K36" s="8" t="s">
        <v>420</v>
      </c>
      <c r="L36" s="8"/>
      <c r="M36" s="8" t="s">
        <v>421</v>
      </c>
      <c r="N36" s="8" t="s">
        <v>422</v>
      </c>
      <c r="O36" s="8" t="s">
        <v>423</v>
      </c>
      <c r="P36" s="8"/>
      <c r="Q36" s="8" t="s">
        <v>424</v>
      </c>
      <c r="R36" s="8" t="s">
        <v>425</v>
      </c>
      <c r="S36" s="10" t="s">
        <v>426</v>
      </c>
      <c r="T36" s="8"/>
      <c r="U36" s="8"/>
      <c r="V36" s="24"/>
      <c r="W36" s="24"/>
      <c r="X36" s="14"/>
    </row>
    <row r="37" ht="22.5" customHeight="1">
      <c r="A37" s="15" t="s">
        <v>427</v>
      </c>
      <c r="B37" s="16" t="s">
        <v>427</v>
      </c>
      <c r="C37" s="17" t="str">
        <f t="shared" si="1"/>
        <v>HAR</v>
      </c>
      <c r="D37" s="17" t="str">
        <f t="shared" si="2"/>
        <v>2</v>
      </c>
      <c r="E37" s="17" t="s">
        <v>428</v>
      </c>
      <c r="F37" s="17" t="s">
        <v>429</v>
      </c>
      <c r="G37" s="18" t="s">
        <v>110</v>
      </c>
      <c r="H37" s="17" t="s">
        <v>99</v>
      </c>
      <c r="I37" s="19" t="s">
        <v>430</v>
      </c>
      <c r="J37" s="20" t="s">
        <v>427</v>
      </c>
      <c r="K37" s="17" t="s">
        <v>420</v>
      </c>
      <c r="L37" s="17"/>
      <c r="M37" s="17" t="s">
        <v>431</v>
      </c>
      <c r="N37" s="17" t="s">
        <v>432</v>
      </c>
      <c r="O37" s="17" t="s">
        <v>433</v>
      </c>
      <c r="P37" s="17"/>
      <c r="Q37" s="17" t="s">
        <v>434</v>
      </c>
      <c r="R37" s="17" t="s">
        <v>435</v>
      </c>
      <c r="S37" s="17"/>
      <c r="T37" s="17"/>
      <c r="U37" s="17"/>
      <c r="V37" s="21"/>
      <c r="W37" s="21"/>
      <c r="X37" s="22"/>
    </row>
    <row r="38" ht="22.5" customHeight="1">
      <c r="A38" s="6" t="s">
        <v>436</v>
      </c>
      <c r="B38" s="7" t="s">
        <v>436</v>
      </c>
      <c r="C38" s="8" t="str">
        <f t="shared" si="1"/>
        <v>HAR</v>
      </c>
      <c r="D38" s="8" t="str">
        <f t="shared" si="2"/>
        <v>3</v>
      </c>
      <c r="E38" s="8" t="s">
        <v>437</v>
      </c>
      <c r="F38" s="8"/>
      <c r="G38" s="9">
        <v>2024.0</v>
      </c>
      <c r="H38" s="8" t="s">
        <v>438</v>
      </c>
      <c r="I38" s="10" t="s">
        <v>439</v>
      </c>
      <c r="J38" s="11" t="s">
        <v>76</v>
      </c>
      <c r="K38" s="8" t="s">
        <v>420</v>
      </c>
      <c r="L38" s="8"/>
      <c r="M38" s="8" t="s">
        <v>440</v>
      </c>
      <c r="N38" s="8" t="s">
        <v>441</v>
      </c>
      <c r="O38" s="8" t="s">
        <v>442</v>
      </c>
      <c r="P38" s="8"/>
      <c r="Q38" s="7" t="s">
        <v>443</v>
      </c>
      <c r="R38" s="8" t="s">
        <v>444</v>
      </c>
      <c r="S38" s="10" t="s">
        <v>445</v>
      </c>
      <c r="T38" s="8" t="s">
        <v>446</v>
      </c>
      <c r="U38" s="8"/>
      <c r="X38" s="14"/>
    </row>
    <row r="39" ht="22.5" customHeight="1">
      <c r="A39" s="25" t="s">
        <v>447</v>
      </c>
      <c r="B39" s="26" t="s">
        <v>447</v>
      </c>
      <c r="C39" s="17" t="str">
        <f t="shared" si="1"/>
        <v>HAR</v>
      </c>
      <c r="D39" s="17" t="str">
        <f t="shared" si="2"/>
        <v>4</v>
      </c>
      <c r="E39" s="17" t="s">
        <v>448</v>
      </c>
      <c r="F39" s="17" t="s">
        <v>449</v>
      </c>
      <c r="G39" s="18">
        <v>2024.0</v>
      </c>
      <c r="H39" s="17" t="s">
        <v>450</v>
      </c>
      <c r="I39" s="19" t="s">
        <v>451</v>
      </c>
      <c r="J39" s="11" t="s">
        <v>354</v>
      </c>
      <c r="K39" s="17" t="s">
        <v>420</v>
      </c>
      <c r="L39" s="17"/>
      <c r="M39" s="17" t="s">
        <v>452</v>
      </c>
      <c r="N39" s="17" t="s">
        <v>453</v>
      </c>
      <c r="O39" s="17" t="s">
        <v>454</v>
      </c>
      <c r="P39" s="17"/>
      <c r="Q39" s="17" t="s">
        <v>455</v>
      </c>
      <c r="R39" s="17" t="s">
        <v>456</v>
      </c>
      <c r="S39" s="17"/>
      <c r="T39" s="17" t="s">
        <v>457</v>
      </c>
      <c r="U39" s="19" t="s">
        <v>458</v>
      </c>
      <c r="V39" s="32" t="s">
        <v>37</v>
      </c>
      <c r="W39" s="32" t="s">
        <v>459</v>
      </c>
      <c r="X39" s="22"/>
    </row>
    <row r="40" ht="22.5" customHeight="1">
      <c r="A40" s="6" t="s">
        <v>460</v>
      </c>
      <c r="B40" s="7" t="s">
        <v>460</v>
      </c>
      <c r="C40" s="8" t="str">
        <f t="shared" si="1"/>
        <v>HAR</v>
      </c>
      <c r="D40" s="8" t="str">
        <f t="shared" si="2"/>
        <v>5</v>
      </c>
      <c r="E40" s="8" t="s">
        <v>461</v>
      </c>
      <c r="F40" s="8" t="s">
        <v>462</v>
      </c>
      <c r="G40" s="9">
        <v>2024.0</v>
      </c>
      <c r="H40" s="8" t="s">
        <v>463</v>
      </c>
      <c r="I40" s="10" t="s">
        <v>464</v>
      </c>
      <c r="J40" s="11" t="s">
        <v>465</v>
      </c>
      <c r="K40" s="8" t="s">
        <v>420</v>
      </c>
      <c r="L40" s="8"/>
      <c r="M40" s="8" t="s">
        <v>466</v>
      </c>
      <c r="N40" s="8" t="s">
        <v>467</v>
      </c>
      <c r="O40" s="8" t="s">
        <v>468</v>
      </c>
      <c r="P40" s="8"/>
      <c r="Q40" s="8" t="s">
        <v>469</v>
      </c>
      <c r="R40" s="8" t="s">
        <v>470</v>
      </c>
      <c r="S40" s="10" t="s">
        <v>471</v>
      </c>
      <c r="T40" s="8"/>
      <c r="U40" s="8"/>
      <c r="V40" s="23" t="s">
        <v>62</v>
      </c>
      <c r="W40" s="24"/>
      <c r="X40" s="14"/>
    </row>
    <row r="41" ht="22.5" customHeight="1">
      <c r="A41" s="25" t="s">
        <v>472</v>
      </c>
      <c r="B41" s="26" t="s">
        <v>472</v>
      </c>
      <c r="C41" s="17" t="str">
        <f t="shared" si="1"/>
        <v>HAR</v>
      </c>
      <c r="D41" s="17" t="str">
        <f t="shared" si="2"/>
        <v>6</v>
      </c>
      <c r="E41" s="17" t="s">
        <v>473</v>
      </c>
      <c r="F41" s="17" t="s">
        <v>474</v>
      </c>
      <c r="G41" s="18" t="s">
        <v>73</v>
      </c>
      <c r="H41" s="17" t="s">
        <v>99</v>
      </c>
      <c r="I41" s="19" t="s">
        <v>430</v>
      </c>
      <c r="J41" s="34" t="s">
        <v>475</v>
      </c>
      <c r="K41" s="17" t="s">
        <v>420</v>
      </c>
      <c r="L41" s="17"/>
      <c r="M41" s="17" t="s">
        <v>476</v>
      </c>
      <c r="N41" s="17" t="s">
        <v>477</v>
      </c>
      <c r="O41" s="38" t="s">
        <v>478</v>
      </c>
      <c r="P41" s="17"/>
      <c r="Q41" s="17" t="s">
        <v>479</v>
      </c>
      <c r="R41" s="17" t="s">
        <v>480</v>
      </c>
      <c r="S41" s="17"/>
      <c r="T41" s="17"/>
      <c r="U41" s="17"/>
      <c r="V41" s="21"/>
      <c r="W41" s="21"/>
      <c r="X41" s="22"/>
    </row>
    <row r="42" ht="22.5" customHeight="1">
      <c r="A42" s="6" t="s">
        <v>481</v>
      </c>
      <c r="B42" s="7" t="s">
        <v>481</v>
      </c>
      <c r="C42" s="8" t="str">
        <f t="shared" si="1"/>
        <v>HUM</v>
      </c>
      <c r="D42" s="8" t="str">
        <f t="shared" si="2"/>
        <v>1</v>
      </c>
      <c r="E42" s="8" t="s">
        <v>309</v>
      </c>
      <c r="F42" s="8"/>
      <c r="G42" s="9" t="s">
        <v>110</v>
      </c>
      <c r="H42" s="8" t="s">
        <v>352</v>
      </c>
      <c r="I42" s="10" t="s">
        <v>353</v>
      </c>
      <c r="J42" s="11" t="s">
        <v>126</v>
      </c>
      <c r="K42" s="8" t="s">
        <v>482</v>
      </c>
      <c r="L42" s="12"/>
      <c r="M42" s="8" t="s">
        <v>483</v>
      </c>
      <c r="N42" s="8" t="s">
        <v>484</v>
      </c>
      <c r="O42" s="8" t="s">
        <v>485</v>
      </c>
      <c r="P42" s="8"/>
      <c r="Q42" s="8" t="s">
        <v>486</v>
      </c>
      <c r="R42" s="8" t="s">
        <v>487</v>
      </c>
      <c r="S42" s="8"/>
      <c r="T42" s="8" t="s">
        <v>488</v>
      </c>
      <c r="U42" s="10" t="s">
        <v>489</v>
      </c>
      <c r="V42" s="13" t="s">
        <v>37</v>
      </c>
      <c r="W42" s="13" t="s">
        <v>490</v>
      </c>
      <c r="X42" s="14"/>
    </row>
    <row r="43" ht="22.5" customHeight="1">
      <c r="A43" s="25" t="s">
        <v>491</v>
      </c>
      <c r="B43" s="26" t="s">
        <v>491</v>
      </c>
      <c r="C43" s="17" t="str">
        <f t="shared" si="1"/>
        <v>HUM</v>
      </c>
      <c r="D43" s="17" t="str">
        <f t="shared" si="2"/>
        <v>2</v>
      </c>
      <c r="E43" s="17" t="s">
        <v>84</v>
      </c>
      <c r="F43" s="17" t="s">
        <v>385</v>
      </c>
      <c r="G43" s="18">
        <v>2023.0</v>
      </c>
      <c r="H43" s="17" t="s">
        <v>492</v>
      </c>
      <c r="I43" s="19" t="s">
        <v>493</v>
      </c>
      <c r="J43" s="11" t="s">
        <v>494</v>
      </c>
      <c r="K43" s="17" t="s">
        <v>482</v>
      </c>
      <c r="L43" s="38" t="s">
        <v>31</v>
      </c>
      <c r="M43" s="17" t="s">
        <v>494</v>
      </c>
      <c r="N43" s="17" t="s">
        <v>495</v>
      </c>
      <c r="O43" s="17" t="s">
        <v>496</v>
      </c>
      <c r="P43" s="17"/>
      <c r="Q43" s="17" t="s">
        <v>497</v>
      </c>
      <c r="R43" s="17" t="s">
        <v>498</v>
      </c>
      <c r="S43" s="17"/>
      <c r="T43" s="17"/>
      <c r="U43" s="17"/>
      <c r="V43" s="23" t="s">
        <v>62</v>
      </c>
      <c r="W43" s="21"/>
      <c r="X43" s="22"/>
    </row>
    <row r="44" ht="22.5" customHeight="1">
      <c r="A44" s="6" t="s">
        <v>499</v>
      </c>
      <c r="B44" s="7" t="s">
        <v>499</v>
      </c>
      <c r="C44" s="8" t="str">
        <f t="shared" si="1"/>
        <v>HUM</v>
      </c>
      <c r="D44" s="8" t="str">
        <f t="shared" si="2"/>
        <v>3</v>
      </c>
      <c r="E44" s="8" t="s">
        <v>500</v>
      </c>
      <c r="F44" s="8" t="s">
        <v>501</v>
      </c>
      <c r="G44" s="9" t="s">
        <v>110</v>
      </c>
      <c r="H44" s="8" t="s">
        <v>502</v>
      </c>
      <c r="I44" s="10" t="s">
        <v>503</v>
      </c>
      <c r="J44" s="11" t="s">
        <v>504</v>
      </c>
      <c r="K44" s="8" t="s">
        <v>482</v>
      </c>
      <c r="L44" s="12" t="s">
        <v>31</v>
      </c>
      <c r="M44" s="8" t="s">
        <v>504</v>
      </c>
      <c r="N44" s="8" t="s">
        <v>505</v>
      </c>
      <c r="O44" s="12" t="s">
        <v>506</v>
      </c>
      <c r="P44" s="8"/>
      <c r="Q44" s="8" t="s">
        <v>507</v>
      </c>
      <c r="R44" s="8" t="s">
        <v>508</v>
      </c>
      <c r="S44" s="8"/>
      <c r="T44" s="8" t="s">
        <v>446</v>
      </c>
      <c r="U44" s="8"/>
      <c r="V44" s="24"/>
      <c r="W44" s="24"/>
      <c r="X44" s="14"/>
    </row>
    <row r="45" ht="22.5" customHeight="1">
      <c r="A45" s="25" t="s">
        <v>509</v>
      </c>
      <c r="B45" s="26" t="s">
        <v>509</v>
      </c>
      <c r="C45" s="17" t="str">
        <f t="shared" si="1"/>
        <v>HUM</v>
      </c>
      <c r="D45" s="17" t="str">
        <f t="shared" si="2"/>
        <v>4</v>
      </c>
      <c r="E45" s="17" t="s">
        <v>500</v>
      </c>
      <c r="F45" s="17" t="s">
        <v>510</v>
      </c>
      <c r="G45" s="18">
        <v>2024.0</v>
      </c>
      <c r="H45" s="17" t="s">
        <v>502</v>
      </c>
      <c r="I45" s="19" t="s">
        <v>511</v>
      </c>
      <c r="J45" s="11" t="s">
        <v>512</v>
      </c>
      <c r="K45" s="17" t="s">
        <v>482</v>
      </c>
      <c r="L45" s="38" t="s">
        <v>31</v>
      </c>
      <c r="M45" s="17" t="s">
        <v>512</v>
      </c>
      <c r="N45" s="17" t="s">
        <v>513</v>
      </c>
      <c r="O45" s="17" t="s">
        <v>514</v>
      </c>
      <c r="P45" s="17"/>
      <c r="Q45" s="17" t="s">
        <v>515</v>
      </c>
      <c r="R45" s="17" t="s">
        <v>508</v>
      </c>
      <c r="S45" s="17"/>
      <c r="T45" s="17"/>
      <c r="U45" s="17"/>
      <c r="V45" s="21"/>
      <c r="W45" s="21"/>
      <c r="X45" s="22"/>
    </row>
    <row r="46" ht="22.5" customHeight="1">
      <c r="A46" s="6" t="s">
        <v>516</v>
      </c>
      <c r="B46" s="7" t="s">
        <v>516</v>
      </c>
      <c r="C46" s="8" t="str">
        <f t="shared" si="1"/>
        <v>HUM</v>
      </c>
      <c r="D46" s="8" t="str">
        <f t="shared" si="2"/>
        <v>5</v>
      </c>
      <c r="E46" s="8" t="s">
        <v>517</v>
      </c>
      <c r="F46" s="8" t="s">
        <v>518</v>
      </c>
      <c r="G46" s="9">
        <v>2024.0</v>
      </c>
      <c r="H46" s="8" t="s">
        <v>519</v>
      </c>
      <c r="I46" s="10" t="s">
        <v>520</v>
      </c>
      <c r="J46" s="11" t="s">
        <v>354</v>
      </c>
      <c r="K46" s="8" t="s">
        <v>482</v>
      </c>
      <c r="L46" s="12" t="s">
        <v>31</v>
      </c>
      <c r="M46" s="8" t="s">
        <v>521</v>
      </c>
      <c r="N46" s="8" t="s">
        <v>522</v>
      </c>
      <c r="O46" s="8" t="s">
        <v>523</v>
      </c>
      <c r="P46" s="8"/>
      <c r="Q46" s="8" t="s">
        <v>524</v>
      </c>
      <c r="R46" s="8" t="s">
        <v>525</v>
      </c>
      <c r="S46" s="10" t="s">
        <v>526</v>
      </c>
      <c r="T46" s="8" t="s">
        <v>527</v>
      </c>
      <c r="U46" s="10" t="s">
        <v>528</v>
      </c>
      <c r="V46" s="13" t="s">
        <v>37</v>
      </c>
      <c r="W46" s="13" t="s">
        <v>529</v>
      </c>
      <c r="X46" s="14"/>
    </row>
    <row r="47" ht="22.5" customHeight="1">
      <c r="A47" s="25" t="s">
        <v>530</v>
      </c>
      <c r="B47" s="26" t="s">
        <v>530</v>
      </c>
      <c r="C47" s="17" t="str">
        <f t="shared" si="1"/>
        <v>HUM</v>
      </c>
      <c r="D47" s="17" t="str">
        <f t="shared" si="2"/>
        <v>6</v>
      </c>
      <c r="E47" s="17" t="s">
        <v>84</v>
      </c>
      <c r="F47" s="17" t="s">
        <v>531</v>
      </c>
      <c r="G47" s="18">
        <v>2024.0</v>
      </c>
      <c r="H47" s="17" t="s">
        <v>124</v>
      </c>
      <c r="I47" s="19" t="s">
        <v>532</v>
      </c>
      <c r="J47" s="11" t="s">
        <v>533</v>
      </c>
      <c r="K47" s="17" t="s">
        <v>482</v>
      </c>
      <c r="L47" s="17"/>
      <c r="M47" s="26" t="s">
        <v>534</v>
      </c>
      <c r="N47" s="17" t="s">
        <v>535</v>
      </c>
      <c r="O47" s="38" t="s">
        <v>536</v>
      </c>
      <c r="P47" s="17"/>
      <c r="Q47" s="17" t="s">
        <v>537</v>
      </c>
      <c r="R47" s="17" t="s">
        <v>538</v>
      </c>
      <c r="S47" s="17"/>
      <c r="T47" s="17" t="s">
        <v>539</v>
      </c>
      <c r="U47" s="19" t="s">
        <v>540</v>
      </c>
      <c r="V47" s="32" t="s">
        <v>62</v>
      </c>
      <c r="W47" s="40" t="s">
        <v>541</v>
      </c>
      <c r="X47" s="22"/>
    </row>
    <row r="48" ht="22.5" customHeight="1">
      <c r="A48" s="6" t="s">
        <v>542</v>
      </c>
      <c r="B48" s="7" t="s">
        <v>542</v>
      </c>
      <c r="C48" s="8" t="str">
        <f t="shared" si="1"/>
        <v>HUM</v>
      </c>
      <c r="D48" s="8" t="str">
        <f t="shared" si="2"/>
        <v>7</v>
      </c>
      <c r="E48" s="8" t="s">
        <v>428</v>
      </c>
      <c r="F48" s="8" t="s">
        <v>543</v>
      </c>
      <c r="G48" s="9" t="s">
        <v>110</v>
      </c>
      <c r="H48" s="8" t="s">
        <v>99</v>
      </c>
      <c r="I48" s="10" t="s">
        <v>430</v>
      </c>
      <c r="J48" s="34" t="s">
        <v>544</v>
      </c>
      <c r="K48" s="8" t="s">
        <v>482</v>
      </c>
      <c r="L48" s="12" t="s">
        <v>31</v>
      </c>
      <c r="M48" s="10" t="s">
        <v>545</v>
      </c>
      <c r="N48" s="8" t="s">
        <v>546</v>
      </c>
      <c r="O48" s="35" t="s">
        <v>547</v>
      </c>
      <c r="P48" s="12" t="s">
        <v>548</v>
      </c>
      <c r="Q48" s="8" t="s">
        <v>549</v>
      </c>
      <c r="R48" s="8" t="s">
        <v>550</v>
      </c>
      <c r="S48" s="10" t="s">
        <v>551</v>
      </c>
      <c r="T48" s="10" t="s">
        <v>552</v>
      </c>
      <c r="U48" s="10" t="s">
        <v>553</v>
      </c>
      <c r="V48" s="13" t="s">
        <v>62</v>
      </c>
      <c r="W48" s="37" t="s">
        <v>554</v>
      </c>
      <c r="X48" s="43" t="s">
        <v>555</v>
      </c>
    </row>
    <row r="49" ht="22.5" customHeight="1">
      <c r="A49" s="25" t="s">
        <v>556</v>
      </c>
      <c r="B49" s="26" t="s">
        <v>556</v>
      </c>
      <c r="C49" s="17" t="str">
        <f t="shared" si="1"/>
        <v>HUM</v>
      </c>
      <c r="D49" s="17" t="str">
        <f t="shared" si="2"/>
        <v>8</v>
      </c>
      <c r="E49" s="17" t="s">
        <v>200</v>
      </c>
      <c r="F49" s="17"/>
      <c r="G49" s="18">
        <v>2024.0</v>
      </c>
      <c r="H49" s="17" t="s">
        <v>201</v>
      </c>
      <c r="I49" s="19" t="s">
        <v>202</v>
      </c>
      <c r="J49" s="20" t="s">
        <v>556</v>
      </c>
      <c r="K49" s="17" t="s">
        <v>482</v>
      </c>
      <c r="L49" s="17"/>
      <c r="M49" s="17" t="s">
        <v>557</v>
      </c>
      <c r="N49" s="17" t="s">
        <v>558</v>
      </c>
      <c r="O49" s="17" t="s">
        <v>559</v>
      </c>
      <c r="P49" s="17"/>
      <c r="Q49" s="17" t="s">
        <v>560</v>
      </c>
      <c r="R49" s="17" t="s">
        <v>561</v>
      </c>
      <c r="S49" s="17"/>
      <c r="T49" s="17"/>
      <c r="U49" s="17"/>
      <c r="V49" s="21"/>
      <c r="W49" s="21"/>
      <c r="X49" s="22"/>
    </row>
    <row r="50" ht="22.5" customHeight="1">
      <c r="A50" s="6" t="s">
        <v>562</v>
      </c>
      <c r="B50" s="7" t="s">
        <v>562</v>
      </c>
      <c r="C50" s="8" t="str">
        <f t="shared" si="1"/>
        <v>HUM</v>
      </c>
      <c r="D50" s="8" t="str">
        <f t="shared" si="2"/>
        <v>9</v>
      </c>
      <c r="E50" s="8" t="s">
        <v>258</v>
      </c>
      <c r="F50" s="8" t="s">
        <v>563</v>
      </c>
      <c r="G50" s="9" t="s">
        <v>73</v>
      </c>
      <c r="H50" s="8" t="s">
        <v>99</v>
      </c>
      <c r="I50" s="10" t="s">
        <v>260</v>
      </c>
      <c r="J50" s="34" t="s">
        <v>564</v>
      </c>
      <c r="K50" s="8" t="s">
        <v>482</v>
      </c>
      <c r="L50" s="12" t="s">
        <v>31</v>
      </c>
      <c r="M50" s="8" t="s">
        <v>565</v>
      </c>
      <c r="N50" s="8" t="s">
        <v>566</v>
      </c>
      <c r="O50" s="35" t="s">
        <v>567</v>
      </c>
      <c r="P50" s="8" t="s">
        <v>568</v>
      </c>
      <c r="Q50" s="8" t="s">
        <v>569</v>
      </c>
      <c r="R50" s="8" t="s">
        <v>570</v>
      </c>
      <c r="S50" s="8"/>
      <c r="T50" s="10" t="s">
        <v>571</v>
      </c>
      <c r="U50" s="10" t="s">
        <v>572</v>
      </c>
      <c r="V50" s="13" t="s">
        <v>37</v>
      </c>
      <c r="W50" s="13" t="s">
        <v>573</v>
      </c>
      <c r="X50" s="43" t="s">
        <v>574</v>
      </c>
    </row>
    <row r="51" ht="22.5" customHeight="1">
      <c r="A51" s="25" t="s">
        <v>575</v>
      </c>
      <c r="B51" s="26" t="s">
        <v>575</v>
      </c>
      <c r="C51" s="17" t="str">
        <f t="shared" si="1"/>
        <v>IND</v>
      </c>
      <c r="D51" s="17" t="str">
        <f t="shared" si="2"/>
        <v>1</v>
      </c>
      <c r="E51" s="17" t="s">
        <v>576</v>
      </c>
      <c r="F51" s="17" t="s">
        <v>577</v>
      </c>
      <c r="G51" s="18">
        <v>2024.0</v>
      </c>
      <c r="H51" s="17" t="s">
        <v>271</v>
      </c>
      <c r="I51" s="19" t="s">
        <v>272</v>
      </c>
      <c r="J51" s="11" t="s">
        <v>578</v>
      </c>
      <c r="K51" s="17" t="s">
        <v>579</v>
      </c>
      <c r="L51" s="17"/>
      <c r="M51" s="17" t="s">
        <v>578</v>
      </c>
      <c r="N51" s="17" t="s">
        <v>580</v>
      </c>
      <c r="O51" s="17" t="s">
        <v>581</v>
      </c>
      <c r="P51" s="17"/>
      <c r="Q51" s="17" t="s">
        <v>582</v>
      </c>
      <c r="R51" s="17" t="s">
        <v>583</v>
      </c>
      <c r="S51" s="17"/>
      <c r="T51" s="17"/>
      <c r="U51" s="17"/>
      <c r="V51" s="21"/>
      <c r="W51" s="21"/>
      <c r="X51" s="22"/>
    </row>
    <row r="52" ht="22.5" customHeight="1">
      <c r="A52" s="6" t="s">
        <v>584</v>
      </c>
      <c r="B52" s="7" t="s">
        <v>584</v>
      </c>
      <c r="C52" s="8" t="str">
        <f t="shared" si="1"/>
        <v>IND</v>
      </c>
      <c r="D52" s="8" t="str">
        <f t="shared" si="2"/>
        <v>2</v>
      </c>
      <c r="E52" s="8" t="s">
        <v>585</v>
      </c>
      <c r="F52" s="8" t="s">
        <v>586</v>
      </c>
      <c r="G52" s="9" t="s">
        <v>73</v>
      </c>
      <c r="H52" s="8" t="s">
        <v>587</v>
      </c>
      <c r="I52" s="10" t="s">
        <v>588</v>
      </c>
      <c r="J52" s="11" t="s">
        <v>589</v>
      </c>
      <c r="K52" s="8" t="s">
        <v>579</v>
      </c>
      <c r="L52" s="12" t="s">
        <v>31</v>
      </c>
      <c r="M52" s="8" t="s">
        <v>589</v>
      </c>
      <c r="N52" s="8" t="s">
        <v>590</v>
      </c>
      <c r="O52" s="8" t="s">
        <v>591</v>
      </c>
      <c r="P52" s="8"/>
      <c r="Q52" s="8" t="s">
        <v>592</v>
      </c>
      <c r="R52" s="8" t="s">
        <v>593</v>
      </c>
      <c r="S52" s="8"/>
      <c r="T52" s="8"/>
      <c r="U52" s="8"/>
      <c r="V52" s="24"/>
      <c r="W52" s="24"/>
      <c r="X52" s="14"/>
    </row>
    <row r="53" ht="22.5" customHeight="1">
      <c r="A53" s="15" t="s">
        <v>594</v>
      </c>
      <c r="B53" s="16" t="s">
        <v>594</v>
      </c>
      <c r="C53" s="17" t="str">
        <f t="shared" si="1"/>
        <v>IND</v>
      </c>
      <c r="D53" s="17" t="str">
        <f t="shared" si="2"/>
        <v>3</v>
      </c>
      <c r="E53" s="17" t="s">
        <v>595</v>
      </c>
      <c r="F53" s="17" t="s">
        <v>596</v>
      </c>
      <c r="G53" s="18">
        <v>2024.0</v>
      </c>
      <c r="H53" s="17" t="s">
        <v>597</v>
      </c>
      <c r="I53" s="19" t="s">
        <v>598</v>
      </c>
      <c r="J53" s="11" t="s">
        <v>599</v>
      </c>
      <c r="K53" s="17" t="s">
        <v>579</v>
      </c>
      <c r="L53" s="17"/>
      <c r="M53" s="26" t="s">
        <v>600</v>
      </c>
      <c r="N53" s="17" t="s">
        <v>601</v>
      </c>
      <c r="O53" s="17" t="s">
        <v>602</v>
      </c>
      <c r="P53" s="17"/>
      <c r="Q53" s="17" t="s">
        <v>603</v>
      </c>
      <c r="R53" s="17" t="s">
        <v>604</v>
      </c>
      <c r="S53" s="17"/>
      <c r="T53" s="17" t="s">
        <v>605</v>
      </c>
      <c r="U53" s="19" t="s">
        <v>606</v>
      </c>
      <c r="V53" s="32" t="s">
        <v>62</v>
      </c>
      <c r="W53" s="40" t="s">
        <v>607</v>
      </c>
      <c r="X53" s="22"/>
    </row>
    <row r="54" ht="22.5" customHeight="1">
      <c r="A54" s="6" t="s">
        <v>608</v>
      </c>
      <c r="B54" s="7" t="s">
        <v>608</v>
      </c>
      <c r="C54" s="8" t="str">
        <f t="shared" si="1"/>
        <v>IND</v>
      </c>
      <c r="D54" s="8" t="str">
        <f t="shared" si="2"/>
        <v>4</v>
      </c>
      <c r="E54" s="8"/>
      <c r="F54" s="8" t="s">
        <v>609</v>
      </c>
      <c r="G54" s="9">
        <v>2024.0</v>
      </c>
      <c r="H54" s="8" t="s">
        <v>213</v>
      </c>
      <c r="I54" s="10" t="s">
        <v>610</v>
      </c>
      <c r="J54" s="11" t="s">
        <v>611</v>
      </c>
      <c r="K54" s="8" t="s">
        <v>579</v>
      </c>
      <c r="L54" s="8"/>
      <c r="M54" s="8" t="s">
        <v>612</v>
      </c>
      <c r="N54" s="8" t="s">
        <v>613</v>
      </c>
      <c r="O54" s="8" t="s">
        <v>614</v>
      </c>
      <c r="P54" s="8"/>
      <c r="Q54" s="8" t="s">
        <v>615</v>
      </c>
      <c r="R54" s="8" t="s">
        <v>616</v>
      </c>
      <c r="S54" s="8" t="s">
        <v>617</v>
      </c>
      <c r="T54" s="8" t="s">
        <v>618</v>
      </c>
      <c r="U54" s="8"/>
      <c r="V54" s="24"/>
      <c r="W54" s="24"/>
      <c r="X54" s="14"/>
    </row>
    <row r="55" ht="22.5" customHeight="1">
      <c r="A55" s="25" t="s">
        <v>619</v>
      </c>
      <c r="B55" s="26" t="s">
        <v>619</v>
      </c>
      <c r="C55" s="17" t="str">
        <f t="shared" si="1"/>
        <v>IND</v>
      </c>
      <c r="D55" s="17" t="str">
        <f t="shared" si="2"/>
        <v>5</v>
      </c>
      <c r="E55" s="17" t="s">
        <v>173</v>
      </c>
      <c r="F55" s="17"/>
      <c r="G55" s="18">
        <v>2024.0</v>
      </c>
      <c r="H55" s="17" t="s">
        <v>620</v>
      </c>
      <c r="I55" s="19" t="s">
        <v>175</v>
      </c>
      <c r="J55" s="11" t="s">
        <v>354</v>
      </c>
      <c r="K55" s="17" t="s">
        <v>579</v>
      </c>
      <c r="L55" s="17"/>
      <c r="M55" s="17" t="s">
        <v>621</v>
      </c>
      <c r="N55" s="17" t="s">
        <v>622</v>
      </c>
      <c r="O55" s="17" t="s">
        <v>623</v>
      </c>
      <c r="P55" s="17"/>
      <c r="Q55" s="17" t="s">
        <v>624</v>
      </c>
      <c r="R55" s="17" t="s">
        <v>625</v>
      </c>
      <c r="S55" s="17"/>
      <c r="T55" s="17" t="s">
        <v>626</v>
      </c>
      <c r="U55" s="19" t="s">
        <v>627</v>
      </c>
      <c r="V55" s="32" t="s">
        <v>62</v>
      </c>
      <c r="W55" s="40" t="s">
        <v>628</v>
      </c>
      <c r="X55" s="22"/>
    </row>
    <row r="56" ht="22.5" customHeight="1">
      <c r="A56" s="6" t="s">
        <v>629</v>
      </c>
      <c r="B56" s="7" t="s">
        <v>629</v>
      </c>
      <c r="C56" s="8" t="str">
        <f t="shared" si="1"/>
        <v>MAT</v>
      </c>
      <c r="D56" s="8" t="str">
        <f t="shared" si="2"/>
        <v>1</v>
      </c>
      <c r="E56" s="8" t="s">
        <v>585</v>
      </c>
      <c r="F56" s="8" t="s">
        <v>586</v>
      </c>
      <c r="G56" s="9" t="s">
        <v>73</v>
      </c>
      <c r="H56" s="8" t="s">
        <v>587</v>
      </c>
      <c r="I56" s="10" t="s">
        <v>588</v>
      </c>
      <c r="J56" s="11" t="s">
        <v>76</v>
      </c>
      <c r="K56" s="8" t="s">
        <v>630</v>
      </c>
      <c r="L56" s="8"/>
      <c r="M56" s="8" t="s">
        <v>631</v>
      </c>
      <c r="N56" s="8" t="s">
        <v>632</v>
      </c>
      <c r="O56" s="8" t="s">
        <v>633</v>
      </c>
      <c r="P56" s="8"/>
      <c r="Q56" s="8" t="s">
        <v>634</v>
      </c>
      <c r="R56" s="8" t="s">
        <v>593</v>
      </c>
      <c r="S56" s="8"/>
      <c r="T56" s="8"/>
      <c r="U56" s="8"/>
      <c r="V56" s="24"/>
      <c r="W56" s="24"/>
      <c r="X56" s="14"/>
    </row>
    <row r="57" ht="22.5" customHeight="1">
      <c r="A57" s="25" t="s">
        <v>635</v>
      </c>
      <c r="B57" s="26" t="s">
        <v>635</v>
      </c>
      <c r="C57" s="17" t="str">
        <f t="shared" si="1"/>
        <v>MAT</v>
      </c>
      <c r="D57" s="17" t="str">
        <f t="shared" si="2"/>
        <v>10</v>
      </c>
      <c r="E57" s="17" t="s">
        <v>636</v>
      </c>
      <c r="F57" s="17" t="s">
        <v>637</v>
      </c>
      <c r="G57" s="18" t="s">
        <v>364</v>
      </c>
      <c r="H57" s="17" t="s">
        <v>638</v>
      </c>
      <c r="I57" s="19" t="s">
        <v>639</v>
      </c>
      <c r="J57" s="11" t="s">
        <v>640</v>
      </c>
      <c r="K57" s="17" t="s">
        <v>630</v>
      </c>
      <c r="L57" s="17"/>
      <c r="M57" s="17" t="s">
        <v>641</v>
      </c>
      <c r="N57" s="17" t="s">
        <v>642</v>
      </c>
      <c r="O57" s="38" t="s">
        <v>643</v>
      </c>
      <c r="P57" s="17"/>
      <c r="Q57" s="38" t="s">
        <v>644</v>
      </c>
      <c r="R57" s="17" t="s">
        <v>645</v>
      </c>
      <c r="S57" s="17"/>
      <c r="T57" s="17"/>
      <c r="U57" s="17"/>
      <c r="V57" s="21"/>
      <c r="W57" s="21"/>
      <c r="X57" s="22"/>
    </row>
    <row r="58" ht="22.5" customHeight="1">
      <c r="A58" s="6" t="s">
        <v>646</v>
      </c>
      <c r="B58" s="7" t="s">
        <v>646</v>
      </c>
      <c r="C58" s="8" t="str">
        <f t="shared" si="1"/>
        <v>MAT</v>
      </c>
      <c r="D58" s="8" t="str">
        <f t="shared" si="2"/>
        <v>11</v>
      </c>
      <c r="E58" s="8" t="s">
        <v>136</v>
      </c>
      <c r="F58" s="8"/>
      <c r="G58" s="9">
        <v>2024.0</v>
      </c>
      <c r="H58" s="8" t="s">
        <v>137</v>
      </c>
      <c r="I58" s="10" t="s">
        <v>138</v>
      </c>
      <c r="J58" s="20" t="s">
        <v>647</v>
      </c>
      <c r="K58" s="8" t="s">
        <v>630</v>
      </c>
      <c r="L58" s="8"/>
      <c r="M58" s="8" t="s">
        <v>648</v>
      </c>
      <c r="N58" s="8" t="s">
        <v>649</v>
      </c>
      <c r="O58" s="8" t="s">
        <v>650</v>
      </c>
      <c r="P58" s="8"/>
      <c r="Q58" s="8" t="s">
        <v>651</v>
      </c>
      <c r="R58" s="8" t="s">
        <v>143</v>
      </c>
      <c r="S58" s="8"/>
      <c r="T58" s="8" t="s">
        <v>652</v>
      </c>
      <c r="U58" s="8"/>
      <c r="V58" s="23" t="s">
        <v>62</v>
      </c>
      <c r="W58" s="24"/>
      <c r="X58" s="14"/>
    </row>
    <row r="59" ht="22.5" customHeight="1">
      <c r="A59" s="25" t="s">
        <v>653</v>
      </c>
      <c r="B59" s="26" t="s">
        <v>653</v>
      </c>
      <c r="C59" s="17" t="str">
        <f t="shared" si="1"/>
        <v>MAT</v>
      </c>
      <c r="D59" s="17" t="str">
        <f t="shared" si="2"/>
        <v>12</v>
      </c>
      <c r="E59" s="17" t="s">
        <v>654</v>
      </c>
      <c r="F59" s="17" t="s">
        <v>429</v>
      </c>
      <c r="G59" s="18" t="s">
        <v>110</v>
      </c>
      <c r="H59" s="17" t="s">
        <v>99</v>
      </c>
      <c r="I59" s="19" t="s">
        <v>430</v>
      </c>
      <c r="J59" s="20" t="s">
        <v>653</v>
      </c>
      <c r="K59" s="17" t="s">
        <v>630</v>
      </c>
      <c r="L59" s="17"/>
      <c r="M59" s="17" t="s">
        <v>655</v>
      </c>
      <c r="N59" s="17" t="s">
        <v>432</v>
      </c>
      <c r="O59" s="17" t="s">
        <v>656</v>
      </c>
      <c r="P59" s="17"/>
      <c r="Q59" s="26" t="s">
        <v>657</v>
      </c>
      <c r="R59" s="17" t="s">
        <v>435</v>
      </c>
      <c r="S59" s="17"/>
      <c r="T59" s="17" t="s">
        <v>626</v>
      </c>
      <c r="U59" s="19" t="s">
        <v>658</v>
      </c>
      <c r="V59" s="44" t="s">
        <v>62</v>
      </c>
      <c r="W59" s="40" t="s">
        <v>659</v>
      </c>
      <c r="X59" s="22"/>
    </row>
    <row r="60" ht="22.5" customHeight="1">
      <c r="A60" s="6" t="s">
        <v>660</v>
      </c>
      <c r="B60" s="7" t="s">
        <v>660</v>
      </c>
      <c r="C60" s="8" t="str">
        <f t="shared" si="1"/>
        <v>MAT</v>
      </c>
      <c r="D60" s="8" t="str">
        <f t="shared" si="2"/>
        <v>2</v>
      </c>
      <c r="E60" s="8" t="s">
        <v>661</v>
      </c>
      <c r="F60" s="8"/>
      <c r="G60" s="9">
        <v>2024.0</v>
      </c>
      <c r="H60" s="8" t="s">
        <v>662</v>
      </c>
      <c r="I60" s="10" t="s">
        <v>520</v>
      </c>
      <c r="J60" s="20" t="s">
        <v>663</v>
      </c>
      <c r="K60" s="8" t="s">
        <v>630</v>
      </c>
      <c r="L60" s="8"/>
      <c r="M60" s="8" t="s">
        <v>663</v>
      </c>
      <c r="N60" s="8" t="s">
        <v>664</v>
      </c>
      <c r="O60" s="35" t="s">
        <v>665</v>
      </c>
      <c r="P60" s="12" t="s">
        <v>666</v>
      </c>
      <c r="Q60" s="8" t="s">
        <v>667</v>
      </c>
      <c r="R60" s="8" t="s">
        <v>668</v>
      </c>
      <c r="S60" s="10" t="s">
        <v>669</v>
      </c>
      <c r="T60" s="8"/>
      <c r="U60" s="8"/>
      <c r="V60" s="24"/>
      <c r="W60" s="24"/>
      <c r="X60" s="14"/>
    </row>
    <row r="61" ht="22.5" customHeight="1">
      <c r="A61" s="25" t="s">
        <v>670</v>
      </c>
      <c r="B61" s="26" t="s">
        <v>670</v>
      </c>
      <c r="C61" s="17" t="str">
        <f t="shared" si="1"/>
        <v>MAT</v>
      </c>
      <c r="D61" s="17" t="str">
        <f t="shared" si="2"/>
        <v>3</v>
      </c>
      <c r="E61" s="17" t="s">
        <v>671</v>
      </c>
      <c r="F61" s="17" t="s">
        <v>672</v>
      </c>
      <c r="G61" s="18">
        <v>2024.0</v>
      </c>
      <c r="H61" s="17" t="s">
        <v>673</v>
      </c>
      <c r="I61" s="19" t="s">
        <v>674</v>
      </c>
      <c r="J61" s="11" t="s">
        <v>675</v>
      </c>
      <c r="K61" s="17" t="s">
        <v>630</v>
      </c>
      <c r="L61" s="38" t="s">
        <v>31</v>
      </c>
      <c r="M61" s="17" t="s">
        <v>676</v>
      </c>
      <c r="N61" s="17" t="s">
        <v>677</v>
      </c>
      <c r="O61" s="17" t="s">
        <v>678</v>
      </c>
      <c r="P61" s="17"/>
      <c r="Q61" s="17" t="s">
        <v>679</v>
      </c>
      <c r="R61" s="17" t="s">
        <v>680</v>
      </c>
      <c r="S61" s="19" t="s">
        <v>681</v>
      </c>
      <c r="T61" s="17"/>
      <c r="U61" s="17"/>
      <c r="V61" s="21"/>
      <c r="W61" s="21"/>
      <c r="X61" s="22"/>
    </row>
    <row r="62" ht="22.5" customHeight="1">
      <c r="A62" s="6" t="s">
        <v>682</v>
      </c>
      <c r="B62" s="7" t="s">
        <v>682</v>
      </c>
      <c r="C62" s="8" t="str">
        <f t="shared" si="1"/>
        <v>MAT</v>
      </c>
      <c r="D62" s="8" t="str">
        <f t="shared" si="2"/>
        <v>4</v>
      </c>
      <c r="E62" s="8" t="s">
        <v>309</v>
      </c>
      <c r="F62" s="8" t="s">
        <v>85</v>
      </c>
      <c r="G62" s="9" t="s">
        <v>110</v>
      </c>
      <c r="H62" s="8" t="s">
        <v>683</v>
      </c>
      <c r="I62" s="10" t="s">
        <v>684</v>
      </c>
      <c r="J62" s="11" t="s">
        <v>685</v>
      </c>
      <c r="K62" s="8" t="s">
        <v>630</v>
      </c>
      <c r="L62" s="8"/>
      <c r="M62" s="8" t="s">
        <v>685</v>
      </c>
      <c r="N62" s="8" t="s">
        <v>686</v>
      </c>
      <c r="O62" s="8" t="s">
        <v>687</v>
      </c>
      <c r="P62" s="8"/>
      <c r="Q62" s="8" t="s">
        <v>688</v>
      </c>
      <c r="R62" s="8" t="s">
        <v>689</v>
      </c>
      <c r="S62" s="10" t="s">
        <v>690</v>
      </c>
      <c r="T62" s="8" t="s">
        <v>336</v>
      </c>
      <c r="U62" s="10" t="s">
        <v>691</v>
      </c>
      <c r="V62" s="13" t="s">
        <v>37</v>
      </c>
      <c r="W62" s="13" t="s">
        <v>692</v>
      </c>
      <c r="X62" s="14"/>
    </row>
    <row r="63" ht="22.5" customHeight="1">
      <c r="A63" s="25" t="s">
        <v>693</v>
      </c>
      <c r="B63" s="26" t="s">
        <v>693</v>
      </c>
      <c r="C63" s="17" t="str">
        <f t="shared" si="1"/>
        <v>MAT</v>
      </c>
      <c r="D63" s="17" t="str">
        <f t="shared" si="2"/>
        <v>5</v>
      </c>
      <c r="E63" s="17" t="s">
        <v>309</v>
      </c>
      <c r="F63" s="17"/>
      <c r="G63" s="18">
        <v>2024.0</v>
      </c>
      <c r="H63" s="17" t="s">
        <v>694</v>
      </c>
      <c r="I63" s="19" t="s">
        <v>695</v>
      </c>
      <c r="J63" s="11" t="s">
        <v>76</v>
      </c>
      <c r="K63" s="17" t="s">
        <v>630</v>
      </c>
      <c r="L63" s="17"/>
      <c r="M63" s="17" t="s">
        <v>696</v>
      </c>
      <c r="N63" s="17" t="s">
        <v>697</v>
      </c>
      <c r="O63" s="17" t="s">
        <v>698</v>
      </c>
      <c r="P63" s="17"/>
      <c r="Q63" s="17" t="s">
        <v>699</v>
      </c>
      <c r="R63" s="17" t="s">
        <v>700</v>
      </c>
      <c r="S63" s="19" t="s">
        <v>701</v>
      </c>
      <c r="T63" s="17" t="s">
        <v>36</v>
      </c>
      <c r="U63" s="19" t="s">
        <v>701</v>
      </c>
      <c r="V63" s="32" t="s">
        <v>37</v>
      </c>
      <c r="W63" s="32" t="s">
        <v>702</v>
      </c>
      <c r="X63" s="22"/>
    </row>
    <row r="64" ht="22.5" customHeight="1">
      <c r="A64" s="6" t="s">
        <v>703</v>
      </c>
      <c r="B64" s="7" t="s">
        <v>703</v>
      </c>
      <c r="C64" s="8" t="str">
        <f t="shared" si="1"/>
        <v>MAT</v>
      </c>
      <c r="D64" s="8" t="str">
        <f t="shared" si="2"/>
        <v>6</v>
      </c>
      <c r="E64" s="8" t="s">
        <v>704</v>
      </c>
      <c r="F64" s="8" t="s">
        <v>705</v>
      </c>
      <c r="G64" s="9">
        <v>2024.0</v>
      </c>
      <c r="H64" s="8" t="s">
        <v>706</v>
      </c>
      <c r="I64" s="10" t="s">
        <v>707</v>
      </c>
      <c r="J64" s="11" t="s">
        <v>708</v>
      </c>
      <c r="K64" s="8" t="s">
        <v>630</v>
      </c>
      <c r="L64" s="8"/>
      <c r="M64" s="8" t="s">
        <v>708</v>
      </c>
      <c r="N64" s="8" t="s">
        <v>709</v>
      </c>
      <c r="O64" s="8" t="s">
        <v>710</v>
      </c>
      <c r="P64" s="8"/>
      <c r="Q64" s="8" t="s">
        <v>711</v>
      </c>
      <c r="R64" s="8" t="s">
        <v>712</v>
      </c>
      <c r="S64" s="10" t="s">
        <v>713</v>
      </c>
      <c r="T64" s="8" t="s">
        <v>714</v>
      </c>
      <c r="U64" s="10" t="s">
        <v>715</v>
      </c>
      <c r="V64" s="13" t="s">
        <v>37</v>
      </c>
      <c r="W64" s="13" t="s">
        <v>716</v>
      </c>
      <c r="X64" s="14"/>
    </row>
    <row r="65" ht="22.5" customHeight="1">
      <c r="A65" s="25" t="s">
        <v>717</v>
      </c>
      <c r="B65" s="26" t="s">
        <v>717</v>
      </c>
      <c r="C65" s="17" t="str">
        <f t="shared" si="1"/>
        <v>MAT</v>
      </c>
      <c r="D65" s="17" t="str">
        <f t="shared" si="2"/>
        <v>7</v>
      </c>
      <c r="E65" s="17" t="s">
        <v>718</v>
      </c>
      <c r="F65" s="17" t="s">
        <v>719</v>
      </c>
      <c r="G65" s="18">
        <v>2024.0</v>
      </c>
      <c r="H65" s="17" t="s">
        <v>720</v>
      </c>
      <c r="I65" s="19" t="s">
        <v>721</v>
      </c>
      <c r="J65" s="11" t="s">
        <v>722</v>
      </c>
      <c r="K65" s="17" t="s">
        <v>630</v>
      </c>
      <c r="L65" s="17"/>
      <c r="M65" s="17" t="s">
        <v>723</v>
      </c>
      <c r="N65" s="17" t="s">
        <v>724</v>
      </c>
      <c r="O65" s="17" t="s">
        <v>725</v>
      </c>
      <c r="P65" s="17"/>
      <c r="Q65" s="17" t="s">
        <v>726</v>
      </c>
      <c r="R65" s="17" t="s">
        <v>727</v>
      </c>
      <c r="S65" s="17" t="s">
        <v>728</v>
      </c>
      <c r="T65" s="17" t="s">
        <v>729</v>
      </c>
      <c r="U65" s="19" t="s">
        <v>730</v>
      </c>
      <c r="V65" s="32" t="s">
        <v>37</v>
      </c>
      <c r="W65" s="32" t="s">
        <v>731</v>
      </c>
      <c r="X65" s="22"/>
    </row>
    <row r="66" ht="22.5" customHeight="1">
      <c r="A66" s="6" t="s">
        <v>732</v>
      </c>
      <c r="B66" s="7" t="s">
        <v>732</v>
      </c>
      <c r="C66" s="8" t="str">
        <f t="shared" si="1"/>
        <v>MAT</v>
      </c>
      <c r="D66" s="8" t="str">
        <f t="shared" si="2"/>
        <v>8</v>
      </c>
      <c r="E66" s="8" t="s">
        <v>136</v>
      </c>
      <c r="F66" s="8"/>
      <c r="G66" s="9">
        <v>2024.0</v>
      </c>
      <c r="H66" s="8" t="s">
        <v>137</v>
      </c>
      <c r="I66" s="10" t="s">
        <v>733</v>
      </c>
      <c r="J66" s="11" t="s">
        <v>734</v>
      </c>
      <c r="K66" s="8" t="s">
        <v>630</v>
      </c>
      <c r="L66" s="12" t="s">
        <v>31</v>
      </c>
      <c r="M66" s="8" t="s">
        <v>734</v>
      </c>
      <c r="N66" s="8" t="s">
        <v>735</v>
      </c>
      <c r="O66" s="35" t="s">
        <v>736</v>
      </c>
      <c r="P66" s="8" t="s">
        <v>737</v>
      </c>
      <c r="Q66" s="8" t="s">
        <v>738</v>
      </c>
      <c r="R66" s="8" t="s">
        <v>739</v>
      </c>
      <c r="S66" s="8"/>
      <c r="T66" s="8" t="s">
        <v>652</v>
      </c>
      <c r="U66" s="8"/>
      <c r="V66" s="24"/>
      <c r="W66" s="24"/>
      <c r="X66" s="14"/>
    </row>
    <row r="67" ht="22.5" customHeight="1">
      <c r="A67" s="25" t="s">
        <v>740</v>
      </c>
      <c r="B67" s="26" t="s">
        <v>740</v>
      </c>
      <c r="C67" s="17" t="str">
        <f t="shared" si="1"/>
        <v>MAT</v>
      </c>
      <c r="D67" s="17" t="str">
        <f t="shared" si="2"/>
        <v>9</v>
      </c>
      <c r="E67" s="17" t="s">
        <v>636</v>
      </c>
      <c r="F67" s="17" t="s">
        <v>637</v>
      </c>
      <c r="G67" s="18" t="s">
        <v>364</v>
      </c>
      <c r="H67" s="17" t="s">
        <v>186</v>
      </c>
      <c r="I67" s="19" t="s">
        <v>639</v>
      </c>
      <c r="J67" s="11" t="s">
        <v>741</v>
      </c>
      <c r="K67" s="17" t="s">
        <v>630</v>
      </c>
      <c r="L67" s="17"/>
      <c r="M67" s="17" t="s">
        <v>742</v>
      </c>
      <c r="N67" s="17" t="s">
        <v>743</v>
      </c>
      <c r="O67" s="17" t="s">
        <v>744</v>
      </c>
      <c r="P67" s="17"/>
      <c r="Q67" s="17" t="s">
        <v>745</v>
      </c>
      <c r="R67" s="17" t="s">
        <v>645</v>
      </c>
      <c r="S67" s="17"/>
      <c r="T67" s="17" t="s">
        <v>746</v>
      </c>
      <c r="U67" s="19" t="s">
        <v>747</v>
      </c>
      <c r="V67" s="32" t="s">
        <v>62</v>
      </c>
      <c r="W67" s="40" t="s">
        <v>748</v>
      </c>
      <c r="X67" s="22"/>
    </row>
    <row r="68" ht="22.5" customHeight="1">
      <c r="A68" s="6" t="s">
        <v>749</v>
      </c>
      <c r="B68" s="7" t="s">
        <v>749</v>
      </c>
      <c r="C68" s="8" t="str">
        <f t="shared" si="1"/>
        <v>OBE</v>
      </c>
      <c r="D68" s="8" t="str">
        <f t="shared" si="2"/>
        <v>1</v>
      </c>
      <c r="E68" s="8" t="s">
        <v>750</v>
      </c>
      <c r="F68" s="8"/>
      <c r="G68" s="9" t="s">
        <v>73</v>
      </c>
      <c r="H68" s="8" t="s">
        <v>438</v>
      </c>
      <c r="I68" s="10" t="s">
        <v>751</v>
      </c>
      <c r="J68" s="11" t="s">
        <v>354</v>
      </c>
      <c r="K68" s="8" t="s">
        <v>752</v>
      </c>
      <c r="L68" s="8"/>
      <c r="M68" s="8" t="s">
        <v>753</v>
      </c>
      <c r="N68" s="8" t="s">
        <v>754</v>
      </c>
      <c r="O68" s="8" t="s">
        <v>755</v>
      </c>
      <c r="P68" s="8"/>
      <c r="Q68" s="8" t="s">
        <v>756</v>
      </c>
      <c r="R68" s="8" t="s">
        <v>757</v>
      </c>
      <c r="S68" s="10" t="s">
        <v>758</v>
      </c>
      <c r="T68" s="8" t="s">
        <v>446</v>
      </c>
      <c r="U68" s="8"/>
      <c r="V68" s="24"/>
      <c r="W68" s="24"/>
      <c r="X68" s="14"/>
    </row>
    <row r="69" ht="22.5" customHeight="1">
      <c r="A69" s="25" t="s">
        <v>759</v>
      </c>
      <c r="B69" s="26" t="s">
        <v>759</v>
      </c>
      <c r="C69" s="17" t="str">
        <f t="shared" si="1"/>
        <v>OBE</v>
      </c>
      <c r="D69" s="17" t="str">
        <f t="shared" si="2"/>
        <v>2</v>
      </c>
      <c r="E69" s="17" t="s">
        <v>760</v>
      </c>
      <c r="F69" s="17" t="s">
        <v>761</v>
      </c>
      <c r="G69" s="18">
        <v>2024.0</v>
      </c>
      <c r="H69" s="17" t="s">
        <v>463</v>
      </c>
      <c r="I69" s="19" t="s">
        <v>464</v>
      </c>
      <c r="J69" s="11" t="s">
        <v>762</v>
      </c>
      <c r="K69" s="17" t="s">
        <v>752</v>
      </c>
      <c r="L69" s="17"/>
      <c r="M69" s="17" t="s">
        <v>762</v>
      </c>
      <c r="N69" s="17" t="s">
        <v>763</v>
      </c>
      <c r="O69" s="38" t="s">
        <v>764</v>
      </c>
      <c r="P69" s="17"/>
      <c r="Q69" s="17" t="s">
        <v>765</v>
      </c>
      <c r="R69" s="17" t="s">
        <v>766</v>
      </c>
      <c r="S69" s="19" t="s">
        <v>767</v>
      </c>
      <c r="T69" s="17"/>
      <c r="U69" s="17"/>
      <c r="V69" s="23" t="s">
        <v>62</v>
      </c>
      <c r="W69" s="21"/>
      <c r="X69" s="22"/>
    </row>
    <row r="70" ht="22.5" customHeight="1">
      <c r="A70" s="6" t="s">
        <v>768</v>
      </c>
      <c r="B70" s="7" t="s">
        <v>768</v>
      </c>
      <c r="C70" s="8" t="str">
        <f t="shared" si="1"/>
        <v>OBE</v>
      </c>
      <c r="D70" s="8" t="str">
        <f t="shared" si="2"/>
        <v>3</v>
      </c>
      <c r="E70" s="8" t="s">
        <v>769</v>
      </c>
      <c r="F70" s="8" t="s">
        <v>85</v>
      </c>
      <c r="G70" s="9">
        <v>2024.0</v>
      </c>
      <c r="H70" s="8" t="s">
        <v>770</v>
      </c>
      <c r="I70" s="10" t="s">
        <v>771</v>
      </c>
      <c r="J70" s="11" t="s">
        <v>772</v>
      </c>
      <c r="K70" s="8" t="s">
        <v>752</v>
      </c>
      <c r="L70" s="45">
        <v>45659.0</v>
      </c>
      <c r="M70" s="8" t="s">
        <v>773</v>
      </c>
      <c r="N70" s="8" t="s">
        <v>774</v>
      </c>
      <c r="O70" s="8" t="s">
        <v>775</v>
      </c>
      <c r="P70" s="8"/>
      <c r="Q70" s="8" t="s">
        <v>776</v>
      </c>
      <c r="R70" s="8" t="s">
        <v>777</v>
      </c>
      <c r="S70" s="10" t="s">
        <v>778</v>
      </c>
      <c r="T70" s="8" t="s">
        <v>779</v>
      </c>
      <c r="U70" s="10" t="s">
        <v>780</v>
      </c>
      <c r="V70" s="13" t="s">
        <v>37</v>
      </c>
      <c r="W70" s="13" t="s">
        <v>781</v>
      </c>
      <c r="X70" s="14"/>
    </row>
    <row r="71" ht="22.5" customHeight="1">
      <c r="A71" s="25" t="s">
        <v>782</v>
      </c>
      <c r="B71" s="26" t="s">
        <v>782</v>
      </c>
      <c r="C71" s="17" t="str">
        <f t="shared" si="1"/>
        <v>OBE</v>
      </c>
      <c r="D71" s="17" t="str">
        <f t="shared" si="2"/>
        <v>4</v>
      </c>
      <c r="E71" s="17" t="s">
        <v>783</v>
      </c>
      <c r="F71" s="17" t="s">
        <v>784</v>
      </c>
      <c r="G71" s="46" t="s">
        <v>73</v>
      </c>
      <c r="H71" s="17" t="s">
        <v>99</v>
      </c>
      <c r="I71" s="19" t="s">
        <v>785</v>
      </c>
      <c r="J71" s="33" t="s">
        <v>782</v>
      </c>
      <c r="K71" s="17" t="s">
        <v>752</v>
      </c>
      <c r="L71" s="38" t="s">
        <v>31</v>
      </c>
      <c r="M71" s="17" t="s">
        <v>786</v>
      </c>
      <c r="N71" s="38" t="s">
        <v>787</v>
      </c>
      <c r="O71" s="38" t="s">
        <v>788</v>
      </c>
      <c r="P71" s="38"/>
      <c r="Q71" s="17" t="s">
        <v>789</v>
      </c>
      <c r="R71" s="17" t="s">
        <v>790</v>
      </c>
      <c r="S71" s="17"/>
      <c r="T71" s="17"/>
      <c r="U71" s="17"/>
      <c r="V71" s="42"/>
      <c r="W71" s="42"/>
      <c r="X71" s="39" t="s">
        <v>791</v>
      </c>
    </row>
    <row r="72" ht="22.5" customHeight="1">
      <c r="A72" s="6" t="s">
        <v>792</v>
      </c>
      <c r="B72" s="7" t="s">
        <v>792</v>
      </c>
      <c r="C72" s="8" t="str">
        <f t="shared" si="1"/>
        <v>OBE</v>
      </c>
      <c r="D72" s="8" t="str">
        <f t="shared" si="2"/>
        <v>5</v>
      </c>
      <c r="E72" s="8" t="s">
        <v>793</v>
      </c>
      <c r="F72" s="8" t="s">
        <v>794</v>
      </c>
      <c r="G72" s="9" t="s">
        <v>110</v>
      </c>
      <c r="H72" s="8" t="s">
        <v>99</v>
      </c>
      <c r="I72" s="10" t="s">
        <v>100</v>
      </c>
      <c r="J72" s="34" t="s">
        <v>795</v>
      </c>
      <c r="K72" s="8" t="s">
        <v>752</v>
      </c>
      <c r="L72" s="8"/>
      <c r="M72" s="41" t="s">
        <v>796</v>
      </c>
      <c r="N72" s="8" t="s">
        <v>797</v>
      </c>
      <c r="O72" s="8" t="s">
        <v>798</v>
      </c>
      <c r="P72" s="8"/>
      <c r="Q72" s="8" t="s">
        <v>799</v>
      </c>
      <c r="R72" s="8" t="s">
        <v>800</v>
      </c>
      <c r="S72" s="10" t="s">
        <v>801</v>
      </c>
      <c r="T72" s="10" t="s">
        <v>802</v>
      </c>
      <c r="U72" s="10" t="s">
        <v>803</v>
      </c>
      <c r="V72" s="13" t="s">
        <v>37</v>
      </c>
      <c r="W72" s="13" t="s">
        <v>804</v>
      </c>
      <c r="X72" s="14"/>
    </row>
    <row r="73" ht="22.5" customHeight="1">
      <c r="A73" s="25" t="s">
        <v>805</v>
      </c>
      <c r="B73" s="26" t="s">
        <v>805</v>
      </c>
      <c r="C73" s="17" t="str">
        <f t="shared" si="1"/>
        <v>OBE</v>
      </c>
      <c r="D73" s="17" t="str">
        <f t="shared" si="2"/>
        <v>6</v>
      </c>
      <c r="E73" s="17" t="s">
        <v>428</v>
      </c>
      <c r="F73" s="17" t="s">
        <v>429</v>
      </c>
      <c r="G73" s="18" t="s">
        <v>110</v>
      </c>
      <c r="H73" s="17" t="s">
        <v>99</v>
      </c>
      <c r="I73" s="19" t="s">
        <v>430</v>
      </c>
      <c r="J73" s="20" t="s">
        <v>805</v>
      </c>
      <c r="K73" s="17" t="s">
        <v>752</v>
      </c>
      <c r="L73" s="17"/>
      <c r="M73" s="17" t="s">
        <v>806</v>
      </c>
      <c r="N73" s="17" t="s">
        <v>432</v>
      </c>
      <c r="O73" s="17" t="s">
        <v>807</v>
      </c>
      <c r="P73" s="17"/>
      <c r="Q73" s="17" t="s">
        <v>808</v>
      </c>
      <c r="R73" s="17" t="s">
        <v>435</v>
      </c>
      <c r="S73" s="17"/>
      <c r="T73" s="17" t="s">
        <v>809</v>
      </c>
      <c r="U73" s="19" t="s">
        <v>810</v>
      </c>
      <c r="V73" s="32" t="s">
        <v>62</v>
      </c>
      <c r="W73" s="40" t="s">
        <v>811</v>
      </c>
      <c r="X73" s="22"/>
    </row>
    <row r="74" ht="22.5" customHeight="1">
      <c r="A74" s="6" t="s">
        <v>812</v>
      </c>
      <c r="B74" s="7" t="s">
        <v>812</v>
      </c>
      <c r="C74" s="8" t="str">
        <f t="shared" si="1"/>
        <v>SEL</v>
      </c>
      <c r="D74" s="8" t="str">
        <f t="shared" si="2"/>
        <v>1</v>
      </c>
      <c r="E74" s="8" t="s">
        <v>813</v>
      </c>
      <c r="F74" s="8" t="s">
        <v>814</v>
      </c>
      <c r="G74" s="9">
        <v>2024.0</v>
      </c>
      <c r="H74" s="8" t="s">
        <v>815</v>
      </c>
      <c r="I74" s="10" t="s">
        <v>816</v>
      </c>
      <c r="J74" s="11" t="s">
        <v>354</v>
      </c>
      <c r="K74" s="8" t="s">
        <v>817</v>
      </c>
      <c r="L74" s="12" t="s">
        <v>31</v>
      </c>
      <c r="M74" s="8" t="s">
        <v>818</v>
      </c>
      <c r="N74" s="8" t="s">
        <v>819</v>
      </c>
      <c r="O74" s="8" t="s">
        <v>820</v>
      </c>
      <c r="P74" s="8"/>
      <c r="Q74" s="8" t="s">
        <v>821</v>
      </c>
      <c r="R74" s="8" t="s">
        <v>822</v>
      </c>
      <c r="S74" s="8" t="s">
        <v>823</v>
      </c>
      <c r="T74" s="8" t="s">
        <v>824</v>
      </c>
      <c r="U74" s="10" t="s">
        <v>825</v>
      </c>
      <c r="V74" s="13" t="s">
        <v>37</v>
      </c>
      <c r="W74" s="13" t="s">
        <v>826</v>
      </c>
      <c r="X74" s="43" t="s">
        <v>827</v>
      </c>
    </row>
    <row r="75" ht="22.5" customHeight="1">
      <c r="A75" s="25" t="s">
        <v>828</v>
      </c>
      <c r="B75" s="26" t="s">
        <v>828</v>
      </c>
      <c r="C75" s="17" t="str">
        <f t="shared" si="1"/>
        <v>SEL</v>
      </c>
      <c r="D75" s="17" t="str">
        <f t="shared" si="2"/>
        <v>2</v>
      </c>
      <c r="E75" s="17" t="s">
        <v>829</v>
      </c>
      <c r="F75" s="17" t="s">
        <v>830</v>
      </c>
      <c r="G75" s="18">
        <v>2024.0</v>
      </c>
      <c r="H75" s="17" t="s">
        <v>831</v>
      </c>
      <c r="I75" s="19" t="s">
        <v>832</v>
      </c>
      <c r="J75" s="11" t="s">
        <v>76</v>
      </c>
      <c r="K75" s="17" t="s">
        <v>817</v>
      </c>
      <c r="L75" s="38" t="s">
        <v>31</v>
      </c>
      <c r="M75" s="17" t="s">
        <v>833</v>
      </c>
      <c r="N75" s="17" t="s">
        <v>834</v>
      </c>
      <c r="O75" s="17" t="s">
        <v>835</v>
      </c>
      <c r="P75" s="17"/>
      <c r="Q75" s="38" t="s">
        <v>836</v>
      </c>
      <c r="R75" s="17" t="s">
        <v>837</v>
      </c>
      <c r="S75" s="19" t="s">
        <v>838</v>
      </c>
      <c r="T75" s="17"/>
      <c r="U75" s="17"/>
      <c r="V75" s="21"/>
      <c r="W75" s="21"/>
      <c r="X75" s="22"/>
    </row>
    <row r="76" ht="22.5" customHeight="1">
      <c r="A76" s="6" t="s">
        <v>839</v>
      </c>
      <c r="B76" s="7" t="s">
        <v>839</v>
      </c>
      <c r="C76" s="8" t="str">
        <f t="shared" si="1"/>
        <v>SEL</v>
      </c>
      <c r="D76" s="8" t="str">
        <f t="shared" si="2"/>
        <v>4</v>
      </c>
      <c r="E76" s="8" t="s">
        <v>840</v>
      </c>
      <c r="F76" s="8" t="s">
        <v>841</v>
      </c>
      <c r="G76" s="9">
        <v>2024.0</v>
      </c>
      <c r="H76" s="8" t="s">
        <v>706</v>
      </c>
      <c r="I76" s="10" t="s">
        <v>707</v>
      </c>
      <c r="J76" s="11" t="s">
        <v>842</v>
      </c>
      <c r="K76" s="8" t="s">
        <v>817</v>
      </c>
      <c r="L76" s="8"/>
      <c r="M76" s="8" t="s">
        <v>842</v>
      </c>
      <c r="N76" s="8" t="s">
        <v>843</v>
      </c>
      <c r="O76" s="12" t="s">
        <v>844</v>
      </c>
      <c r="P76" s="8"/>
      <c r="Q76" s="8" t="s">
        <v>845</v>
      </c>
      <c r="R76" s="8" t="s">
        <v>846</v>
      </c>
      <c r="S76" s="8"/>
      <c r="T76" s="8" t="s">
        <v>847</v>
      </c>
      <c r="U76" s="10" t="s">
        <v>848</v>
      </c>
      <c r="V76" s="13" t="s">
        <v>37</v>
      </c>
      <c r="W76" s="13" t="s">
        <v>849</v>
      </c>
      <c r="X76" s="14"/>
    </row>
    <row r="77" ht="22.5" customHeight="1">
      <c r="A77" s="25" t="s">
        <v>850</v>
      </c>
      <c r="B77" s="26" t="s">
        <v>850</v>
      </c>
      <c r="C77" s="17" t="str">
        <f t="shared" si="1"/>
        <v>SEL</v>
      </c>
      <c r="D77" s="17" t="str">
        <f t="shared" si="2"/>
        <v>5</v>
      </c>
      <c r="E77" s="17" t="s">
        <v>362</v>
      </c>
      <c r="F77" s="17" t="s">
        <v>363</v>
      </c>
      <c r="G77" s="18">
        <v>2024.0</v>
      </c>
      <c r="H77" s="17" t="s">
        <v>365</v>
      </c>
      <c r="I77" s="19" t="s">
        <v>366</v>
      </c>
      <c r="J77" s="11" t="s">
        <v>126</v>
      </c>
      <c r="K77" s="17" t="s">
        <v>817</v>
      </c>
      <c r="L77" s="17"/>
      <c r="M77" s="17" t="s">
        <v>851</v>
      </c>
      <c r="N77" s="17" t="s">
        <v>852</v>
      </c>
      <c r="O77" s="17" t="s">
        <v>853</v>
      </c>
      <c r="P77" s="17"/>
      <c r="Q77" s="17" t="s">
        <v>854</v>
      </c>
      <c r="R77" s="17" t="s">
        <v>855</v>
      </c>
      <c r="S77" s="19" t="s">
        <v>856</v>
      </c>
      <c r="T77" s="17" t="s">
        <v>857</v>
      </c>
      <c r="U77" s="17"/>
      <c r="V77" s="21"/>
      <c r="W77" s="21"/>
      <c r="X77" s="22"/>
    </row>
    <row r="78" ht="22.5" customHeight="1">
      <c r="A78" s="6" t="s">
        <v>858</v>
      </c>
      <c r="B78" s="7" t="s">
        <v>858</v>
      </c>
      <c r="C78" s="8" t="str">
        <f t="shared" si="1"/>
        <v>SEL</v>
      </c>
      <c r="D78" s="8" t="str">
        <f t="shared" si="2"/>
        <v>6</v>
      </c>
      <c r="E78" s="8" t="s">
        <v>84</v>
      </c>
      <c r="F78" s="8" t="s">
        <v>859</v>
      </c>
      <c r="G78" s="9">
        <v>2024.0</v>
      </c>
      <c r="H78" s="8" t="s">
        <v>163</v>
      </c>
      <c r="I78" s="10" t="s">
        <v>164</v>
      </c>
      <c r="J78" s="11" t="s">
        <v>354</v>
      </c>
      <c r="K78" s="8" t="s">
        <v>817</v>
      </c>
      <c r="L78" s="8"/>
      <c r="M78" s="8" t="s">
        <v>860</v>
      </c>
      <c r="N78" s="8" t="s">
        <v>861</v>
      </c>
      <c r="O78" s="8" t="s">
        <v>862</v>
      </c>
      <c r="P78" s="8"/>
      <c r="Q78" s="8" t="s">
        <v>863</v>
      </c>
      <c r="R78" s="8" t="s">
        <v>864</v>
      </c>
      <c r="T78" s="8"/>
      <c r="U78" s="8"/>
      <c r="V78" s="24"/>
      <c r="W78" s="24"/>
      <c r="X78" s="14"/>
    </row>
    <row r="79" ht="22.5" customHeight="1">
      <c r="A79" s="25" t="s">
        <v>865</v>
      </c>
      <c r="B79" s="26" t="s">
        <v>865</v>
      </c>
      <c r="C79" s="17" t="str">
        <f t="shared" si="1"/>
        <v>SEL</v>
      </c>
      <c r="D79" s="17" t="str">
        <f t="shared" si="2"/>
        <v>7</v>
      </c>
      <c r="E79" s="17" t="s">
        <v>793</v>
      </c>
      <c r="F79" s="17" t="s">
        <v>866</v>
      </c>
      <c r="G79" s="18" t="s">
        <v>73</v>
      </c>
      <c r="H79" s="17" t="s">
        <v>99</v>
      </c>
      <c r="I79" s="19" t="s">
        <v>100</v>
      </c>
      <c r="J79" s="34" t="s">
        <v>867</v>
      </c>
      <c r="K79" s="17" t="s">
        <v>817</v>
      </c>
      <c r="L79" s="38" t="s">
        <v>31</v>
      </c>
      <c r="M79" s="17" t="s">
        <v>868</v>
      </c>
      <c r="N79" s="17" t="s">
        <v>869</v>
      </c>
      <c r="O79" s="35" t="s">
        <v>870</v>
      </c>
      <c r="P79" s="38" t="s">
        <v>871</v>
      </c>
      <c r="Q79" s="16" t="s">
        <v>872</v>
      </c>
      <c r="R79" s="17" t="s">
        <v>873</v>
      </c>
      <c r="S79" s="17"/>
      <c r="T79" s="17"/>
      <c r="U79" s="17"/>
      <c r="V79" s="21"/>
      <c r="W79" s="21"/>
      <c r="X79" s="22"/>
    </row>
    <row r="80" ht="22.5" customHeight="1">
      <c r="A80" s="6" t="s">
        <v>874</v>
      </c>
      <c r="B80" s="7" t="s">
        <v>874</v>
      </c>
      <c r="C80" s="8" t="str">
        <f t="shared" si="1"/>
        <v>SEL</v>
      </c>
      <c r="D80" s="8" t="str">
        <f t="shared" si="2"/>
        <v>8</v>
      </c>
      <c r="E80" s="8" t="s">
        <v>473</v>
      </c>
      <c r="F80" s="8" t="s">
        <v>794</v>
      </c>
      <c r="G80" s="9" t="s">
        <v>73</v>
      </c>
      <c r="H80" s="8" t="s">
        <v>99</v>
      </c>
      <c r="I80" s="10" t="s">
        <v>430</v>
      </c>
      <c r="J80" s="33" t="s">
        <v>874</v>
      </c>
      <c r="K80" s="8" t="s">
        <v>817</v>
      </c>
      <c r="L80" s="8"/>
      <c r="M80" s="8" t="s">
        <v>875</v>
      </c>
      <c r="N80" s="8" t="s">
        <v>876</v>
      </c>
      <c r="O80" s="8" t="s">
        <v>877</v>
      </c>
      <c r="P80" s="8"/>
      <c r="Q80" s="8" t="s">
        <v>878</v>
      </c>
      <c r="R80" s="8" t="s">
        <v>879</v>
      </c>
      <c r="S80" s="8"/>
      <c r="T80" s="8"/>
      <c r="U80" s="8"/>
      <c r="V80" s="24"/>
      <c r="W80" s="24"/>
      <c r="X80" s="14"/>
    </row>
    <row r="81" ht="22.5" customHeight="1">
      <c r="A81" s="47" t="s">
        <v>880</v>
      </c>
      <c r="B81" s="38" t="s">
        <v>881</v>
      </c>
      <c r="C81" s="17" t="str">
        <f t="shared" si="1"/>
        <v>IND</v>
      </c>
      <c r="D81" s="17" t="str">
        <f t="shared" si="2"/>
        <v>6</v>
      </c>
      <c r="E81" s="17" t="s">
        <v>97</v>
      </c>
      <c r="F81" s="17" t="s">
        <v>866</v>
      </c>
      <c r="G81" s="18" t="s">
        <v>73</v>
      </c>
      <c r="H81" s="17" t="s">
        <v>99</v>
      </c>
      <c r="I81" s="19" t="s">
        <v>100</v>
      </c>
      <c r="J81" s="34" t="s">
        <v>882</v>
      </c>
      <c r="K81" s="17" t="s">
        <v>579</v>
      </c>
      <c r="L81" s="17"/>
      <c r="M81" s="17" t="s">
        <v>883</v>
      </c>
      <c r="N81" s="17" t="s">
        <v>884</v>
      </c>
      <c r="O81" s="17" t="s">
        <v>885</v>
      </c>
      <c r="P81" s="17"/>
      <c r="Q81" s="17" t="s">
        <v>886</v>
      </c>
      <c r="R81" s="17" t="s">
        <v>887</v>
      </c>
      <c r="S81" s="17"/>
      <c r="T81" s="17" t="s">
        <v>888</v>
      </c>
      <c r="U81" s="17"/>
      <c r="V81" s="23" t="s">
        <v>62</v>
      </c>
      <c r="W81" s="21"/>
      <c r="X81" s="22"/>
    </row>
    <row r="82" ht="22.5" customHeight="1">
      <c r="A82" s="36" t="s">
        <v>889</v>
      </c>
      <c r="B82" s="29" t="s">
        <v>890</v>
      </c>
      <c r="C82" s="8" t="str">
        <f t="shared" si="1"/>
        <v>ENA</v>
      </c>
      <c r="D82" s="8" t="str">
        <f t="shared" si="2"/>
        <v>13</v>
      </c>
      <c r="E82" s="8" t="s">
        <v>891</v>
      </c>
      <c r="F82" s="8" t="s">
        <v>892</v>
      </c>
      <c r="G82" s="9" t="s">
        <v>73</v>
      </c>
      <c r="H82" s="8" t="s">
        <v>99</v>
      </c>
      <c r="I82" s="10" t="s">
        <v>893</v>
      </c>
      <c r="J82" s="34" t="s">
        <v>894</v>
      </c>
      <c r="K82" s="8" t="s">
        <v>230</v>
      </c>
      <c r="L82" s="8"/>
      <c r="M82" s="7" t="s">
        <v>894</v>
      </c>
      <c r="N82" s="8" t="s">
        <v>895</v>
      </c>
      <c r="O82" s="8" t="s">
        <v>896</v>
      </c>
      <c r="P82" s="8"/>
      <c r="Q82" s="8" t="s">
        <v>897</v>
      </c>
      <c r="R82" s="8" t="s">
        <v>898</v>
      </c>
      <c r="S82" s="8"/>
      <c r="T82" s="8"/>
      <c r="U82" s="8"/>
      <c r="V82" s="24"/>
      <c r="W82" s="24"/>
      <c r="X82" s="14"/>
    </row>
    <row r="83" ht="22.5" customHeight="1">
      <c r="A83" s="47" t="s">
        <v>899</v>
      </c>
      <c r="B83" s="38" t="s">
        <v>900</v>
      </c>
      <c r="C83" s="17" t="str">
        <f t="shared" si="1"/>
        <v>ENA</v>
      </c>
      <c r="D83" s="17" t="str">
        <f t="shared" si="2"/>
        <v>14</v>
      </c>
      <c r="E83" s="17" t="s">
        <v>891</v>
      </c>
      <c r="F83" s="17" t="s">
        <v>901</v>
      </c>
      <c r="G83" s="18" t="s">
        <v>110</v>
      </c>
      <c r="H83" s="17" t="s">
        <v>99</v>
      </c>
      <c r="I83" s="19" t="s">
        <v>893</v>
      </c>
      <c r="J83" s="34" t="s">
        <v>902</v>
      </c>
      <c r="K83" s="17" t="s">
        <v>230</v>
      </c>
      <c r="L83" s="38" t="s">
        <v>31</v>
      </c>
      <c r="M83" s="17" t="s">
        <v>903</v>
      </c>
      <c r="N83" s="17" t="s">
        <v>904</v>
      </c>
      <c r="O83" s="17" t="s">
        <v>905</v>
      </c>
      <c r="P83" s="17"/>
      <c r="Q83" s="17" t="s">
        <v>906</v>
      </c>
      <c r="R83" s="17" t="s">
        <v>907</v>
      </c>
      <c r="S83" s="17"/>
      <c r="T83" s="17"/>
      <c r="U83" s="17"/>
      <c r="V83" s="21"/>
      <c r="W83" s="21"/>
      <c r="X83" s="22"/>
    </row>
    <row r="84" ht="22.5" customHeight="1">
      <c r="A84" s="48" t="s">
        <v>908</v>
      </c>
      <c r="B84" s="12" t="s">
        <v>909</v>
      </c>
      <c r="C84" s="8" t="str">
        <f t="shared" si="1"/>
        <v>IND</v>
      </c>
      <c r="D84" s="8" t="str">
        <f t="shared" si="2"/>
        <v>7</v>
      </c>
      <c r="E84" s="8" t="s">
        <v>910</v>
      </c>
      <c r="F84" s="8" t="s">
        <v>911</v>
      </c>
      <c r="G84" s="9" t="s">
        <v>73</v>
      </c>
      <c r="H84" s="8" t="s">
        <v>99</v>
      </c>
      <c r="I84" s="10" t="s">
        <v>912</v>
      </c>
      <c r="J84" s="34" t="s">
        <v>913</v>
      </c>
      <c r="K84" s="8" t="s">
        <v>579</v>
      </c>
      <c r="L84" s="12" t="s">
        <v>31</v>
      </c>
      <c r="M84" s="8" t="s">
        <v>914</v>
      </c>
      <c r="N84" s="8" t="s">
        <v>915</v>
      </c>
      <c r="O84" s="8" t="s">
        <v>916</v>
      </c>
      <c r="P84" s="8"/>
      <c r="Q84" s="8" t="s">
        <v>917</v>
      </c>
      <c r="R84" s="8" t="s">
        <v>918</v>
      </c>
      <c r="S84" s="8"/>
      <c r="T84" s="8" t="s">
        <v>919</v>
      </c>
      <c r="U84" s="49" t="s">
        <v>914</v>
      </c>
      <c r="V84" s="13" t="s">
        <v>37</v>
      </c>
      <c r="W84" s="13" t="s">
        <v>920</v>
      </c>
      <c r="X84" s="14"/>
    </row>
    <row r="85" ht="22.5" customHeight="1">
      <c r="A85" s="47" t="s">
        <v>921</v>
      </c>
      <c r="B85" s="38" t="s">
        <v>922</v>
      </c>
      <c r="C85" s="17" t="str">
        <f t="shared" si="1"/>
        <v>MAT</v>
      </c>
      <c r="D85" s="17" t="str">
        <f t="shared" si="2"/>
        <v>13</v>
      </c>
      <c r="E85" s="17" t="s">
        <v>910</v>
      </c>
      <c r="F85" s="17" t="s">
        <v>923</v>
      </c>
      <c r="G85" s="46" t="s">
        <v>73</v>
      </c>
      <c r="H85" s="17" t="s">
        <v>99</v>
      </c>
      <c r="I85" s="19" t="s">
        <v>912</v>
      </c>
      <c r="J85" s="50" t="s">
        <v>924</v>
      </c>
      <c r="K85" s="17" t="s">
        <v>630</v>
      </c>
      <c r="L85" s="17"/>
      <c r="M85" s="51" t="s">
        <v>925</v>
      </c>
      <c r="N85" s="17" t="s">
        <v>926</v>
      </c>
      <c r="O85" s="17" t="s">
        <v>927</v>
      </c>
      <c r="P85" s="17"/>
      <c r="Q85" s="17" t="s">
        <v>928</v>
      </c>
      <c r="R85" s="17" t="s">
        <v>929</v>
      </c>
      <c r="S85" s="19" t="s">
        <v>930</v>
      </c>
      <c r="T85" s="17"/>
      <c r="U85" s="17"/>
      <c r="V85" s="21"/>
      <c r="W85" s="21"/>
      <c r="X85" s="22"/>
    </row>
    <row r="86" ht="22.5" customHeight="1">
      <c r="A86" s="6" t="s">
        <v>931</v>
      </c>
      <c r="B86" s="29" t="s">
        <v>932</v>
      </c>
      <c r="C86" s="8" t="str">
        <f t="shared" si="1"/>
        <v>CEN</v>
      </c>
      <c r="D86" s="8" t="str">
        <f t="shared" si="2"/>
        <v>7</v>
      </c>
      <c r="E86" s="8" t="s">
        <v>244</v>
      </c>
      <c r="F86" s="8" t="s">
        <v>245</v>
      </c>
      <c r="G86" s="9" t="s">
        <v>73</v>
      </c>
      <c r="H86" s="8" t="s">
        <v>99</v>
      </c>
      <c r="I86" s="10" t="s">
        <v>246</v>
      </c>
      <c r="J86" s="34" t="s">
        <v>933</v>
      </c>
      <c r="K86" s="8" t="s">
        <v>153</v>
      </c>
      <c r="L86" s="12" t="s">
        <v>31</v>
      </c>
      <c r="M86" s="8" t="s">
        <v>934</v>
      </c>
      <c r="N86" s="8" t="s">
        <v>935</v>
      </c>
      <c r="O86" s="8" t="s">
        <v>936</v>
      </c>
      <c r="P86" s="8"/>
      <c r="Q86" s="8" t="s">
        <v>937</v>
      </c>
      <c r="R86" s="8" t="s">
        <v>252</v>
      </c>
      <c r="S86" s="8"/>
      <c r="T86" s="8"/>
      <c r="U86" s="8"/>
      <c r="V86" s="24"/>
      <c r="W86" s="24"/>
      <c r="X86" s="14"/>
    </row>
    <row r="87" ht="22.5" customHeight="1">
      <c r="A87" s="47" t="s">
        <v>938</v>
      </c>
      <c r="B87" s="38" t="s">
        <v>939</v>
      </c>
      <c r="C87" s="17" t="str">
        <f t="shared" si="1"/>
        <v>FEW</v>
      </c>
      <c r="D87" s="17" t="str">
        <f t="shared" si="2"/>
        <v>7</v>
      </c>
      <c r="E87" s="17" t="s">
        <v>428</v>
      </c>
      <c r="F87" s="17" t="s">
        <v>940</v>
      </c>
      <c r="G87" s="18" t="s">
        <v>110</v>
      </c>
      <c r="H87" s="17" t="s">
        <v>99</v>
      </c>
      <c r="I87" s="19" t="s">
        <v>430</v>
      </c>
      <c r="J87" s="34" t="s">
        <v>941</v>
      </c>
      <c r="K87" s="17" t="s">
        <v>355</v>
      </c>
      <c r="L87" s="17"/>
      <c r="M87" s="17" t="s">
        <v>942</v>
      </c>
      <c r="N87" s="17" t="s">
        <v>943</v>
      </c>
      <c r="O87" s="17" t="s">
        <v>944</v>
      </c>
      <c r="P87" s="17"/>
      <c r="Q87" s="17" t="s">
        <v>945</v>
      </c>
      <c r="R87" s="17" t="s">
        <v>946</v>
      </c>
      <c r="S87" s="17"/>
      <c r="T87" s="17" t="s">
        <v>36</v>
      </c>
      <c r="U87" s="19" t="s">
        <v>947</v>
      </c>
      <c r="V87" s="32" t="s">
        <v>62</v>
      </c>
      <c r="W87" s="40" t="s">
        <v>948</v>
      </c>
      <c r="X87" s="22"/>
    </row>
    <row r="88" ht="22.5" customHeight="1">
      <c r="A88" s="48" t="s">
        <v>949</v>
      </c>
      <c r="B88" s="12" t="s">
        <v>950</v>
      </c>
      <c r="C88" s="8" t="str">
        <f t="shared" si="1"/>
        <v>MAT</v>
      </c>
      <c r="D88" s="8" t="str">
        <f t="shared" si="2"/>
        <v>14</v>
      </c>
      <c r="E88" s="8" t="s">
        <v>428</v>
      </c>
      <c r="F88" s="8" t="s">
        <v>951</v>
      </c>
      <c r="G88" s="9" t="s">
        <v>73</v>
      </c>
      <c r="H88" s="8" t="s">
        <v>99</v>
      </c>
      <c r="I88" s="10" t="s">
        <v>430</v>
      </c>
      <c r="J88" s="34" t="s">
        <v>952</v>
      </c>
      <c r="K88" s="8" t="s">
        <v>630</v>
      </c>
      <c r="L88" s="8"/>
      <c r="M88" s="8" t="s">
        <v>953</v>
      </c>
      <c r="N88" s="8" t="s">
        <v>954</v>
      </c>
      <c r="O88" s="8" t="s">
        <v>955</v>
      </c>
      <c r="P88" s="8"/>
      <c r="Q88" s="8" t="s">
        <v>956</v>
      </c>
      <c r="R88" s="8" t="s">
        <v>957</v>
      </c>
      <c r="S88" s="8"/>
      <c r="T88" s="8"/>
      <c r="U88" s="8"/>
      <c r="V88" s="24"/>
      <c r="W88" s="24"/>
      <c r="X88" s="14"/>
    </row>
    <row r="89" ht="22.5" customHeight="1">
      <c r="A89" s="47" t="s">
        <v>958</v>
      </c>
      <c r="B89" s="38" t="s">
        <v>959</v>
      </c>
      <c r="C89" s="17" t="str">
        <f t="shared" si="1"/>
        <v>FEW</v>
      </c>
      <c r="D89" s="17" t="str">
        <f t="shared" si="2"/>
        <v>8</v>
      </c>
      <c r="E89" s="17" t="s">
        <v>960</v>
      </c>
      <c r="F89" s="17" t="s">
        <v>961</v>
      </c>
      <c r="G89" s="46" t="s">
        <v>73</v>
      </c>
      <c r="H89" s="17" t="s">
        <v>99</v>
      </c>
      <c r="I89" s="19" t="s">
        <v>962</v>
      </c>
      <c r="J89" s="52" t="s">
        <v>958</v>
      </c>
      <c r="K89" s="17" t="s">
        <v>355</v>
      </c>
      <c r="L89" s="17"/>
      <c r="M89" s="17" t="s">
        <v>963</v>
      </c>
      <c r="N89" s="17" t="s">
        <v>964</v>
      </c>
      <c r="O89" s="17" t="s">
        <v>965</v>
      </c>
      <c r="P89" s="17"/>
      <c r="Q89" s="17" t="s">
        <v>966</v>
      </c>
      <c r="R89" s="17" t="s">
        <v>967</v>
      </c>
      <c r="S89" s="17"/>
      <c r="T89" s="17"/>
      <c r="U89" s="19" t="s">
        <v>968</v>
      </c>
      <c r="V89" s="44" t="s">
        <v>37</v>
      </c>
      <c r="W89" s="32" t="s">
        <v>969</v>
      </c>
      <c r="X89" s="22"/>
    </row>
    <row r="90" ht="22.5" customHeight="1">
      <c r="A90" s="53" t="s">
        <v>970</v>
      </c>
      <c r="B90" s="54" t="s">
        <v>971</v>
      </c>
      <c r="C90" s="55" t="str">
        <f t="shared" si="1"/>
        <v>CEN</v>
      </c>
      <c r="D90" s="55" t="str">
        <f t="shared" si="2"/>
        <v>8</v>
      </c>
      <c r="E90" s="55" t="s">
        <v>960</v>
      </c>
      <c r="F90" s="55" t="s">
        <v>972</v>
      </c>
      <c r="G90" s="56" t="s">
        <v>73</v>
      </c>
      <c r="H90" s="55" t="s">
        <v>99</v>
      </c>
      <c r="I90" s="57" t="s">
        <v>962</v>
      </c>
      <c r="J90" s="58" t="s">
        <v>973</v>
      </c>
      <c r="K90" s="55" t="s">
        <v>153</v>
      </c>
      <c r="L90" s="55"/>
      <c r="M90" s="55" t="s">
        <v>974</v>
      </c>
      <c r="N90" s="55" t="s">
        <v>975</v>
      </c>
      <c r="O90" s="55" t="s">
        <v>976</v>
      </c>
      <c r="P90" s="55"/>
      <c r="Q90" s="55" t="s">
        <v>977</v>
      </c>
      <c r="R90" s="55" t="s">
        <v>978</v>
      </c>
      <c r="S90" s="55"/>
      <c r="T90" s="55" t="s">
        <v>979</v>
      </c>
      <c r="U90" s="55" t="s">
        <v>980</v>
      </c>
      <c r="V90" s="59" t="s">
        <v>62</v>
      </c>
      <c r="W90" s="60" t="s">
        <v>981</v>
      </c>
      <c r="X90" s="61"/>
    </row>
    <row r="91">
      <c r="G91" s="62"/>
    </row>
    <row r="92">
      <c r="G92" s="62"/>
    </row>
    <row r="93">
      <c r="G93" s="62"/>
    </row>
    <row r="94">
      <c r="G94" s="62"/>
    </row>
    <row r="95">
      <c r="G95" s="62"/>
    </row>
    <row r="96">
      <c r="G96" s="62"/>
    </row>
    <row r="97">
      <c r="G97" s="62"/>
    </row>
    <row r="98">
      <c r="G98" s="62"/>
    </row>
    <row r="99">
      <c r="G99" s="62"/>
    </row>
    <row r="100">
      <c r="G100" s="62"/>
    </row>
    <row r="101">
      <c r="G101" s="62"/>
    </row>
    <row r="102">
      <c r="G102" s="62"/>
    </row>
    <row r="103">
      <c r="G103" s="62"/>
    </row>
    <row r="104">
      <c r="G104" s="62"/>
    </row>
    <row r="105">
      <c r="G105" s="62"/>
    </row>
    <row r="106">
      <c r="G106" s="62"/>
    </row>
    <row r="107">
      <c r="G107" s="62"/>
    </row>
    <row r="108">
      <c r="G108" s="62"/>
    </row>
    <row r="109">
      <c r="G109" s="62"/>
    </row>
    <row r="110">
      <c r="G110" s="62"/>
    </row>
    <row r="111">
      <c r="G111" s="62"/>
    </row>
    <row r="112">
      <c r="G112" s="62"/>
    </row>
    <row r="113">
      <c r="G113" s="62"/>
    </row>
    <row r="114">
      <c r="G114" s="62"/>
    </row>
    <row r="115">
      <c r="G115" s="62"/>
    </row>
    <row r="116">
      <c r="G116" s="62"/>
    </row>
    <row r="117">
      <c r="G117" s="62"/>
    </row>
    <row r="118">
      <c r="G118" s="62"/>
    </row>
    <row r="119">
      <c r="G119" s="62"/>
    </row>
    <row r="120">
      <c r="G120" s="62"/>
    </row>
    <row r="121">
      <c r="G121" s="62"/>
    </row>
    <row r="122">
      <c r="G122" s="62"/>
    </row>
    <row r="123">
      <c r="G123" s="62"/>
    </row>
    <row r="124">
      <c r="G124" s="62"/>
    </row>
    <row r="125">
      <c r="G125" s="62"/>
    </row>
    <row r="126">
      <c r="G126" s="62"/>
    </row>
    <row r="127">
      <c r="G127" s="62"/>
    </row>
    <row r="128">
      <c r="G128" s="62"/>
    </row>
    <row r="129">
      <c r="G129" s="62"/>
    </row>
    <row r="130">
      <c r="G130" s="62"/>
    </row>
    <row r="131">
      <c r="G131" s="62"/>
    </row>
    <row r="132">
      <c r="G132" s="62"/>
    </row>
    <row r="133">
      <c r="G133" s="62"/>
    </row>
    <row r="134">
      <c r="G134" s="62"/>
    </row>
    <row r="135">
      <c r="G135" s="62"/>
    </row>
    <row r="136">
      <c r="G136" s="62"/>
    </row>
    <row r="137">
      <c r="G137" s="62"/>
    </row>
    <row r="138">
      <c r="G138" s="62"/>
    </row>
    <row r="139">
      <c r="G139" s="62"/>
    </row>
    <row r="140">
      <c r="G140" s="62"/>
    </row>
    <row r="141">
      <c r="G141" s="62"/>
    </row>
    <row r="142">
      <c r="G142" s="62"/>
    </row>
    <row r="143">
      <c r="G143" s="62"/>
    </row>
    <row r="144">
      <c r="G144" s="62"/>
    </row>
    <row r="145">
      <c r="G145" s="62"/>
    </row>
    <row r="146">
      <c r="G146" s="62"/>
    </row>
    <row r="147">
      <c r="G147" s="62"/>
    </row>
    <row r="148">
      <c r="G148" s="62"/>
    </row>
    <row r="149">
      <c r="G149" s="62"/>
    </row>
    <row r="150">
      <c r="G150" s="62"/>
    </row>
    <row r="151">
      <c r="G151" s="62"/>
    </row>
    <row r="152">
      <c r="G152" s="62"/>
    </row>
    <row r="153">
      <c r="G153" s="62"/>
    </row>
    <row r="154">
      <c r="G154" s="62"/>
    </row>
    <row r="155">
      <c r="G155" s="62"/>
    </row>
    <row r="156">
      <c r="G156" s="62"/>
    </row>
    <row r="157">
      <c r="G157" s="62"/>
    </row>
    <row r="158">
      <c r="G158" s="62"/>
    </row>
    <row r="159">
      <c r="G159" s="62"/>
    </row>
    <row r="160">
      <c r="G160" s="62"/>
    </row>
    <row r="161">
      <c r="G161" s="62"/>
    </row>
    <row r="162">
      <c r="G162" s="62"/>
    </row>
    <row r="163">
      <c r="G163" s="62"/>
    </row>
    <row r="164">
      <c r="G164" s="62"/>
    </row>
    <row r="165">
      <c r="G165" s="62"/>
    </row>
    <row r="166">
      <c r="G166" s="62"/>
    </row>
    <row r="167">
      <c r="G167" s="62"/>
    </row>
    <row r="168">
      <c r="G168" s="62"/>
    </row>
    <row r="169">
      <c r="G169" s="62"/>
    </row>
    <row r="170">
      <c r="G170" s="62"/>
    </row>
    <row r="171">
      <c r="G171" s="62"/>
    </row>
    <row r="172">
      <c r="G172" s="62"/>
    </row>
    <row r="173">
      <c r="G173" s="62"/>
    </row>
    <row r="174">
      <c r="G174" s="62"/>
    </row>
    <row r="175">
      <c r="G175" s="62"/>
    </row>
    <row r="176">
      <c r="G176" s="62"/>
    </row>
    <row r="177">
      <c r="G177" s="62"/>
    </row>
    <row r="178">
      <c r="G178" s="62"/>
    </row>
    <row r="179">
      <c r="G179" s="62"/>
    </row>
    <row r="180">
      <c r="G180" s="62"/>
    </row>
    <row r="181">
      <c r="G181" s="62"/>
    </row>
    <row r="182">
      <c r="G182" s="62"/>
    </row>
    <row r="183">
      <c r="G183" s="62"/>
    </row>
    <row r="184">
      <c r="G184" s="62"/>
    </row>
    <row r="185">
      <c r="G185" s="62"/>
    </row>
    <row r="186">
      <c r="G186" s="62"/>
    </row>
    <row r="187">
      <c r="G187" s="62"/>
    </row>
    <row r="188">
      <c r="G188" s="62"/>
    </row>
    <row r="189">
      <c r="G189" s="62"/>
    </row>
    <row r="190">
      <c r="G190" s="62"/>
    </row>
    <row r="191">
      <c r="G191" s="62"/>
    </row>
    <row r="192">
      <c r="G192" s="62"/>
    </row>
    <row r="193">
      <c r="G193" s="62"/>
    </row>
    <row r="194">
      <c r="G194" s="62"/>
    </row>
    <row r="195">
      <c r="G195" s="62"/>
    </row>
    <row r="196">
      <c r="G196" s="62"/>
    </row>
    <row r="197">
      <c r="G197" s="62"/>
    </row>
    <row r="198">
      <c r="G198" s="62"/>
    </row>
    <row r="199">
      <c r="G199" s="62"/>
    </row>
    <row r="200">
      <c r="G200" s="62"/>
    </row>
    <row r="201">
      <c r="G201" s="62"/>
    </row>
    <row r="202">
      <c r="G202" s="62"/>
    </row>
    <row r="203">
      <c r="G203" s="62"/>
    </row>
    <row r="204">
      <c r="G204" s="62"/>
    </row>
    <row r="205">
      <c r="G205" s="62"/>
    </row>
    <row r="206">
      <c r="G206" s="62"/>
    </row>
    <row r="207">
      <c r="G207" s="62"/>
    </row>
    <row r="208">
      <c r="G208" s="62"/>
    </row>
    <row r="209">
      <c r="G209" s="62"/>
    </row>
    <row r="210">
      <c r="G210" s="62"/>
    </row>
    <row r="211">
      <c r="G211" s="62"/>
    </row>
    <row r="212">
      <c r="G212" s="62"/>
    </row>
    <row r="213">
      <c r="G213" s="62"/>
    </row>
    <row r="214">
      <c r="G214" s="62"/>
    </row>
    <row r="215">
      <c r="G215" s="62"/>
    </row>
    <row r="216">
      <c r="G216" s="62"/>
    </row>
    <row r="217">
      <c r="G217" s="62"/>
    </row>
    <row r="218">
      <c r="G218" s="62"/>
    </row>
    <row r="219">
      <c r="G219" s="62"/>
    </row>
    <row r="220">
      <c r="G220" s="62"/>
    </row>
    <row r="221">
      <c r="G221" s="62"/>
    </row>
    <row r="222">
      <c r="G222" s="62"/>
    </row>
    <row r="223">
      <c r="G223" s="62"/>
    </row>
    <row r="224">
      <c r="G224" s="62"/>
    </row>
    <row r="225">
      <c r="G225" s="62"/>
    </row>
    <row r="226">
      <c r="G226" s="62"/>
    </row>
    <row r="227">
      <c r="G227" s="62"/>
    </row>
    <row r="228">
      <c r="G228" s="62"/>
    </row>
    <row r="229">
      <c r="G229" s="62"/>
    </row>
    <row r="230">
      <c r="G230" s="62"/>
    </row>
    <row r="231">
      <c r="G231" s="62"/>
    </row>
    <row r="232">
      <c r="G232" s="62"/>
    </row>
    <row r="233">
      <c r="G233" s="62"/>
    </row>
    <row r="234">
      <c r="G234" s="62"/>
    </row>
    <row r="235">
      <c r="G235" s="62"/>
    </row>
    <row r="236">
      <c r="G236" s="62"/>
    </row>
    <row r="237">
      <c r="G237" s="62"/>
    </row>
    <row r="238">
      <c r="G238" s="62"/>
    </row>
    <row r="239">
      <c r="G239" s="62"/>
    </row>
    <row r="240">
      <c r="G240" s="62"/>
    </row>
    <row r="241">
      <c r="G241" s="62"/>
    </row>
    <row r="242">
      <c r="G242" s="62"/>
    </row>
    <row r="243">
      <c r="G243" s="62"/>
    </row>
    <row r="244">
      <c r="G244" s="62"/>
    </row>
    <row r="245">
      <c r="G245" s="62"/>
    </row>
    <row r="246">
      <c r="G246" s="62"/>
    </row>
    <row r="247">
      <c r="G247" s="62"/>
    </row>
    <row r="248">
      <c r="G248" s="62"/>
    </row>
    <row r="249">
      <c r="G249" s="62"/>
    </row>
    <row r="250">
      <c r="G250" s="62"/>
    </row>
    <row r="251">
      <c r="G251" s="62"/>
    </row>
    <row r="252">
      <c r="G252" s="62"/>
    </row>
    <row r="253">
      <c r="G253" s="62"/>
    </row>
    <row r="254">
      <c r="G254" s="62"/>
    </row>
    <row r="255">
      <c r="G255" s="62"/>
    </row>
    <row r="256">
      <c r="G256" s="62"/>
    </row>
    <row r="257">
      <c r="G257" s="62"/>
    </row>
    <row r="258">
      <c r="G258" s="62"/>
    </row>
    <row r="259">
      <c r="G259" s="62"/>
    </row>
    <row r="260">
      <c r="G260" s="62"/>
    </row>
    <row r="261">
      <c r="G261" s="62"/>
    </row>
    <row r="262">
      <c r="G262" s="62"/>
    </row>
    <row r="263">
      <c r="G263" s="62"/>
    </row>
    <row r="264">
      <c r="G264" s="62"/>
    </row>
    <row r="265">
      <c r="G265" s="62"/>
    </row>
    <row r="266">
      <c r="G266" s="62"/>
    </row>
    <row r="267">
      <c r="G267" s="62"/>
    </row>
    <row r="268">
      <c r="G268" s="62"/>
    </row>
    <row r="269">
      <c r="G269" s="62"/>
    </row>
    <row r="270">
      <c r="G270" s="62"/>
    </row>
    <row r="271">
      <c r="G271" s="62"/>
    </row>
    <row r="272">
      <c r="G272" s="62"/>
    </row>
    <row r="273">
      <c r="G273" s="62"/>
    </row>
    <row r="274">
      <c r="G274" s="62"/>
    </row>
    <row r="275">
      <c r="G275" s="62"/>
    </row>
    <row r="276">
      <c r="G276" s="62"/>
    </row>
    <row r="277">
      <c r="G277" s="62"/>
    </row>
    <row r="278">
      <c r="G278" s="62"/>
    </row>
    <row r="279">
      <c r="G279" s="62"/>
    </row>
    <row r="280">
      <c r="G280" s="62"/>
    </row>
    <row r="281">
      <c r="G281" s="62"/>
    </row>
    <row r="282">
      <c r="G282" s="62"/>
    </row>
    <row r="283">
      <c r="G283" s="62"/>
    </row>
    <row r="284">
      <c r="G284" s="62"/>
    </row>
    <row r="285">
      <c r="G285" s="62"/>
    </row>
    <row r="286">
      <c r="G286" s="62"/>
    </row>
    <row r="287">
      <c r="G287" s="62"/>
    </row>
    <row r="288">
      <c r="G288" s="62"/>
    </row>
    <row r="289">
      <c r="G289" s="62"/>
    </row>
    <row r="290">
      <c r="G290" s="62"/>
    </row>
    <row r="291">
      <c r="G291" s="62"/>
    </row>
    <row r="292">
      <c r="G292" s="62"/>
    </row>
    <row r="293">
      <c r="G293" s="62"/>
    </row>
    <row r="294">
      <c r="G294" s="62"/>
    </row>
    <row r="295">
      <c r="G295" s="62"/>
    </row>
    <row r="296">
      <c r="G296" s="62"/>
    </row>
    <row r="297">
      <c r="G297" s="62"/>
    </row>
    <row r="298">
      <c r="G298" s="62"/>
    </row>
    <row r="299">
      <c r="G299" s="62"/>
    </row>
    <row r="300">
      <c r="G300" s="62"/>
    </row>
    <row r="301">
      <c r="G301" s="62"/>
    </row>
    <row r="302">
      <c r="G302" s="62"/>
    </row>
    <row r="303">
      <c r="G303" s="62"/>
    </row>
    <row r="304">
      <c r="G304" s="62"/>
    </row>
    <row r="305">
      <c r="G305" s="62"/>
    </row>
    <row r="306">
      <c r="G306" s="62"/>
    </row>
    <row r="307">
      <c r="G307" s="62"/>
    </row>
    <row r="308">
      <c r="G308" s="62"/>
    </row>
    <row r="309">
      <c r="G309" s="62"/>
    </row>
    <row r="310">
      <c r="G310" s="62"/>
    </row>
    <row r="311">
      <c r="G311" s="62"/>
    </row>
    <row r="312">
      <c r="G312" s="62"/>
    </row>
    <row r="313">
      <c r="G313" s="62"/>
    </row>
    <row r="314">
      <c r="G314" s="62"/>
    </row>
    <row r="315">
      <c r="G315" s="62"/>
    </row>
    <row r="316">
      <c r="G316" s="62"/>
    </row>
    <row r="317">
      <c r="G317" s="62"/>
    </row>
    <row r="318">
      <c r="G318" s="62"/>
    </row>
    <row r="319">
      <c r="G319" s="62"/>
    </row>
    <row r="320">
      <c r="G320" s="62"/>
    </row>
    <row r="321">
      <c r="G321" s="62"/>
    </row>
    <row r="322">
      <c r="G322" s="62"/>
    </row>
    <row r="323">
      <c r="G323" s="62"/>
    </row>
    <row r="324">
      <c r="G324" s="62"/>
    </row>
    <row r="325">
      <c r="G325" s="62"/>
    </row>
    <row r="326">
      <c r="G326" s="62"/>
    </row>
    <row r="327">
      <c r="G327" s="62"/>
    </row>
    <row r="328">
      <c r="G328" s="62"/>
    </row>
    <row r="329">
      <c r="G329" s="62"/>
    </row>
    <row r="330">
      <c r="G330" s="62"/>
    </row>
    <row r="331">
      <c r="G331" s="62"/>
    </row>
    <row r="332">
      <c r="G332" s="62"/>
    </row>
    <row r="333">
      <c r="G333" s="62"/>
    </row>
    <row r="334">
      <c r="G334" s="62"/>
    </row>
    <row r="335">
      <c r="G335" s="62"/>
    </row>
    <row r="336">
      <c r="G336" s="62"/>
    </row>
    <row r="337">
      <c r="G337" s="62"/>
    </row>
    <row r="338">
      <c r="G338" s="62"/>
    </row>
    <row r="339">
      <c r="G339" s="62"/>
    </row>
    <row r="340">
      <c r="G340" s="62"/>
    </row>
    <row r="341">
      <c r="G341" s="62"/>
    </row>
    <row r="342">
      <c r="G342" s="62"/>
    </row>
    <row r="343">
      <c r="G343" s="62"/>
    </row>
    <row r="344">
      <c r="G344" s="62"/>
    </row>
    <row r="345">
      <c r="G345" s="62"/>
    </row>
    <row r="346">
      <c r="G346" s="62"/>
    </row>
    <row r="347">
      <c r="G347" s="62"/>
    </row>
    <row r="348">
      <c r="G348" s="62"/>
    </row>
    <row r="349">
      <c r="G349" s="62"/>
    </row>
    <row r="350">
      <c r="G350" s="62"/>
    </row>
    <row r="351">
      <c r="G351" s="62"/>
    </row>
    <row r="352">
      <c r="G352" s="62"/>
    </row>
    <row r="353">
      <c r="G353" s="62"/>
    </row>
    <row r="354">
      <c r="G354" s="62"/>
    </row>
    <row r="355">
      <c r="G355" s="62"/>
    </row>
    <row r="356">
      <c r="G356" s="62"/>
    </row>
    <row r="357">
      <c r="G357" s="62"/>
    </row>
    <row r="358">
      <c r="G358" s="62"/>
    </row>
    <row r="359">
      <c r="G359" s="62"/>
    </row>
    <row r="360">
      <c r="G360" s="62"/>
    </row>
    <row r="361">
      <c r="G361" s="62"/>
    </row>
    <row r="362">
      <c r="G362" s="62"/>
    </row>
    <row r="363">
      <c r="G363" s="62"/>
    </row>
    <row r="364">
      <c r="G364" s="62"/>
    </row>
    <row r="365">
      <c r="G365" s="62"/>
    </row>
    <row r="366">
      <c r="G366" s="62"/>
    </row>
    <row r="367">
      <c r="G367" s="62"/>
    </row>
    <row r="368">
      <c r="G368" s="62"/>
    </row>
    <row r="369">
      <c r="G369" s="62"/>
    </row>
    <row r="370">
      <c r="G370" s="62"/>
    </row>
    <row r="371">
      <c r="G371" s="62"/>
    </row>
    <row r="372">
      <c r="G372" s="62"/>
    </row>
    <row r="373">
      <c r="G373" s="62"/>
    </row>
    <row r="374">
      <c r="G374" s="62"/>
    </row>
    <row r="375">
      <c r="G375" s="62"/>
    </row>
    <row r="376">
      <c r="G376" s="62"/>
    </row>
    <row r="377">
      <c r="G377" s="62"/>
    </row>
    <row r="378">
      <c r="G378" s="62"/>
    </row>
    <row r="379">
      <c r="G379" s="62"/>
    </row>
    <row r="380">
      <c r="G380" s="62"/>
    </row>
    <row r="381">
      <c r="G381" s="62"/>
    </row>
    <row r="382">
      <c r="G382" s="62"/>
    </row>
    <row r="383">
      <c r="G383" s="62"/>
    </row>
    <row r="384">
      <c r="G384" s="62"/>
    </row>
    <row r="385">
      <c r="G385" s="62"/>
    </row>
    <row r="386">
      <c r="G386" s="62"/>
    </row>
    <row r="387">
      <c r="G387" s="62"/>
    </row>
    <row r="388">
      <c r="G388" s="62"/>
    </row>
    <row r="389">
      <c r="G389" s="62"/>
    </row>
    <row r="390">
      <c r="G390" s="62"/>
    </row>
    <row r="391">
      <c r="G391" s="62"/>
    </row>
    <row r="392">
      <c r="G392" s="62"/>
    </row>
    <row r="393">
      <c r="G393" s="62"/>
    </row>
    <row r="394">
      <c r="G394" s="62"/>
    </row>
    <row r="395">
      <c r="G395" s="62"/>
    </row>
    <row r="396">
      <c r="G396" s="62"/>
    </row>
    <row r="397">
      <c r="G397" s="62"/>
    </row>
    <row r="398">
      <c r="G398" s="62"/>
    </row>
    <row r="399">
      <c r="G399" s="62"/>
    </row>
    <row r="400">
      <c r="G400" s="62"/>
    </row>
    <row r="401">
      <c r="G401" s="62"/>
    </row>
    <row r="402">
      <c r="G402" s="62"/>
    </row>
    <row r="403">
      <c r="G403" s="62"/>
    </row>
    <row r="404">
      <c r="G404" s="62"/>
    </row>
    <row r="405">
      <c r="G405" s="62"/>
    </row>
    <row r="406">
      <c r="G406" s="62"/>
    </row>
    <row r="407">
      <c r="G407" s="62"/>
    </row>
    <row r="408">
      <c r="G408" s="62"/>
    </row>
    <row r="409">
      <c r="G409" s="62"/>
    </row>
    <row r="410">
      <c r="G410" s="62"/>
    </row>
    <row r="411">
      <c r="G411" s="62"/>
    </row>
    <row r="412">
      <c r="G412" s="62"/>
    </row>
    <row r="413">
      <c r="G413" s="62"/>
    </row>
    <row r="414">
      <c r="G414" s="62"/>
    </row>
    <row r="415">
      <c r="G415" s="62"/>
    </row>
    <row r="416">
      <c r="G416" s="62"/>
    </row>
    <row r="417">
      <c r="G417" s="62"/>
    </row>
    <row r="418">
      <c r="G418" s="62"/>
    </row>
    <row r="419">
      <c r="G419" s="62"/>
    </row>
    <row r="420">
      <c r="G420" s="62"/>
    </row>
    <row r="421">
      <c r="G421" s="62"/>
    </row>
    <row r="422">
      <c r="G422" s="62"/>
    </row>
    <row r="423">
      <c r="G423" s="62"/>
    </row>
    <row r="424">
      <c r="G424" s="62"/>
    </row>
    <row r="425">
      <c r="G425" s="62"/>
    </row>
    <row r="426">
      <c r="G426" s="62"/>
    </row>
    <row r="427">
      <c r="G427" s="62"/>
    </row>
    <row r="428">
      <c r="G428" s="62"/>
    </row>
    <row r="429">
      <c r="G429" s="62"/>
    </row>
    <row r="430">
      <c r="G430" s="62"/>
    </row>
    <row r="431">
      <c r="G431" s="62"/>
    </row>
    <row r="432">
      <c r="G432" s="62"/>
    </row>
    <row r="433">
      <c r="G433" s="62"/>
    </row>
    <row r="434">
      <c r="G434" s="62"/>
    </row>
    <row r="435">
      <c r="G435" s="62"/>
    </row>
    <row r="436">
      <c r="G436" s="62"/>
    </row>
    <row r="437">
      <c r="G437" s="62"/>
    </row>
    <row r="438">
      <c r="G438" s="62"/>
    </row>
    <row r="439">
      <c r="G439" s="62"/>
    </row>
    <row r="440">
      <c r="G440" s="62"/>
    </row>
    <row r="441">
      <c r="G441" s="62"/>
    </row>
    <row r="442">
      <c r="G442" s="62"/>
    </row>
    <row r="443">
      <c r="G443" s="62"/>
    </row>
    <row r="444">
      <c r="G444" s="62"/>
    </row>
    <row r="445">
      <c r="G445" s="62"/>
    </row>
    <row r="446">
      <c r="G446" s="62"/>
    </row>
    <row r="447">
      <c r="G447" s="62"/>
    </row>
    <row r="448">
      <c r="G448" s="62"/>
    </row>
    <row r="449">
      <c r="G449" s="62"/>
    </row>
    <row r="450">
      <c r="G450" s="62"/>
    </row>
    <row r="451">
      <c r="G451" s="62"/>
    </row>
    <row r="452">
      <c r="G452" s="62"/>
    </row>
    <row r="453">
      <c r="G453" s="62"/>
    </row>
    <row r="454">
      <c r="G454" s="62"/>
    </row>
    <row r="455">
      <c r="G455" s="62"/>
    </row>
    <row r="456">
      <c r="G456" s="62"/>
    </row>
    <row r="457">
      <c r="G457" s="62"/>
    </row>
    <row r="458">
      <c r="G458" s="62"/>
    </row>
    <row r="459">
      <c r="G459" s="62"/>
    </row>
    <row r="460">
      <c r="G460" s="62"/>
    </row>
    <row r="461">
      <c r="G461" s="62"/>
    </row>
    <row r="462">
      <c r="G462" s="62"/>
    </row>
    <row r="463">
      <c r="G463" s="62"/>
    </row>
    <row r="464">
      <c r="G464" s="62"/>
    </row>
    <row r="465">
      <c r="G465" s="62"/>
    </row>
    <row r="466">
      <c r="G466" s="62"/>
    </row>
    <row r="467">
      <c r="G467" s="62"/>
    </row>
    <row r="468">
      <c r="G468" s="62"/>
    </row>
    <row r="469">
      <c r="G469" s="62"/>
    </row>
    <row r="470">
      <c r="G470" s="62"/>
    </row>
    <row r="471">
      <c r="G471" s="62"/>
    </row>
    <row r="472">
      <c r="G472" s="62"/>
    </row>
    <row r="473">
      <c r="G473" s="62"/>
    </row>
    <row r="474">
      <c r="G474" s="62"/>
    </row>
    <row r="475">
      <c r="G475" s="62"/>
    </row>
    <row r="476">
      <c r="G476" s="62"/>
    </row>
    <row r="477">
      <c r="G477" s="62"/>
    </row>
    <row r="478">
      <c r="G478" s="62"/>
    </row>
    <row r="479">
      <c r="G479" s="62"/>
    </row>
    <row r="480">
      <c r="G480" s="62"/>
    </row>
    <row r="481">
      <c r="G481" s="62"/>
    </row>
    <row r="482">
      <c r="G482" s="62"/>
    </row>
    <row r="483">
      <c r="G483" s="62"/>
    </row>
    <row r="484">
      <c r="G484" s="62"/>
    </row>
    <row r="485">
      <c r="G485" s="62"/>
    </row>
    <row r="486">
      <c r="G486" s="62"/>
    </row>
    <row r="487">
      <c r="G487" s="62"/>
    </row>
    <row r="488">
      <c r="G488" s="62"/>
    </row>
    <row r="489">
      <c r="G489" s="62"/>
    </row>
    <row r="490">
      <c r="G490" s="62"/>
    </row>
    <row r="491">
      <c r="G491" s="62"/>
    </row>
    <row r="492">
      <c r="G492" s="62"/>
    </row>
    <row r="493">
      <c r="G493" s="62"/>
    </row>
    <row r="494">
      <c r="G494" s="62"/>
    </row>
    <row r="495">
      <c r="G495" s="62"/>
    </row>
    <row r="496">
      <c r="G496" s="62"/>
    </row>
    <row r="497">
      <c r="G497" s="62"/>
    </row>
    <row r="498">
      <c r="G498" s="62"/>
    </row>
    <row r="499">
      <c r="G499" s="62"/>
    </row>
    <row r="500">
      <c r="G500" s="62"/>
    </row>
    <row r="501">
      <c r="G501" s="62"/>
    </row>
    <row r="502">
      <c r="G502" s="62"/>
    </row>
    <row r="503">
      <c r="G503" s="62"/>
    </row>
    <row r="504">
      <c r="G504" s="62"/>
    </row>
    <row r="505">
      <c r="G505" s="62"/>
    </row>
    <row r="506">
      <c r="G506" s="62"/>
    </row>
    <row r="507">
      <c r="G507" s="62"/>
    </row>
    <row r="508">
      <c r="G508" s="62"/>
    </row>
    <row r="509">
      <c r="G509" s="62"/>
    </row>
    <row r="510">
      <c r="G510" s="62"/>
    </row>
    <row r="511">
      <c r="G511" s="62"/>
    </row>
    <row r="512">
      <c r="G512" s="62"/>
    </row>
    <row r="513">
      <c r="G513" s="62"/>
    </row>
    <row r="514">
      <c r="G514" s="62"/>
    </row>
    <row r="515">
      <c r="G515" s="62"/>
    </row>
    <row r="516">
      <c r="G516" s="62"/>
    </row>
    <row r="517">
      <c r="G517" s="62"/>
    </row>
    <row r="518">
      <c r="G518" s="62"/>
    </row>
    <row r="519">
      <c r="G519" s="62"/>
    </row>
    <row r="520">
      <c r="G520" s="62"/>
    </row>
    <row r="521">
      <c r="G521" s="62"/>
    </row>
    <row r="522">
      <c r="G522" s="62"/>
    </row>
    <row r="523">
      <c r="G523" s="62"/>
    </row>
    <row r="524">
      <c r="G524" s="62"/>
    </row>
    <row r="525">
      <c r="G525" s="62"/>
    </row>
    <row r="526">
      <c r="G526" s="62"/>
    </row>
    <row r="527">
      <c r="G527" s="62"/>
    </row>
    <row r="528">
      <c r="G528" s="62"/>
    </row>
    <row r="529">
      <c r="G529" s="62"/>
    </row>
    <row r="530">
      <c r="G530" s="62"/>
    </row>
    <row r="531">
      <c r="G531" s="62"/>
    </row>
    <row r="532">
      <c r="G532" s="62"/>
    </row>
    <row r="533">
      <c r="G533" s="62"/>
    </row>
    <row r="534">
      <c r="G534" s="62"/>
    </row>
    <row r="535">
      <c r="G535" s="62"/>
    </row>
    <row r="536">
      <c r="G536" s="62"/>
    </row>
    <row r="537">
      <c r="G537" s="62"/>
    </row>
    <row r="538">
      <c r="G538" s="62"/>
    </row>
    <row r="539">
      <c r="G539" s="62"/>
    </row>
    <row r="540">
      <c r="G540" s="62"/>
    </row>
    <row r="541">
      <c r="G541" s="62"/>
    </row>
    <row r="542">
      <c r="G542" s="62"/>
    </row>
    <row r="543">
      <c r="G543" s="62"/>
    </row>
    <row r="544">
      <c r="G544" s="62"/>
    </row>
    <row r="545">
      <c r="G545" s="62"/>
    </row>
    <row r="546">
      <c r="G546" s="62"/>
    </row>
    <row r="547">
      <c r="G547" s="62"/>
    </row>
    <row r="548">
      <c r="G548" s="62"/>
    </row>
    <row r="549">
      <c r="G549" s="62"/>
    </row>
    <row r="550">
      <c r="G550" s="62"/>
    </row>
    <row r="551">
      <c r="G551" s="62"/>
    </row>
    <row r="552">
      <c r="G552" s="62"/>
    </row>
    <row r="553">
      <c r="G553" s="62"/>
    </row>
    <row r="554">
      <c r="G554" s="62"/>
    </row>
    <row r="555">
      <c r="G555" s="62"/>
    </row>
    <row r="556">
      <c r="G556" s="62"/>
    </row>
    <row r="557">
      <c r="G557" s="62"/>
    </row>
    <row r="558">
      <c r="G558" s="62"/>
    </row>
    <row r="559">
      <c r="G559" s="62"/>
    </row>
    <row r="560">
      <c r="G560" s="62"/>
    </row>
    <row r="561">
      <c r="G561" s="62"/>
    </row>
    <row r="562">
      <c r="G562" s="62"/>
    </row>
    <row r="563">
      <c r="G563" s="62"/>
    </row>
    <row r="564">
      <c r="G564" s="62"/>
    </row>
    <row r="565">
      <c r="G565" s="62"/>
    </row>
    <row r="566">
      <c r="G566" s="62"/>
    </row>
    <row r="567">
      <c r="G567" s="62"/>
    </row>
    <row r="568">
      <c r="G568" s="62"/>
    </row>
    <row r="569">
      <c r="G569" s="62"/>
    </row>
    <row r="570">
      <c r="G570" s="62"/>
    </row>
    <row r="571">
      <c r="G571" s="62"/>
    </row>
    <row r="572">
      <c r="G572" s="62"/>
    </row>
    <row r="573">
      <c r="G573" s="62"/>
    </row>
    <row r="574">
      <c r="G574" s="62"/>
    </row>
    <row r="575">
      <c r="G575" s="62"/>
    </row>
    <row r="576">
      <c r="G576" s="62"/>
    </row>
    <row r="577">
      <c r="G577" s="62"/>
    </row>
    <row r="578">
      <c r="G578" s="62"/>
    </row>
    <row r="579">
      <c r="G579" s="62"/>
    </row>
    <row r="580">
      <c r="G580" s="62"/>
    </row>
    <row r="581">
      <c r="G581" s="62"/>
    </row>
    <row r="582">
      <c r="G582" s="62"/>
    </row>
    <row r="583">
      <c r="G583" s="62"/>
    </row>
    <row r="584">
      <c r="G584" s="62"/>
    </row>
    <row r="585">
      <c r="G585" s="62"/>
    </row>
    <row r="586">
      <c r="G586" s="62"/>
    </row>
    <row r="587">
      <c r="G587" s="62"/>
    </row>
    <row r="588">
      <c r="G588" s="62"/>
    </row>
    <row r="589">
      <c r="G589" s="62"/>
    </row>
    <row r="590">
      <c r="G590" s="62"/>
    </row>
    <row r="591">
      <c r="G591" s="62"/>
    </row>
    <row r="592">
      <c r="G592" s="62"/>
    </row>
    <row r="593">
      <c r="G593" s="62"/>
    </row>
    <row r="594">
      <c r="G594" s="62"/>
    </row>
    <row r="595">
      <c r="G595" s="62"/>
    </row>
    <row r="596">
      <c r="G596" s="62"/>
    </row>
    <row r="597">
      <c r="G597" s="62"/>
    </row>
    <row r="598">
      <c r="G598" s="62"/>
    </row>
    <row r="599">
      <c r="G599" s="62"/>
    </row>
    <row r="600">
      <c r="G600" s="62"/>
    </row>
    <row r="601">
      <c r="G601" s="62"/>
    </row>
    <row r="602">
      <c r="G602" s="62"/>
    </row>
    <row r="603">
      <c r="G603" s="62"/>
    </row>
    <row r="604">
      <c r="G604" s="62"/>
    </row>
    <row r="605">
      <c r="G605" s="62"/>
    </row>
    <row r="606">
      <c r="G606" s="62"/>
    </row>
    <row r="607">
      <c r="G607" s="62"/>
    </row>
    <row r="608">
      <c r="G608" s="62"/>
    </row>
    <row r="609">
      <c r="G609" s="62"/>
    </row>
    <row r="610">
      <c r="G610" s="62"/>
    </row>
    <row r="611">
      <c r="G611" s="62"/>
    </row>
    <row r="612">
      <c r="G612" s="62"/>
    </row>
    <row r="613">
      <c r="G613" s="62"/>
    </row>
    <row r="614">
      <c r="G614" s="62"/>
    </row>
    <row r="615">
      <c r="G615" s="62"/>
    </row>
    <row r="616">
      <c r="G616" s="62"/>
    </row>
    <row r="617">
      <c r="G617" s="62"/>
    </row>
    <row r="618">
      <c r="G618" s="62"/>
    </row>
    <row r="619">
      <c r="G619" s="62"/>
    </row>
    <row r="620">
      <c r="G620" s="62"/>
    </row>
    <row r="621">
      <c r="G621" s="62"/>
    </row>
    <row r="622">
      <c r="G622" s="62"/>
    </row>
    <row r="623">
      <c r="G623" s="62"/>
    </row>
    <row r="624">
      <c r="G624" s="62"/>
    </row>
    <row r="625">
      <c r="G625" s="62"/>
    </row>
    <row r="626">
      <c r="G626" s="62"/>
    </row>
    <row r="627">
      <c r="G627" s="62"/>
    </row>
    <row r="628">
      <c r="G628" s="62"/>
    </row>
    <row r="629">
      <c r="G629" s="62"/>
    </row>
    <row r="630">
      <c r="G630" s="62"/>
    </row>
    <row r="631">
      <c r="G631" s="62"/>
    </row>
    <row r="632">
      <c r="G632" s="62"/>
    </row>
    <row r="633">
      <c r="G633" s="62"/>
    </row>
    <row r="634">
      <c r="G634" s="62"/>
    </row>
    <row r="635">
      <c r="G635" s="62"/>
    </row>
    <row r="636">
      <c r="G636" s="62"/>
    </row>
    <row r="637">
      <c r="G637" s="62"/>
    </row>
    <row r="638">
      <c r="G638" s="62"/>
    </row>
    <row r="639">
      <c r="G639" s="62"/>
    </row>
    <row r="640">
      <c r="G640" s="62"/>
    </row>
    <row r="641">
      <c r="G641" s="62"/>
    </row>
    <row r="642">
      <c r="G642" s="62"/>
    </row>
    <row r="643">
      <c r="G643" s="62"/>
    </row>
    <row r="644">
      <c r="G644" s="62"/>
    </row>
    <row r="645">
      <c r="G645" s="62"/>
    </row>
    <row r="646">
      <c r="G646" s="62"/>
    </row>
    <row r="647">
      <c r="G647" s="62"/>
    </row>
    <row r="648">
      <c r="G648" s="62"/>
    </row>
    <row r="649">
      <c r="G649" s="62"/>
    </row>
    <row r="650">
      <c r="G650" s="62"/>
    </row>
    <row r="651">
      <c r="G651" s="62"/>
    </row>
    <row r="652">
      <c r="G652" s="62"/>
    </row>
    <row r="653">
      <c r="G653" s="62"/>
    </row>
    <row r="654">
      <c r="G654" s="62"/>
    </row>
    <row r="655">
      <c r="G655" s="62"/>
    </row>
    <row r="656">
      <c r="G656" s="62"/>
    </row>
    <row r="657">
      <c r="G657" s="62"/>
    </row>
    <row r="658">
      <c r="G658" s="62"/>
    </row>
    <row r="659">
      <c r="G659" s="62"/>
    </row>
    <row r="660">
      <c r="G660" s="62"/>
    </row>
    <row r="661">
      <c r="G661" s="62"/>
    </row>
    <row r="662">
      <c r="G662" s="62"/>
    </row>
    <row r="663">
      <c r="G663" s="62"/>
    </row>
    <row r="664">
      <c r="G664" s="62"/>
    </row>
    <row r="665">
      <c r="G665" s="62"/>
    </row>
    <row r="666">
      <c r="G666" s="62"/>
    </row>
    <row r="667">
      <c r="G667" s="62"/>
    </row>
    <row r="668">
      <c r="G668" s="62"/>
    </row>
    <row r="669">
      <c r="G669" s="62"/>
    </row>
    <row r="670">
      <c r="G670" s="62"/>
    </row>
    <row r="671">
      <c r="G671" s="62"/>
    </row>
    <row r="672">
      <c r="G672" s="62"/>
    </row>
    <row r="673">
      <c r="G673" s="62"/>
    </row>
    <row r="674">
      <c r="G674" s="62"/>
    </row>
    <row r="675">
      <c r="G675" s="62"/>
    </row>
    <row r="676">
      <c r="G676" s="62"/>
    </row>
    <row r="677">
      <c r="G677" s="62"/>
    </row>
    <row r="678">
      <c r="G678" s="62"/>
    </row>
    <row r="679">
      <c r="G679" s="62"/>
    </row>
    <row r="680">
      <c r="G680" s="62"/>
    </row>
    <row r="681">
      <c r="G681" s="62"/>
    </row>
    <row r="682">
      <c r="G682" s="62"/>
    </row>
    <row r="683">
      <c r="G683" s="62"/>
    </row>
    <row r="684">
      <c r="G684" s="62"/>
    </row>
    <row r="685">
      <c r="G685" s="62"/>
    </row>
    <row r="686">
      <c r="G686" s="62"/>
    </row>
    <row r="687">
      <c r="G687" s="62"/>
    </row>
    <row r="688">
      <c r="G688" s="62"/>
    </row>
    <row r="689">
      <c r="G689" s="62"/>
    </row>
    <row r="690">
      <c r="G690" s="62"/>
    </row>
    <row r="691">
      <c r="G691" s="62"/>
    </row>
    <row r="692">
      <c r="G692" s="62"/>
    </row>
    <row r="693">
      <c r="G693" s="62"/>
    </row>
    <row r="694">
      <c r="G694" s="62"/>
    </row>
    <row r="695">
      <c r="G695" s="62"/>
    </row>
    <row r="696">
      <c r="G696" s="62"/>
    </row>
    <row r="697">
      <c r="G697" s="62"/>
    </row>
    <row r="698">
      <c r="G698" s="62"/>
    </row>
    <row r="699">
      <c r="G699" s="62"/>
    </row>
    <row r="700">
      <c r="G700" s="62"/>
    </row>
    <row r="701">
      <c r="G701" s="62"/>
    </row>
    <row r="702">
      <c r="G702" s="62"/>
    </row>
    <row r="703">
      <c r="G703" s="62"/>
    </row>
    <row r="704">
      <c r="G704" s="62"/>
    </row>
    <row r="705">
      <c r="G705" s="62"/>
    </row>
    <row r="706">
      <c r="G706" s="62"/>
    </row>
    <row r="707">
      <c r="G707" s="62"/>
    </row>
    <row r="708">
      <c r="G708" s="62"/>
    </row>
    <row r="709">
      <c r="G709" s="62"/>
    </row>
    <row r="710">
      <c r="G710" s="62"/>
    </row>
    <row r="711">
      <c r="G711" s="62"/>
    </row>
    <row r="712">
      <c r="G712" s="62"/>
    </row>
    <row r="713">
      <c r="G713" s="62"/>
    </row>
    <row r="714">
      <c r="G714" s="62"/>
    </row>
    <row r="715">
      <c r="G715" s="62"/>
    </row>
    <row r="716">
      <c r="G716" s="62"/>
    </row>
    <row r="717">
      <c r="G717" s="62"/>
    </row>
    <row r="718">
      <c r="G718" s="62"/>
    </row>
    <row r="719">
      <c r="G719" s="62"/>
    </row>
    <row r="720">
      <c r="G720" s="62"/>
    </row>
    <row r="721">
      <c r="G721" s="62"/>
    </row>
    <row r="722">
      <c r="G722" s="62"/>
    </row>
    <row r="723">
      <c r="G723" s="62"/>
    </row>
    <row r="724">
      <c r="G724" s="62"/>
    </row>
    <row r="725">
      <c r="G725" s="62"/>
    </row>
    <row r="726">
      <c r="G726" s="62"/>
    </row>
    <row r="727">
      <c r="G727" s="62"/>
    </row>
    <row r="728">
      <c r="G728" s="62"/>
    </row>
    <row r="729">
      <c r="G729" s="62"/>
    </row>
    <row r="730">
      <c r="G730" s="62"/>
    </row>
    <row r="731">
      <c r="G731" s="62"/>
    </row>
    <row r="732">
      <c r="G732" s="62"/>
    </row>
    <row r="733">
      <c r="G733" s="62"/>
    </row>
    <row r="734">
      <c r="G734" s="62"/>
    </row>
    <row r="735">
      <c r="G735" s="62"/>
    </row>
    <row r="736">
      <c r="G736" s="62"/>
    </row>
    <row r="737">
      <c r="G737" s="62"/>
    </row>
    <row r="738">
      <c r="G738" s="62"/>
    </row>
    <row r="739">
      <c r="G739" s="62"/>
    </row>
    <row r="740">
      <c r="G740" s="62"/>
    </row>
    <row r="741">
      <c r="G741" s="62"/>
    </row>
    <row r="742">
      <c r="G742" s="62"/>
    </row>
    <row r="743">
      <c r="G743" s="62"/>
    </row>
    <row r="744">
      <c r="G744" s="62"/>
    </row>
    <row r="745">
      <c r="G745" s="62"/>
    </row>
    <row r="746">
      <c r="G746" s="62"/>
    </row>
    <row r="747">
      <c r="G747" s="62"/>
    </row>
    <row r="748">
      <c r="G748" s="62"/>
    </row>
    <row r="749">
      <c r="G749" s="62"/>
    </row>
    <row r="750">
      <c r="G750" s="62"/>
    </row>
    <row r="751">
      <c r="G751" s="62"/>
    </row>
    <row r="752">
      <c r="G752" s="62"/>
    </row>
    <row r="753">
      <c r="G753" s="62"/>
    </row>
    <row r="754">
      <c r="G754" s="62"/>
    </row>
    <row r="755">
      <c r="G755" s="62"/>
    </row>
    <row r="756">
      <c r="G756" s="62"/>
    </row>
    <row r="757">
      <c r="G757" s="62"/>
    </row>
    <row r="758">
      <c r="G758" s="62"/>
    </row>
    <row r="759">
      <c r="G759" s="62"/>
    </row>
    <row r="760">
      <c r="G760" s="62"/>
    </row>
    <row r="761">
      <c r="G761" s="62"/>
    </row>
    <row r="762">
      <c r="G762" s="62"/>
    </row>
    <row r="763">
      <c r="G763" s="62"/>
    </row>
    <row r="764">
      <c r="G764" s="62"/>
    </row>
    <row r="765">
      <c r="G765" s="62"/>
    </row>
    <row r="766">
      <c r="G766" s="62"/>
    </row>
    <row r="767">
      <c r="G767" s="62"/>
    </row>
    <row r="768">
      <c r="G768" s="62"/>
    </row>
    <row r="769">
      <c r="G769" s="62"/>
    </row>
    <row r="770">
      <c r="G770" s="62"/>
    </row>
    <row r="771">
      <c r="G771" s="62"/>
    </row>
    <row r="772">
      <c r="G772" s="62"/>
    </row>
    <row r="773">
      <c r="G773" s="62"/>
    </row>
    <row r="774">
      <c r="G774" s="62"/>
    </row>
    <row r="775">
      <c r="G775" s="62"/>
    </row>
    <row r="776">
      <c r="G776" s="62"/>
    </row>
    <row r="777">
      <c r="G777" s="62"/>
    </row>
    <row r="778">
      <c r="G778" s="62"/>
    </row>
    <row r="779">
      <c r="G779" s="62"/>
    </row>
    <row r="780">
      <c r="G780" s="62"/>
    </row>
    <row r="781">
      <c r="G781" s="62"/>
    </row>
    <row r="782">
      <c r="G782" s="62"/>
    </row>
    <row r="783">
      <c r="G783" s="62"/>
    </row>
    <row r="784">
      <c r="G784" s="62"/>
    </row>
    <row r="785">
      <c r="G785" s="62"/>
    </row>
    <row r="786">
      <c r="G786" s="62"/>
    </row>
    <row r="787">
      <c r="G787" s="62"/>
    </row>
    <row r="788">
      <c r="G788" s="62"/>
    </row>
    <row r="789">
      <c r="G789" s="62"/>
    </row>
    <row r="790">
      <c r="G790" s="62"/>
    </row>
    <row r="791">
      <c r="G791" s="62"/>
    </row>
    <row r="792">
      <c r="G792" s="62"/>
    </row>
    <row r="793">
      <c r="G793" s="62"/>
    </row>
    <row r="794">
      <c r="G794" s="62"/>
    </row>
    <row r="795">
      <c r="G795" s="62"/>
    </row>
    <row r="796">
      <c r="G796" s="62"/>
    </row>
    <row r="797">
      <c r="G797" s="62"/>
    </row>
    <row r="798">
      <c r="G798" s="62"/>
    </row>
    <row r="799">
      <c r="G799" s="62"/>
    </row>
    <row r="800">
      <c r="G800" s="62"/>
    </row>
    <row r="801">
      <c r="G801" s="62"/>
    </row>
    <row r="802">
      <c r="G802" s="62"/>
    </row>
    <row r="803">
      <c r="G803" s="62"/>
    </row>
    <row r="804">
      <c r="G804" s="62"/>
    </row>
    <row r="805">
      <c r="G805" s="62"/>
    </row>
    <row r="806">
      <c r="G806" s="62"/>
    </row>
    <row r="807">
      <c r="G807" s="62"/>
    </row>
    <row r="808">
      <c r="G808" s="62"/>
    </row>
    <row r="809">
      <c r="G809" s="62"/>
    </row>
    <row r="810">
      <c r="G810" s="62"/>
    </row>
    <row r="811">
      <c r="G811" s="62"/>
    </row>
    <row r="812">
      <c r="G812" s="62"/>
    </row>
    <row r="813">
      <c r="G813" s="62"/>
    </row>
    <row r="814">
      <c r="G814" s="62"/>
    </row>
    <row r="815">
      <c r="G815" s="62"/>
    </row>
    <row r="816">
      <c r="G816" s="62"/>
    </row>
    <row r="817">
      <c r="G817" s="62"/>
    </row>
    <row r="818">
      <c r="G818" s="62"/>
    </row>
    <row r="819">
      <c r="G819" s="62"/>
    </row>
    <row r="820">
      <c r="G820" s="62"/>
    </row>
    <row r="821">
      <c r="G821" s="62"/>
    </row>
    <row r="822">
      <c r="G822" s="62"/>
    </row>
    <row r="823">
      <c r="G823" s="62"/>
    </row>
    <row r="824">
      <c r="G824" s="62"/>
    </row>
    <row r="825">
      <c r="G825" s="62"/>
    </row>
    <row r="826">
      <c r="G826" s="62"/>
    </row>
    <row r="827">
      <c r="G827" s="62"/>
    </row>
    <row r="828">
      <c r="G828" s="62"/>
    </row>
    <row r="829">
      <c r="G829" s="62"/>
    </row>
    <row r="830">
      <c r="G830" s="62"/>
    </row>
    <row r="831">
      <c r="G831" s="62"/>
    </row>
    <row r="832">
      <c r="G832" s="62"/>
    </row>
    <row r="833">
      <c r="G833" s="62"/>
    </row>
    <row r="834">
      <c r="G834" s="62"/>
    </row>
    <row r="835">
      <c r="G835" s="62"/>
    </row>
    <row r="836">
      <c r="G836" s="62"/>
    </row>
    <row r="837">
      <c r="G837" s="62"/>
    </row>
    <row r="838">
      <c r="G838" s="62"/>
    </row>
    <row r="839">
      <c r="G839" s="62"/>
    </row>
    <row r="840">
      <c r="G840" s="62"/>
    </row>
    <row r="841">
      <c r="G841" s="62"/>
    </row>
    <row r="842">
      <c r="G842" s="62"/>
    </row>
    <row r="843">
      <c r="G843" s="62"/>
    </row>
    <row r="844">
      <c r="G844" s="62"/>
    </row>
    <row r="845">
      <c r="G845" s="62"/>
    </row>
    <row r="846">
      <c r="G846" s="62"/>
    </row>
    <row r="847">
      <c r="G847" s="62"/>
    </row>
    <row r="848">
      <c r="G848" s="62"/>
    </row>
    <row r="849">
      <c r="G849" s="62"/>
    </row>
    <row r="850">
      <c r="G850" s="62"/>
    </row>
    <row r="851">
      <c r="G851" s="62"/>
    </row>
    <row r="852">
      <c r="G852" s="62"/>
    </row>
    <row r="853">
      <c r="G853" s="62"/>
    </row>
    <row r="854">
      <c r="G854" s="62"/>
    </row>
    <row r="855">
      <c r="G855" s="62"/>
    </row>
    <row r="856">
      <c r="G856" s="62"/>
    </row>
    <row r="857">
      <c r="G857" s="62"/>
    </row>
    <row r="858">
      <c r="G858" s="62"/>
    </row>
    <row r="859">
      <c r="G859" s="62"/>
    </row>
    <row r="860">
      <c r="G860" s="62"/>
    </row>
    <row r="861">
      <c r="G861" s="62"/>
    </row>
    <row r="862">
      <c r="G862" s="62"/>
    </row>
    <row r="863">
      <c r="G863" s="62"/>
    </row>
    <row r="864">
      <c r="G864" s="62"/>
    </row>
    <row r="865">
      <c r="G865" s="62"/>
    </row>
    <row r="866">
      <c r="G866" s="62"/>
    </row>
    <row r="867">
      <c r="G867" s="62"/>
    </row>
    <row r="868">
      <c r="G868" s="62"/>
    </row>
    <row r="869">
      <c r="G869" s="62"/>
    </row>
    <row r="870">
      <c r="G870" s="62"/>
    </row>
    <row r="871">
      <c r="G871" s="62"/>
    </row>
    <row r="872">
      <c r="G872" s="62"/>
    </row>
    <row r="873">
      <c r="G873" s="62"/>
    </row>
    <row r="874">
      <c r="G874" s="62"/>
    </row>
    <row r="875">
      <c r="G875" s="62"/>
    </row>
    <row r="876">
      <c r="G876" s="62"/>
    </row>
    <row r="877">
      <c r="G877" s="62"/>
    </row>
    <row r="878">
      <c r="G878" s="62"/>
    </row>
    <row r="879">
      <c r="G879" s="62"/>
    </row>
    <row r="880">
      <c r="G880" s="62"/>
    </row>
    <row r="881">
      <c r="G881" s="62"/>
    </row>
    <row r="882">
      <c r="G882" s="62"/>
    </row>
    <row r="883">
      <c r="G883" s="62"/>
    </row>
    <row r="884">
      <c r="G884" s="62"/>
    </row>
    <row r="885">
      <c r="G885" s="62"/>
    </row>
    <row r="886">
      <c r="G886" s="62"/>
    </row>
    <row r="887">
      <c r="G887" s="62"/>
    </row>
    <row r="888">
      <c r="G888" s="62"/>
    </row>
    <row r="889">
      <c r="G889" s="62"/>
    </row>
    <row r="890">
      <c r="G890" s="62"/>
    </row>
    <row r="891">
      <c r="G891" s="62"/>
    </row>
    <row r="892">
      <c r="G892" s="62"/>
    </row>
    <row r="893">
      <c r="G893" s="62"/>
    </row>
    <row r="894">
      <c r="G894" s="62"/>
    </row>
    <row r="895">
      <c r="G895" s="62"/>
    </row>
    <row r="896">
      <c r="G896" s="62"/>
    </row>
    <row r="897">
      <c r="G897" s="62"/>
    </row>
    <row r="898">
      <c r="G898" s="62"/>
    </row>
    <row r="899">
      <c r="G899" s="62"/>
    </row>
    <row r="900">
      <c r="G900" s="62"/>
    </row>
    <row r="901">
      <c r="G901" s="62"/>
    </row>
    <row r="902">
      <c r="G902" s="62"/>
    </row>
    <row r="903">
      <c r="G903" s="62"/>
    </row>
    <row r="904">
      <c r="G904" s="62"/>
    </row>
    <row r="905">
      <c r="G905" s="62"/>
    </row>
    <row r="906">
      <c r="G906" s="62"/>
    </row>
    <row r="907">
      <c r="G907" s="62"/>
    </row>
    <row r="908">
      <c r="G908" s="62"/>
    </row>
    <row r="909">
      <c r="G909" s="62"/>
    </row>
    <row r="910">
      <c r="G910" s="62"/>
    </row>
    <row r="911">
      <c r="G911" s="62"/>
    </row>
    <row r="912">
      <c r="G912" s="62"/>
    </row>
    <row r="913">
      <c r="G913" s="62"/>
    </row>
    <row r="914">
      <c r="G914" s="62"/>
    </row>
    <row r="915">
      <c r="G915" s="62"/>
    </row>
    <row r="916">
      <c r="G916" s="62"/>
    </row>
    <row r="917">
      <c r="G917" s="62"/>
    </row>
    <row r="918">
      <c r="G918" s="62"/>
    </row>
    <row r="919">
      <c r="G919" s="62"/>
    </row>
    <row r="920">
      <c r="G920" s="62"/>
    </row>
    <row r="921">
      <c r="G921" s="62"/>
    </row>
    <row r="922">
      <c r="G922" s="62"/>
    </row>
    <row r="923">
      <c r="G923" s="62"/>
    </row>
    <row r="924">
      <c r="G924" s="62"/>
    </row>
    <row r="925">
      <c r="G925" s="62"/>
    </row>
    <row r="926">
      <c r="G926" s="62"/>
    </row>
    <row r="927">
      <c r="G927" s="62"/>
    </row>
    <row r="928">
      <c r="G928" s="62"/>
    </row>
    <row r="929">
      <c r="G929" s="62"/>
    </row>
    <row r="930">
      <c r="G930" s="62"/>
    </row>
    <row r="931">
      <c r="G931" s="62"/>
    </row>
    <row r="932">
      <c r="G932" s="62"/>
    </row>
    <row r="933">
      <c r="G933" s="62"/>
    </row>
    <row r="934">
      <c r="G934" s="62"/>
    </row>
    <row r="935">
      <c r="G935" s="62"/>
    </row>
    <row r="936">
      <c r="G936" s="62"/>
    </row>
    <row r="937">
      <c r="G937" s="62"/>
    </row>
    <row r="938">
      <c r="G938" s="62"/>
    </row>
    <row r="939">
      <c r="G939" s="62"/>
    </row>
    <row r="940">
      <c r="G940" s="62"/>
    </row>
    <row r="941">
      <c r="G941" s="62"/>
    </row>
    <row r="942">
      <c r="G942" s="62"/>
    </row>
    <row r="943">
      <c r="G943" s="62"/>
    </row>
    <row r="944">
      <c r="G944" s="62"/>
    </row>
    <row r="945">
      <c r="G945" s="62"/>
    </row>
    <row r="946">
      <c r="G946" s="62"/>
    </row>
    <row r="947">
      <c r="G947" s="62"/>
    </row>
    <row r="948">
      <c r="G948" s="62"/>
    </row>
    <row r="949">
      <c r="G949" s="62"/>
    </row>
    <row r="950">
      <c r="G950" s="62"/>
    </row>
    <row r="951">
      <c r="G951" s="62"/>
    </row>
    <row r="952">
      <c r="G952" s="62"/>
    </row>
    <row r="953">
      <c r="G953" s="62"/>
    </row>
    <row r="954">
      <c r="G954" s="62"/>
    </row>
    <row r="955">
      <c r="G955" s="62"/>
    </row>
    <row r="956">
      <c r="G956" s="62"/>
    </row>
    <row r="957">
      <c r="G957" s="62"/>
    </row>
    <row r="958">
      <c r="G958" s="62"/>
    </row>
    <row r="959">
      <c r="G959" s="62"/>
    </row>
    <row r="960">
      <c r="G960" s="62"/>
    </row>
    <row r="961">
      <c r="G961" s="62"/>
    </row>
    <row r="962">
      <c r="G962" s="62"/>
    </row>
    <row r="963">
      <c r="G963" s="62"/>
    </row>
    <row r="964">
      <c r="G964" s="62"/>
    </row>
    <row r="965">
      <c r="G965" s="62"/>
    </row>
    <row r="966">
      <c r="G966" s="62"/>
    </row>
    <row r="967">
      <c r="G967" s="62"/>
    </row>
    <row r="968">
      <c r="G968" s="62"/>
    </row>
    <row r="969">
      <c r="G969" s="62"/>
    </row>
    <row r="970">
      <c r="G970" s="62"/>
    </row>
    <row r="971">
      <c r="G971" s="62"/>
    </row>
    <row r="972">
      <c r="G972" s="62"/>
    </row>
    <row r="973">
      <c r="G973" s="62"/>
    </row>
    <row r="974">
      <c r="G974" s="62"/>
    </row>
    <row r="975">
      <c r="G975" s="62"/>
    </row>
    <row r="976">
      <c r="G976" s="62"/>
    </row>
    <row r="977">
      <c r="G977" s="62"/>
    </row>
    <row r="978">
      <c r="G978" s="62"/>
    </row>
    <row r="979">
      <c r="G979" s="62"/>
    </row>
    <row r="980">
      <c r="G980" s="62"/>
    </row>
    <row r="981">
      <c r="G981" s="62"/>
    </row>
    <row r="982">
      <c r="G982" s="62"/>
    </row>
    <row r="983">
      <c r="G983" s="62"/>
    </row>
    <row r="984">
      <c r="G984" s="62"/>
    </row>
    <row r="985">
      <c r="G985" s="62"/>
    </row>
    <row r="986">
      <c r="G986" s="62"/>
    </row>
    <row r="987">
      <c r="G987" s="62"/>
    </row>
    <row r="988">
      <c r="G988" s="62"/>
    </row>
    <row r="989">
      <c r="G989" s="62"/>
    </row>
    <row r="990">
      <c r="G990" s="62"/>
    </row>
    <row r="991">
      <c r="G991" s="62"/>
    </row>
    <row r="992">
      <c r="G992" s="62"/>
    </row>
    <row r="993">
      <c r="G993" s="62"/>
    </row>
    <row r="994">
      <c r="G994" s="62"/>
    </row>
    <row r="995">
      <c r="G995" s="62"/>
    </row>
    <row r="996">
      <c r="G996" s="62"/>
    </row>
  </sheetData>
  <hyperlinks>
    <hyperlink r:id="rId1" ref="I2"/>
    <hyperlink r:id="rId2" ref="J2"/>
    <hyperlink r:id="rId3" ref="I3"/>
    <hyperlink r:id="rId4" ref="J3"/>
    <hyperlink r:id="rId5" ref="I4"/>
    <hyperlink r:id="rId6" ref="J4"/>
    <hyperlink r:id="rId7" ref="S4"/>
    <hyperlink r:id="rId8" ref="I5"/>
    <hyperlink r:id="rId9" ref="J5"/>
    <hyperlink r:id="rId10" ref="S5"/>
    <hyperlink r:id="rId11" ref="I6"/>
    <hyperlink r:id="rId12" ref="J6"/>
    <hyperlink r:id="rId13" ref="S6"/>
    <hyperlink r:id="rId14" ref="I7"/>
    <hyperlink r:id="rId15" ref="J7"/>
    <hyperlink r:id="rId16" ref="S7"/>
    <hyperlink r:id="rId17" ref="U7"/>
    <hyperlink r:id="rId18" ref="I8"/>
    <hyperlink r:id="rId19" ref="J8"/>
    <hyperlink r:id="rId20" ref="I9"/>
    <hyperlink r:id="rId21" ref="J9"/>
    <hyperlink r:id="rId22" ref="T9"/>
    <hyperlink r:id="rId23" ref="U9"/>
    <hyperlink r:id="rId24" ref="I10"/>
    <hyperlink r:id="rId25" ref="J10"/>
    <hyperlink r:id="rId26" ref="U10"/>
    <hyperlink r:id="rId27" ref="I11"/>
    <hyperlink r:id="rId28" ref="J11"/>
    <hyperlink r:id="rId29" ref="U11"/>
    <hyperlink r:id="rId30" ref="I12"/>
    <hyperlink r:id="rId31" ref="J12"/>
    <hyperlink r:id="rId32" ref="U12"/>
    <hyperlink r:id="rId33" ref="I13"/>
    <hyperlink r:id="rId34" ref="J13"/>
    <hyperlink r:id="rId35" ref="I14"/>
    <hyperlink r:id="rId36" ref="J14"/>
    <hyperlink r:id="rId37" ref="U14"/>
    <hyperlink r:id="rId38" ref="W14"/>
    <hyperlink r:id="rId39" ref="I15"/>
    <hyperlink r:id="rId40" ref="J15"/>
    <hyperlink r:id="rId41" ref="S15"/>
    <hyperlink r:id="rId42" ref="U15"/>
    <hyperlink r:id="rId43" ref="I16"/>
    <hyperlink r:id="rId44" ref="J16"/>
    <hyperlink r:id="rId45" ref="U16"/>
    <hyperlink r:id="rId46" ref="I17"/>
    <hyperlink r:id="rId47" ref="J17"/>
    <hyperlink r:id="rId48" ref="U17"/>
    <hyperlink r:id="rId49" ref="W17"/>
    <hyperlink r:id="rId50" ref="I18"/>
    <hyperlink r:id="rId51" ref="J18"/>
    <hyperlink r:id="rId52" ref="I19"/>
    <hyperlink r:id="rId53" ref="J19"/>
    <hyperlink r:id="rId54" ref="S19"/>
    <hyperlink r:id="rId55" ref="I20"/>
    <hyperlink r:id="rId56" ref="J20"/>
    <hyperlink r:id="rId57" ref="S20"/>
    <hyperlink r:id="rId58" ref="T20"/>
    <hyperlink r:id="rId59" ref="U20"/>
    <hyperlink r:id="rId60" ref="I21"/>
    <hyperlink r:id="rId61" ref="J21"/>
    <hyperlink r:id="rId62" ref="I22"/>
    <hyperlink r:id="rId63" ref="J22"/>
    <hyperlink r:id="rId64" ref="I23"/>
    <hyperlink r:id="rId65" ref="J23"/>
    <hyperlink r:id="rId66" ref="S23"/>
    <hyperlink r:id="rId67" ref="I24"/>
    <hyperlink r:id="rId68" ref="J24"/>
    <hyperlink r:id="rId69" ref="I25"/>
    <hyperlink r:id="rId70" ref="J25"/>
    <hyperlink r:id="rId71" ref="S25"/>
    <hyperlink r:id="rId72" ref="U25"/>
    <hyperlink r:id="rId73" ref="W25"/>
    <hyperlink r:id="rId74" ref="I26"/>
    <hyperlink r:id="rId75" ref="J26"/>
    <hyperlink r:id="rId76" ref="U26"/>
    <hyperlink r:id="rId77" ref="W26"/>
    <hyperlink r:id="rId78" ref="I27"/>
    <hyperlink r:id="rId79" ref="J27"/>
    <hyperlink r:id="rId80" ref="I28"/>
    <hyperlink r:id="rId81" ref="J28"/>
    <hyperlink r:id="rId82" ref="S28"/>
    <hyperlink r:id="rId83" ref="U28"/>
    <hyperlink r:id="rId84" ref="W28"/>
    <hyperlink r:id="rId85" ref="I29"/>
    <hyperlink r:id="rId86" ref="J29"/>
    <hyperlink r:id="rId87" ref="I30"/>
    <hyperlink r:id="rId88" ref="J30"/>
    <hyperlink r:id="rId89" ref="I31"/>
    <hyperlink r:id="rId90" ref="J31"/>
    <hyperlink r:id="rId91" ref="S31"/>
    <hyperlink r:id="rId92" ref="I32"/>
    <hyperlink r:id="rId93" ref="J32"/>
    <hyperlink r:id="rId94" ref="I33"/>
    <hyperlink r:id="rId95" ref="J33"/>
    <hyperlink r:id="rId96" ref="S33"/>
    <hyperlink r:id="rId97" ref="I34"/>
    <hyperlink r:id="rId98" ref="J34"/>
    <hyperlink r:id="rId99" ref="J35"/>
    <hyperlink r:id="rId100" ref="S35"/>
    <hyperlink r:id="rId101" ref="I36"/>
    <hyperlink r:id="rId102" ref="J36"/>
    <hyperlink r:id="rId103" ref="S36"/>
    <hyperlink r:id="rId104" ref="I37"/>
    <hyperlink r:id="rId105" ref="J37"/>
    <hyperlink r:id="rId106" ref="I38"/>
    <hyperlink r:id="rId107" ref="J38"/>
    <hyperlink r:id="rId108" ref="S38"/>
    <hyperlink r:id="rId109" ref="I39"/>
    <hyperlink r:id="rId110" ref="J39"/>
    <hyperlink r:id="rId111" ref="U39"/>
    <hyperlink r:id="rId112" ref="I40"/>
    <hyperlink r:id="rId113" ref="J40"/>
    <hyperlink r:id="rId114" ref="S40"/>
    <hyperlink r:id="rId115" ref="I41"/>
    <hyperlink r:id="rId116" ref="J41"/>
    <hyperlink r:id="rId117" ref="I42"/>
    <hyperlink r:id="rId118" ref="J42"/>
    <hyperlink r:id="rId119" ref="U42"/>
    <hyperlink r:id="rId120" ref="I43"/>
    <hyperlink r:id="rId121" ref="J43"/>
    <hyperlink r:id="rId122" ref="I44"/>
    <hyperlink r:id="rId123" ref="J44"/>
    <hyperlink r:id="rId124" ref="I45"/>
    <hyperlink r:id="rId125" ref="J45"/>
    <hyperlink r:id="rId126" ref="I46"/>
    <hyperlink r:id="rId127" ref="J46"/>
    <hyperlink r:id="rId128" ref="S46"/>
    <hyperlink r:id="rId129" ref="U46"/>
    <hyperlink r:id="rId130" ref="I47"/>
    <hyperlink r:id="rId131" ref="J47"/>
    <hyperlink r:id="rId132" ref="U47"/>
    <hyperlink r:id="rId133" ref="W47"/>
    <hyperlink r:id="rId134" ref="I48"/>
    <hyperlink r:id="rId135" ref="J48"/>
    <hyperlink r:id="rId136" ref="M48"/>
    <hyperlink r:id="rId137" ref="S48"/>
    <hyperlink r:id="rId138" ref="T48"/>
    <hyperlink r:id="rId139" ref="U48"/>
    <hyperlink r:id="rId140" ref="W48"/>
    <hyperlink r:id="rId141" ref="I49"/>
    <hyperlink r:id="rId142" ref="J49"/>
    <hyperlink r:id="rId143" ref="I50"/>
    <hyperlink r:id="rId144" ref="J50"/>
    <hyperlink r:id="rId145" ref="T50"/>
    <hyperlink r:id="rId146" ref="U50"/>
    <hyperlink r:id="rId147" ref="I51"/>
    <hyperlink r:id="rId148" ref="J51"/>
    <hyperlink r:id="rId149" ref="I52"/>
    <hyperlink r:id="rId150" ref="J52"/>
    <hyperlink r:id="rId151" ref="I53"/>
    <hyperlink r:id="rId152" ref="J53"/>
    <hyperlink r:id="rId153" ref="U53"/>
    <hyperlink r:id="rId154" ref="W53"/>
    <hyperlink r:id="rId155" ref="I54"/>
    <hyperlink r:id="rId156" ref="J54"/>
    <hyperlink r:id="rId157" ref="I55"/>
    <hyperlink r:id="rId158" ref="J55"/>
    <hyperlink r:id="rId159" ref="U55"/>
    <hyperlink r:id="rId160" ref="W55"/>
    <hyperlink r:id="rId161" ref="I56"/>
    <hyperlink r:id="rId162" ref="J56"/>
    <hyperlink r:id="rId163" ref="I57"/>
    <hyperlink r:id="rId164" ref="J57"/>
    <hyperlink r:id="rId165" ref="I58"/>
    <hyperlink r:id="rId166" ref="J58"/>
    <hyperlink r:id="rId167" ref="I59"/>
    <hyperlink r:id="rId168" ref="J59"/>
    <hyperlink r:id="rId169" ref="U59"/>
    <hyperlink r:id="rId170" ref="W59"/>
    <hyperlink r:id="rId171" ref="I60"/>
    <hyperlink r:id="rId172" ref="J60"/>
    <hyperlink r:id="rId173" ref="S60"/>
    <hyperlink r:id="rId174" ref="I61"/>
    <hyperlink r:id="rId175" ref="J61"/>
    <hyperlink r:id="rId176" ref="S61"/>
    <hyperlink r:id="rId177" ref="I62"/>
    <hyperlink r:id="rId178" ref="J62"/>
    <hyperlink r:id="rId179" ref="S62"/>
    <hyperlink r:id="rId180" ref="U62"/>
    <hyperlink r:id="rId181" ref="I63"/>
    <hyperlink r:id="rId182" ref="J63"/>
    <hyperlink r:id="rId183" ref="S63"/>
    <hyperlink r:id="rId184" ref="U63"/>
    <hyperlink r:id="rId185" ref="I64"/>
    <hyperlink r:id="rId186" ref="J64"/>
    <hyperlink r:id="rId187" ref="S64"/>
    <hyperlink r:id="rId188" ref="U64"/>
    <hyperlink r:id="rId189" ref="I65"/>
    <hyperlink r:id="rId190" ref="J65"/>
    <hyperlink r:id="rId191" ref="U65"/>
    <hyperlink r:id="rId192" ref="I66"/>
    <hyperlink r:id="rId193" ref="J66"/>
    <hyperlink r:id="rId194" ref="I67"/>
    <hyperlink r:id="rId195" ref="J67"/>
    <hyperlink r:id="rId196" ref="U67"/>
    <hyperlink r:id="rId197" ref="W67"/>
    <hyperlink r:id="rId198" ref="I68"/>
    <hyperlink r:id="rId199" ref="J68"/>
    <hyperlink r:id="rId200" ref="S68"/>
    <hyperlink r:id="rId201" ref="I69"/>
    <hyperlink r:id="rId202" ref="J69"/>
    <hyperlink r:id="rId203" ref="S69"/>
    <hyperlink r:id="rId204" ref="I70"/>
    <hyperlink r:id="rId205" ref="J70"/>
    <hyperlink r:id="rId206" ref="S70"/>
    <hyperlink r:id="rId207" ref="U70"/>
    <hyperlink r:id="rId208" ref="G71"/>
    <hyperlink r:id="rId209" ref="I71"/>
    <hyperlink r:id="rId210" ref="J71"/>
    <hyperlink r:id="rId211" ref="I72"/>
    <hyperlink r:id="rId212" ref="J72"/>
    <hyperlink r:id="rId213" ref="S72"/>
    <hyperlink r:id="rId214" ref="T72"/>
    <hyperlink r:id="rId215" ref="U72"/>
    <hyperlink r:id="rId216" ref="I73"/>
    <hyperlink r:id="rId217" ref="J73"/>
    <hyperlink r:id="rId218" ref="U73"/>
    <hyperlink r:id="rId219" ref="W73"/>
    <hyperlink r:id="rId220" ref="I74"/>
    <hyperlink r:id="rId221" ref="J74"/>
    <hyperlink r:id="rId222" ref="U74"/>
    <hyperlink r:id="rId223" ref="I75"/>
    <hyperlink r:id="rId224" ref="J75"/>
    <hyperlink r:id="rId225" ref="S75"/>
    <hyperlink r:id="rId226" ref="I76"/>
    <hyperlink r:id="rId227" ref="J76"/>
    <hyperlink r:id="rId228" ref="U76"/>
    <hyperlink r:id="rId229" ref="I77"/>
    <hyperlink r:id="rId230" ref="J77"/>
    <hyperlink r:id="rId231" ref="S77"/>
    <hyperlink r:id="rId232" ref="I78"/>
    <hyperlink r:id="rId233" ref="J78"/>
    <hyperlink r:id="rId234" ref="I79"/>
    <hyperlink r:id="rId235" ref="J79"/>
    <hyperlink r:id="rId236" ref="I80"/>
    <hyperlink r:id="rId237" ref="J80"/>
    <hyperlink r:id="rId238" ref="I81"/>
    <hyperlink r:id="rId239" ref="J81"/>
    <hyperlink r:id="rId240" ref="I82"/>
    <hyperlink r:id="rId241" ref="J82"/>
    <hyperlink r:id="rId242" ref="I83"/>
    <hyperlink r:id="rId243" ref="J83"/>
    <hyperlink r:id="rId244" ref="I84"/>
    <hyperlink r:id="rId245" ref="J84"/>
    <hyperlink r:id="rId246" ref="U84"/>
    <hyperlink r:id="rId247" ref="G85"/>
    <hyperlink r:id="rId248" ref="I85"/>
    <hyperlink r:id="rId249" ref="J85"/>
    <hyperlink r:id="rId250" ref="S85"/>
    <hyperlink r:id="rId251" ref="I86"/>
    <hyperlink r:id="rId252" ref="J86"/>
    <hyperlink r:id="rId253" ref="I87"/>
    <hyperlink r:id="rId254" ref="J87"/>
    <hyperlink r:id="rId255" ref="U87"/>
    <hyperlink r:id="rId256" ref="W87"/>
    <hyperlink r:id="rId257" ref="I88"/>
    <hyperlink r:id="rId258" ref="J88"/>
    <hyperlink r:id="rId259" ref="G89"/>
    <hyperlink r:id="rId260" ref="I89"/>
    <hyperlink r:id="rId261" ref="J89"/>
    <hyperlink r:id="rId262" ref="U89"/>
    <hyperlink r:id="rId263" ref="I90"/>
    <hyperlink r:id="rId264" ref="J90"/>
    <hyperlink r:id="rId265" ref="W90"/>
  </hyperlinks>
  <drawing r:id="rId266"/>
  <tableParts count="1">
    <tablePart r:id="rId26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3" max="3" width="43.88"/>
    <col customWidth="1" min="4" max="4" width="82.75"/>
    <col customWidth="1" min="5" max="5" width="37.0"/>
  </cols>
  <sheetData>
    <row r="1">
      <c r="A1" s="63" t="s">
        <v>982</v>
      </c>
      <c r="B1" s="63" t="s">
        <v>983</v>
      </c>
      <c r="C1" s="63" t="s">
        <v>984</v>
      </c>
      <c r="D1" s="64" t="s">
        <v>985</v>
      </c>
      <c r="E1" s="63" t="s">
        <v>986</v>
      </c>
    </row>
    <row r="2">
      <c r="A2" s="65">
        <v>45752.0</v>
      </c>
      <c r="B2" s="66" t="s">
        <v>987</v>
      </c>
      <c r="C2" s="67" t="s">
        <v>988</v>
      </c>
      <c r="D2" s="68"/>
      <c r="E2" s="69"/>
    </row>
    <row r="3">
      <c r="A3" s="65">
        <v>45753.0</v>
      </c>
      <c r="B3" s="66" t="s">
        <v>989</v>
      </c>
      <c r="C3" s="67" t="s">
        <v>990</v>
      </c>
      <c r="D3" s="68" t="s">
        <v>991</v>
      </c>
      <c r="E3" s="66" t="s">
        <v>992</v>
      </c>
    </row>
    <row r="4">
      <c r="A4" s="65">
        <v>45754.0</v>
      </c>
      <c r="B4" s="66" t="s">
        <v>993</v>
      </c>
      <c r="C4" s="67" t="s">
        <v>994</v>
      </c>
      <c r="D4" s="68" t="s">
        <v>995</v>
      </c>
      <c r="E4" s="66" t="s">
        <v>996</v>
      </c>
    </row>
    <row r="5">
      <c r="A5" s="65">
        <v>45754.0</v>
      </c>
      <c r="B5" s="66" t="s">
        <v>997</v>
      </c>
      <c r="C5" s="67" t="s">
        <v>998</v>
      </c>
      <c r="D5" s="68" t="s">
        <v>999</v>
      </c>
      <c r="E5" s="66" t="s">
        <v>1000</v>
      </c>
    </row>
    <row r="6">
      <c r="A6" s="70">
        <v>45755.0</v>
      </c>
      <c r="B6" s="71"/>
      <c r="C6" s="67" t="s">
        <v>1001</v>
      </c>
      <c r="D6" s="68" t="s">
        <v>1002</v>
      </c>
      <c r="E6" s="66" t="s">
        <v>1003</v>
      </c>
    </row>
    <row r="7">
      <c r="A7" s="65">
        <v>45756.0</v>
      </c>
      <c r="B7" s="66" t="s">
        <v>1004</v>
      </c>
      <c r="C7" s="67" t="s">
        <v>990</v>
      </c>
      <c r="D7" s="68" t="s">
        <v>991</v>
      </c>
      <c r="E7" s="66" t="s">
        <v>992</v>
      </c>
    </row>
    <row r="8">
      <c r="A8" s="65">
        <v>45756.0</v>
      </c>
      <c r="B8" s="66" t="s">
        <v>1005</v>
      </c>
      <c r="C8" s="67" t="s">
        <v>1006</v>
      </c>
      <c r="D8" s="68" t="s">
        <v>1007</v>
      </c>
      <c r="E8" s="66" t="s">
        <v>1008</v>
      </c>
    </row>
    <row r="9">
      <c r="A9" s="65">
        <v>45757.0</v>
      </c>
      <c r="B9" s="66" t="s">
        <v>993</v>
      </c>
      <c r="C9" s="67" t="s">
        <v>1009</v>
      </c>
      <c r="D9" s="68" t="s">
        <v>1010</v>
      </c>
      <c r="E9" s="66" t="s">
        <v>1011</v>
      </c>
    </row>
    <row r="10">
      <c r="A10" s="65">
        <v>45757.0</v>
      </c>
      <c r="B10" s="66" t="s">
        <v>1012</v>
      </c>
      <c r="C10" s="67" t="s">
        <v>1013</v>
      </c>
      <c r="D10" s="68" t="s">
        <v>1014</v>
      </c>
      <c r="E10" s="71"/>
    </row>
    <row r="11">
      <c r="A11" s="70">
        <v>45757.0</v>
      </c>
      <c r="B11" s="66" t="s">
        <v>1015</v>
      </c>
      <c r="C11" s="67" t="s">
        <v>1016</v>
      </c>
      <c r="D11" s="68"/>
      <c r="E11" s="66" t="s">
        <v>1017</v>
      </c>
    </row>
    <row r="12">
      <c r="A12" s="65">
        <v>45758.0</v>
      </c>
      <c r="B12" s="66" t="s">
        <v>1018</v>
      </c>
      <c r="C12" s="67" t="s">
        <v>1019</v>
      </c>
      <c r="D12" s="68" t="s">
        <v>1020</v>
      </c>
      <c r="E12" s="66" t="s">
        <v>1021</v>
      </c>
    </row>
    <row r="13">
      <c r="A13" s="65">
        <v>45758.0</v>
      </c>
      <c r="B13" s="66" t="s">
        <v>1022</v>
      </c>
      <c r="C13" s="72" t="s">
        <v>1023</v>
      </c>
      <c r="D13" s="68" t="s">
        <v>1024</v>
      </c>
      <c r="E13" s="66" t="s">
        <v>1025</v>
      </c>
    </row>
    <row r="14">
      <c r="A14" s="70">
        <v>45758.0</v>
      </c>
      <c r="B14" s="66" t="s">
        <v>1015</v>
      </c>
      <c r="C14" s="72" t="s">
        <v>1026</v>
      </c>
      <c r="D14" s="68"/>
      <c r="E14" s="72" t="s">
        <v>1027</v>
      </c>
    </row>
    <row r="15">
      <c r="A15" s="65">
        <v>45759.0</v>
      </c>
      <c r="B15" s="66" t="s">
        <v>1028</v>
      </c>
      <c r="C15" s="67" t="s">
        <v>990</v>
      </c>
      <c r="D15" s="68" t="s">
        <v>991</v>
      </c>
      <c r="E15" s="66" t="s">
        <v>992</v>
      </c>
    </row>
    <row r="16">
      <c r="A16" s="65">
        <v>45760.0</v>
      </c>
      <c r="B16" s="66" t="s">
        <v>1029</v>
      </c>
      <c r="C16" s="67" t="s">
        <v>1030</v>
      </c>
      <c r="D16" s="68" t="s">
        <v>1031</v>
      </c>
      <c r="E16" s="66" t="s">
        <v>1032</v>
      </c>
    </row>
    <row r="17">
      <c r="D17" s="73"/>
    </row>
    <row r="18">
      <c r="C18" s="74"/>
      <c r="D18" s="74"/>
    </row>
    <row r="19">
      <c r="C19" s="75"/>
      <c r="D19" s="75"/>
    </row>
    <row r="20">
      <c r="C20" s="75"/>
      <c r="D20" s="75"/>
    </row>
    <row r="21">
      <c r="D21" s="73"/>
    </row>
    <row r="22">
      <c r="D22" s="73"/>
    </row>
    <row r="23">
      <c r="D23" s="73"/>
    </row>
    <row r="24">
      <c r="D24" s="73"/>
    </row>
    <row r="25">
      <c r="D25" s="73"/>
    </row>
    <row r="26">
      <c r="D26" s="73"/>
    </row>
    <row r="27">
      <c r="D27" s="73"/>
    </row>
    <row r="28">
      <c r="D28" s="73"/>
    </row>
    <row r="29">
      <c r="D29" s="73"/>
    </row>
    <row r="30">
      <c r="D30" s="73"/>
    </row>
    <row r="31">
      <c r="D31" s="73"/>
    </row>
    <row r="32">
      <c r="D32" s="73"/>
    </row>
    <row r="33">
      <c r="D33" s="73"/>
    </row>
    <row r="34">
      <c r="D34" s="73"/>
    </row>
    <row r="35">
      <c r="D35" s="73"/>
    </row>
    <row r="36">
      <c r="D36" s="73"/>
    </row>
    <row r="37">
      <c r="D37" s="73"/>
    </row>
    <row r="38">
      <c r="D38" s="73"/>
    </row>
    <row r="39">
      <c r="D39" s="73"/>
    </row>
    <row r="40">
      <c r="D40" s="73"/>
    </row>
    <row r="41">
      <c r="D41" s="73"/>
    </row>
    <row r="42">
      <c r="D42" s="73"/>
    </row>
    <row r="43">
      <c r="D43" s="73"/>
    </row>
    <row r="44">
      <c r="D44" s="73"/>
    </row>
    <row r="45">
      <c r="D45" s="73"/>
    </row>
    <row r="46">
      <c r="D46" s="73"/>
    </row>
    <row r="47">
      <c r="D47" s="73"/>
    </row>
    <row r="48">
      <c r="D48" s="73"/>
    </row>
    <row r="49">
      <c r="D49" s="73"/>
    </row>
    <row r="50">
      <c r="D50" s="73"/>
    </row>
    <row r="51">
      <c r="D51" s="73"/>
    </row>
    <row r="52">
      <c r="D52" s="73"/>
    </row>
    <row r="53">
      <c r="D53" s="73"/>
    </row>
    <row r="54">
      <c r="D54" s="73"/>
    </row>
    <row r="55">
      <c r="D55" s="73"/>
    </row>
    <row r="56">
      <c r="D56" s="73"/>
    </row>
    <row r="57">
      <c r="D57" s="73"/>
    </row>
    <row r="58">
      <c r="D58" s="73"/>
    </row>
    <row r="59">
      <c r="D59" s="73"/>
    </row>
    <row r="60">
      <c r="D60" s="73"/>
    </row>
    <row r="61">
      <c r="D61" s="73"/>
    </row>
    <row r="62">
      <c r="D62" s="73"/>
    </row>
    <row r="63">
      <c r="D63" s="73"/>
    </row>
    <row r="64">
      <c r="D64" s="73"/>
    </row>
    <row r="65">
      <c r="D65" s="73"/>
    </row>
    <row r="66">
      <c r="D66" s="73"/>
    </row>
    <row r="67">
      <c r="D67" s="73"/>
    </row>
    <row r="68">
      <c r="D68" s="73"/>
    </row>
    <row r="69">
      <c r="D69" s="73"/>
    </row>
    <row r="70">
      <c r="D70" s="73"/>
    </row>
    <row r="71">
      <c r="D71" s="73"/>
    </row>
    <row r="72">
      <c r="D72" s="73"/>
    </row>
    <row r="73">
      <c r="D73" s="73"/>
    </row>
    <row r="74">
      <c r="D74" s="73"/>
    </row>
    <row r="75">
      <c r="D75" s="73"/>
    </row>
    <row r="76">
      <c r="D76" s="73"/>
    </row>
    <row r="77">
      <c r="D77" s="73"/>
    </row>
    <row r="78">
      <c r="D78" s="73"/>
    </row>
    <row r="79">
      <c r="D79" s="73"/>
    </row>
    <row r="80">
      <c r="D80" s="73"/>
    </row>
    <row r="81">
      <c r="D81" s="73"/>
    </row>
    <row r="82">
      <c r="D82" s="73"/>
    </row>
    <row r="83">
      <c r="D83" s="73"/>
    </row>
    <row r="84">
      <c r="D84" s="73"/>
    </row>
    <row r="85">
      <c r="D85" s="73"/>
    </row>
    <row r="86">
      <c r="D86" s="73"/>
    </row>
    <row r="87">
      <c r="D87" s="73"/>
    </row>
    <row r="88">
      <c r="D88" s="73"/>
    </row>
    <row r="89">
      <c r="D89" s="73"/>
    </row>
    <row r="90">
      <c r="D90" s="73"/>
    </row>
    <row r="91">
      <c r="D91" s="73"/>
    </row>
    <row r="92">
      <c r="D92" s="73"/>
    </row>
    <row r="93">
      <c r="D93" s="73"/>
    </row>
    <row r="94">
      <c r="D94" s="73"/>
    </row>
    <row r="95">
      <c r="D95" s="73"/>
    </row>
    <row r="96">
      <c r="D96" s="73"/>
    </row>
    <row r="97">
      <c r="D97" s="73"/>
    </row>
    <row r="98">
      <c r="D98" s="73"/>
    </row>
    <row r="99">
      <c r="D99" s="73"/>
    </row>
    <row r="100">
      <c r="D100" s="73"/>
    </row>
    <row r="101">
      <c r="D101" s="73"/>
    </row>
    <row r="102">
      <c r="D102" s="73"/>
    </row>
    <row r="103">
      <c r="D103" s="73"/>
    </row>
    <row r="104">
      <c r="D104" s="73"/>
    </row>
    <row r="105">
      <c r="D105" s="73"/>
    </row>
    <row r="106">
      <c r="D106" s="73"/>
    </row>
    <row r="107">
      <c r="D107" s="73"/>
    </row>
    <row r="108">
      <c r="D108" s="73"/>
    </row>
    <row r="109">
      <c r="D109" s="73"/>
    </row>
    <row r="110">
      <c r="D110" s="73"/>
    </row>
    <row r="111">
      <c r="D111" s="73"/>
    </row>
    <row r="112">
      <c r="D112" s="73"/>
    </row>
    <row r="113">
      <c r="D113" s="73"/>
    </row>
    <row r="114">
      <c r="D114" s="73"/>
    </row>
    <row r="115">
      <c r="D115" s="73"/>
    </row>
    <row r="116">
      <c r="D116" s="73"/>
    </row>
    <row r="117">
      <c r="D117" s="73"/>
    </row>
    <row r="118">
      <c r="D118" s="73"/>
    </row>
    <row r="119">
      <c r="D119" s="73"/>
    </row>
    <row r="120">
      <c r="D120" s="73"/>
    </row>
    <row r="121">
      <c r="D121" s="73"/>
    </row>
    <row r="122">
      <c r="D122" s="73"/>
    </row>
    <row r="123">
      <c r="D123" s="73"/>
    </row>
    <row r="124">
      <c r="D124" s="73"/>
    </row>
    <row r="125">
      <c r="D125" s="73"/>
    </row>
    <row r="126">
      <c r="D126" s="73"/>
    </row>
    <row r="127">
      <c r="D127" s="73"/>
    </row>
    <row r="128">
      <c r="D128" s="73"/>
    </row>
    <row r="129">
      <c r="D129" s="73"/>
    </row>
    <row r="130">
      <c r="D130" s="73"/>
    </row>
    <row r="131">
      <c r="D131" s="73"/>
    </row>
    <row r="132">
      <c r="D132" s="73"/>
    </row>
    <row r="133">
      <c r="D133" s="73"/>
    </row>
    <row r="134">
      <c r="D134" s="73"/>
    </row>
    <row r="135">
      <c r="D135" s="73"/>
    </row>
    <row r="136">
      <c r="D136" s="73"/>
    </row>
    <row r="137">
      <c r="D137" s="73"/>
    </row>
    <row r="138">
      <c r="D138" s="73"/>
    </row>
    <row r="139">
      <c r="D139" s="73"/>
    </row>
    <row r="140">
      <c r="D140" s="73"/>
    </row>
    <row r="141">
      <c r="D141" s="73"/>
    </row>
    <row r="142">
      <c r="D142" s="73"/>
    </row>
    <row r="143">
      <c r="D143" s="73"/>
    </row>
    <row r="144">
      <c r="D144" s="73"/>
    </row>
    <row r="145">
      <c r="D145" s="73"/>
    </row>
    <row r="146">
      <c r="D146" s="73"/>
    </row>
    <row r="147">
      <c r="D147" s="73"/>
    </row>
    <row r="148">
      <c r="D148" s="73"/>
    </row>
    <row r="149">
      <c r="D149" s="73"/>
    </row>
    <row r="150">
      <c r="D150" s="73"/>
    </row>
    <row r="151">
      <c r="D151" s="73"/>
    </row>
    <row r="152">
      <c r="D152" s="73"/>
    </row>
    <row r="153">
      <c r="D153" s="73"/>
    </row>
    <row r="154">
      <c r="D154" s="73"/>
    </row>
    <row r="155">
      <c r="D155" s="73"/>
    </row>
    <row r="156">
      <c r="D156" s="73"/>
    </row>
    <row r="157">
      <c r="D157" s="73"/>
    </row>
    <row r="158">
      <c r="D158" s="73"/>
    </row>
    <row r="159">
      <c r="D159" s="73"/>
    </row>
    <row r="160">
      <c r="D160" s="73"/>
    </row>
    <row r="161">
      <c r="D161" s="73"/>
    </row>
    <row r="162">
      <c r="D162" s="73"/>
    </row>
    <row r="163">
      <c r="D163" s="73"/>
    </row>
    <row r="164">
      <c r="D164" s="73"/>
    </row>
    <row r="165">
      <c r="D165" s="73"/>
    </row>
    <row r="166">
      <c r="D166" s="73"/>
    </row>
    <row r="167">
      <c r="D167" s="73"/>
    </row>
    <row r="168">
      <c r="D168" s="73"/>
    </row>
    <row r="169">
      <c r="D169" s="73"/>
    </row>
    <row r="170">
      <c r="D170" s="73"/>
    </row>
    <row r="171">
      <c r="D171" s="73"/>
    </row>
    <row r="172">
      <c r="D172" s="73"/>
    </row>
    <row r="173">
      <c r="D173" s="73"/>
    </row>
    <row r="174">
      <c r="D174" s="73"/>
    </row>
    <row r="175">
      <c r="D175" s="73"/>
    </row>
    <row r="176">
      <c r="D176" s="73"/>
    </row>
    <row r="177">
      <c r="D177" s="73"/>
    </row>
    <row r="178">
      <c r="D178" s="73"/>
    </row>
    <row r="179">
      <c r="D179" s="73"/>
    </row>
    <row r="180">
      <c r="D180" s="73"/>
    </row>
    <row r="181">
      <c r="D181" s="73"/>
    </row>
    <row r="182">
      <c r="D182" s="73"/>
    </row>
    <row r="183">
      <c r="D183" s="73"/>
    </row>
    <row r="184">
      <c r="D184" s="73"/>
    </row>
    <row r="185">
      <c r="D185" s="73"/>
    </row>
    <row r="186">
      <c r="D186" s="73"/>
    </row>
    <row r="187">
      <c r="D187" s="73"/>
    </row>
    <row r="188">
      <c r="D188" s="73"/>
    </row>
    <row r="189">
      <c r="D189" s="73"/>
    </row>
    <row r="190">
      <c r="D190" s="73"/>
    </row>
    <row r="191">
      <c r="D191" s="73"/>
    </row>
    <row r="192">
      <c r="D192" s="73"/>
    </row>
    <row r="193">
      <c r="D193" s="73"/>
    </row>
    <row r="194">
      <c r="D194" s="73"/>
    </row>
    <row r="195">
      <c r="D195" s="73"/>
    </row>
    <row r="196">
      <c r="D196" s="73"/>
    </row>
    <row r="197">
      <c r="D197" s="73"/>
    </row>
    <row r="198">
      <c r="D198" s="73"/>
    </row>
    <row r="199">
      <c r="D199" s="73"/>
    </row>
    <row r="200">
      <c r="D200" s="73"/>
    </row>
    <row r="201">
      <c r="D201" s="73"/>
    </row>
    <row r="202">
      <c r="D202" s="73"/>
    </row>
    <row r="203">
      <c r="D203" s="73"/>
    </row>
    <row r="204">
      <c r="D204" s="73"/>
    </row>
    <row r="205">
      <c r="D205" s="73"/>
    </row>
    <row r="206">
      <c r="D206" s="73"/>
    </row>
    <row r="207">
      <c r="D207" s="73"/>
    </row>
    <row r="208">
      <c r="D208" s="73"/>
    </row>
    <row r="209">
      <c r="D209" s="73"/>
    </row>
    <row r="210">
      <c r="D210" s="73"/>
    </row>
    <row r="211">
      <c r="D211" s="73"/>
    </row>
    <row r="212">
      <c r="D212" s="73"/>
    </row>
    <row r="213">
      <c r="D213" s="73"/>
    </row>
    <row r="214">
      <c r="D214" s="73"/>
    </row>
    <row r="215">
      <c r="D215" s="73"/>
    </row>
    <row r="216">
      <c r="D216" s="73"/>
    </row>
    <row r="217">
      <c r="D217" s="73"/>
    </row>
    <row r="218">
      <c r="D218" s="73"/>
    </row>
    <row r="219">
      <c r="D219" s="73"/>
    </row>
    <row r="220">
      <c r="D220" s="73"/>
    </row>
    <row r="221">
      <c r="D221" s="73"/>
    </row>
    <row r="222">
      <c r="D222" s="73"/>
    </row>
    <row r="223">
      <c r="D223" s="73"/>
    </row>
    <row r="224">
      <c r="D224" s="73"/>
    </row>
    <row r="225">
      <c r="D225" s="73"/>
    </row>
    <row r="226">
      <c r="D226" s="73"/>
    </row>
    <row r="227">
      <c r="D227" s="73"/>
    </row>
    <row r="228">
      <c r="D228" s="73"/>
    </row>
    <row r="229">
      <c r="D229" s="73"/>
    </row>
    <row r="230">
      <c r="D230" s="73"/>
    </row>
    <row r="231">
      <c r="D231" s="73"/>
    </row>
    <row r="232">
      <c r="D232" s="73"/>
    </row>
    <row r="233">
      <c r="D233" s="73"/>
    </row>
    <row r="234">
      <c r="D234" s="73"/>
    </row>
    <row r="235">
      <c r="D235" s="73"/>
    </row>
    <row r="236">
      <c r="D236" s="73"/>
    </row>
    <row r="237">
      <c r="D237" s="73"/>
    </row>
    <row r="238">
      <c r="D238" s="73"/>
    </row>
    <row r="239">
      <c r="D239" s="73"/>
    </row>
    <row r="240">
      <c r="D240" s="73"/>
    </row>
    <row r="241">
      <c r="D241" s="73"/>
    </row>
    <row r="242">
      <c r="D242" s="73"/>
    </row>
    <row r="243">
      <c r="D243" s="73"/>
    </row>
    <row r="244">
      <c r="D244" s="73"/>
    </row>
    <row r="245">
      <c r="D245" s="73"/>
    </row>
    <row r="246">
      <c r="D246" s="73"/>
    </row>
    <row r="247">
      <c r="D247" s="73"/>
    </row>
    <row r="248">
      <c r="D248" s="73"/>
    </row>
    <row r="249">
      <c r="D249" s="73"/>
    </row>
    <row r="250">
      <c r="D250" s="73"/>
    </row>
    <row r="251">
      <c r="D251" s="73"/>
    </row>
    <row r="252">
      <c r="D252" s="73"/>
    </row>
    <row r="253">
      <c r="D253" s="73"/>
    </row>
    <row r="254">
      <c r="D254" s="73"/>
    </row>
    <row r="255">
      <c r="D255" s="73"/>
    </row>
    <row r="256">
      <c r="D256" s="73"/>
    </row>
    <row r="257">
      <c r="D257" s="73"/>
    </row>
    <row r="258">
      <c r="D258" s="73"/>
    </row>
    <row r="259">
      <c r="D259" s="73"/>
    </row>
    <row r="260">
      <c r="D260" s="73"/>
    </row>
    <row r="261">
      <c r="D261" s="73"/>
    </row>
    <row r="262">
      <c r="D262" s="73"/>
    </row>
    <row r="263">
      <c r="D263" s="73"/>
    </row>
    <row r="264">
      <c r="D264" s="73"/>
    </row>
    <row r="265">
      <c r="D265" s="73"/>
    </row>
    <row r="266">
      <c r="D266" s="73"/>
    </row>
    <row r="267">
      <c r="D267" s="73"/>
    </row>
    <row r="268">
      <c r="D268" s="73"/>
    </row>
    <row r="269">
      <c r="D269" s="73"/>
    </row>
    <row r="270">
      <c r="D270" s="73"/>
    </row>
    <row r="271">
      <c r="D271" s="73"/>
    </row>
    <row r="272">
      <c r="D272" s="73"/>
    </row>
    <row r="273">
      <c r="D273" s="73"/>
    </row>
    <row r="274">
      <c r="D274" s="73"/>
    </row>
    <row r="275">
      <c r="D275" s="73"/>
    </row>
    <row r="276">
      <c r="D276" s="73"/>
    </row>
    <row r="277">
      <c r="D277" s="73"/>
    </row>
    <row r="278">
      <c r="D278" s="73"/>
    </row>
    <row r="279">
      <c r="D279" s="73"/>
    </row>
    <row r="280">
      <c r="D280" s="73"/>
    </row>
    <row r="281">
      <c r="D281" s="73"/>
    </row>
    <row r="282">
      <c r="D282" s="73"/>
    </row>
    <row r="283">
      <c r="D283" s="73"/>
    </row>
    <row r="284">
      <c r="D284" s="73"/>
    </row>
    <row r="285">
      <c r="D285" s="73"/>
    </row>
    <row r="286">
      <c r="D286" s="73"/>
    </row>
    <row r="287">
      <c r="D287" s="73"/>
    </row>
    <row r="288">
      <c r="D288" s="73"/>
    </row>
    <row r="289">
      <c r="D289" s="73"/>
    </row>
    <row r="290">
      <c r="D290" s="73"/>
    </row>
    <row r="291">
      <c r="D291" s="73"/>
    </row>
    <row r="292">
      <c r="D292" s="73"/>
    </row>
    <row r="293">
      <c r="D293" s="73"/>
    </row>
    <row r="294">
      <c r="D294" s="73"/>
    </row>
    <row r="295">
      <c r="D295" s="73"/>
    </row>
    <row r="296">
      <c r="D296" s="73"/>
    </row>
    <row r="297">
      <c r="D297" s="73"/>
    </row>
    <row r="298">
      <c r="D298" s="73"/>
    </row>
    <row r="299">
      <c r="D299" s="73"/>
    </row>
    <row r="300">
      <c r="D300" s="73"/>
    </row>
    <row r="301">
      <c r="D301" s="73"/>
    </row>
    <row r="302">
      <c r="D302" s="73"/>
    </row>
    <row r="303">
      <c r="D303" s="73"/>
    </row>
    <row r="304">
      <c r="D304" s="73"/>
    </row>
    <row r="305">
      <c r="D305" s="73"/>
    </row>
    <row r="306">
      <c r="D306" s="73"/>
    </row>
    <row r="307">
      <c r="D307" s="73"/>
    </row>
    <row r="308">
      <c r="D308" s="73"/>
    </row>
    <row r="309">
      <c r="D309" s="73"/>
    </row>
    <row r="310">
      <c r="D310" s="73"/>
    </row>
    <row r="311">
      <c r="D311" s="73"/>
    </row>
    <row r="312">
      <c r="D312" s="73"/>
    </row>
    <row r="313">
      <c r="D313" s="73"/>
    </row>
    <row r="314">
      <c r="D314" s="73"/>
    </row>
    <row r="315">
      <c r="D315" s="73"/>
    </row>
    <row r="316">
      <c r="D316" s="73"/>
    </row>
    <row r="317">
      <c r="D317" s="73"/>
    </row>
    <row r="318">
      <c r="D318" s="73"/>
    </row>
    <row r="319">
      <c r="D319" s="73"/>
    </row>
    <row r="320">
      <c r="D320" s="73"/>
    </row>
    <row r="321">
      <c r="D321" s="73"/>
    </row>
    <row r="322">
      <c r="D322" s="73"/>
    </row>
    <row r="323">
      <c r="D323" s="73"/>
    </row>
    <row r="324">
      <c r="D324" s="73"/>
    </row>
    <row r="325">
      <c r="D325" s="73"/>
    </row>
    <row r="326">
      <c r="D326" s="73"/>
    </row>
    <row r="327">
      <c r="D327" s="73"/>
    </row>
    <row r="328">
      <c r="D328" s="73"/>
    </row>
    <row r="329">
      <c r="D329" s="73"/>
    </row>
    <row r="330">
      <c r="D330" s="73"/>
    </row>
    <row r="331">
      <c r="D331" s="73"/>
    </row>
    <row r="332">
      <c r="D332" s="73"/>
    </row>
    <row r="333">
      <c r="D333" s="73"/>
    </row>
    <row r="334">
      <c r="D334" s="73"/>
    </row>
    <row r="335">
      <c r="D335" s="73"/>
    </row>
    <row r="336">
      <c r="D336" s="73"/>
    </row>
    <row r="337">
      <c r="D337" s="73"/>
    </row>
    <row r="338">
      <c r="D338" s="73"/>
    </row>
    <row r="339">
      <c r="D339" s="73"/>
    </row>
    <row r="340">
      <c r="D340" s="73"/>
    </row>
    <row r="341">
      <c r="D341" s="73"/>
    </row>
    <row r="342">
      <c r="D342" s="73"/>
    </row>
    <row r="343">
      <c r="D343" s="73"/>
    </row>
    <row r="344">
      <c r="D344" s="73"/>
    </row>
    <row r="345">
      <c r="D345" s="73"/>
    </row>
    <row r="346">
      <c r="D346" s="73"/>
    </row>
    <row r="347">
      <c r="D347" s="73"/>
    </row>
    <row r="348">
      <c r="D348" s="73"/>
    </row>
    <row r="349">
      <c r="D349" s="73"/>
    </row>
    <row r="350">
      <c r="D350" s="73"/>
    </row>
    <row r="351">
      <c r="D351" s="73"/>
    </row>
    <row r="352">
      <c r="D352" s="73"/>
    </row>
    <row r="353">
      <c r="D353" s="73"/>
    </row>
    <row r="354">
      <c r="D354" s="73"/>
    </row>
    <row r="355">
      <c r="D355" s="73"/>
    </row>
    <row r="356">
      <c r="D356" s="73"/>
    </row>
    <row r="357">
      <c r="D357" s="73"/>
    </row>
    <row r="358">
      <c r="D358" s="73"/>
    </row>
    <row r="359">
      <c r="D359" s="73"/>
    </row>
    <row r="360">
      <c r="D360" s="73"/>
    </row>
    <row r="361">
      <c r="D361" s="73"/>
    </row>
    <row r="362">
      <c r="D362" s="73"/>
    </row>
    <row r="363">
      <c r="D363" s="73"/>
    </row>
    <row r="364">
      <c r="D364" s="73"/>
    </row>
    <row r="365">
      <c r="D365" s="73"/>
    </row>
    <row r="366">
      <c r="D366" s="73"/>
    </row>
    <row r="367">
      <c r="D367" s="73"/>
    </row>
    <row r="368">
      <c r="D368" s="73"/>
    </row>
    <row r="369">
      <c r="D369" s="73"/>
    </row>
    <row r="370">
      <c r="D370" s="73"/>
    </row>
    <row r="371">
      <c r="D371" s="73"/>
    </row>
    <row r="372">
      <c r="D372" s="73"/>
    </row>
    <row r="373">
      <c r="D373" s="73"/>
    </row>
    <row r="374">
      <c r="D374" s="73"/>
    </row>
    <row r="375">
      <c r="D375" s="73"/>
    </row>
    <row r="376">
      <c r="D376" s="73"/>
    </row>
    <row r="377">
      <c r="D377" s="73"/>
    </row>
    <row r="378">
      <c r="D378" s="73"/>
    </row>
    <row r="379">
      <c r="D379" s="73"/>
    </row>
    <row r="380">
      <c r="D380" s="73"/>
    </row>
    <row r="381">
      <c r="D381" s="73"/>
    </row>
    <row r="382">
      <c r="D382" s="73"/>
    </row>
    <row r="383">
      <c r="D383" s="73"/>
    </row>
    <row r="384">
      <c r="D384" s="73"/>
    </row>
    <row r="385">
      <c r="D385" s="73"/>
    </row>
    <row r="386">
      <c r="D386" s="73"/>
    </row>
    <row r="387">
      <c r="D387" s="73"/>
    </row>
    <row r="388">
      <c r="D388" s="73"/>
    </row>
    <row r="389">
      <c r="D389" s="73"/>
    </row>
    <row r="390">
      <c r="D390" s="73"/>
    </row>
    <row r="391">
      <c r="D391" s="73"/>
    </row>
    <row r="392">
      <c r="D392" s="73"/>
    </row>
    <row r="393">
      <c r="D393" s="73"/>
    </row>
    <row r="394">
      <c r="D394" s="73"/>
    </row>
    <row r="395">
      <c r="D395" s="73"/>
    </row>
    <row r="396">
      <c r="D396" s="73"/>
    </row>
    <row r="397">
      <c r="D397" s="73"/>
    </row>
    <row r="398">
      <c r="D398" s="73"/>
    </row>
    <row r="399">
      <c r="D399" s="73"/>
    </row>
    <row r="400">
      <c r="D400" s="73"/>
    </row>
    <row r="401">
      <c r="D401" s="73"/>
    </row>
    <row r="402">
      <c r="D402" s="73"/>
    </row>
    <row r="403">
      <c r="D403" s="73"/>
    </row>
    <row r="404">
      <c r="D404" s="73"/>
    </row>
    <row r="405">
      <c r="D405" s="73"/>
    </row>
    <row r="406">
      <c r="D406" s="73"/>
    </row>
    <row r="407">
      <c r="D407" s="73"/>
    </row>
    <row r="408">
      <c r="D408" s="73"/>
    </row>
    <row r="409">
      <c r="D409" s="73"/>
    </row>
    <row r="410">
      <c r="D410" s="73"/>
    </row>
    <row r="411">
      <c r="D411" s="73"/>
    </row>
    <row r="412">
      <c r="D412" s="73"/>
    </row>
    <row r="413">
      <c r="D413" s="73"/>
    </row>
    <row r="414">
      <c r="D414" s="73"/>
    </row>
    <row r="415">
      <c r="D415" s="73"/>
    </row>
    <row r="416">
      <c r="D416" s="73"/>
    </row>
    <row r="417">
      <c r="D417" s="73"/>
    </row>
    <row r="418">
      <c r="D418" s="73"/>
    </row>
    <row r="419">
      <c r="D419" s="73"/>
    </row>
    <row r="420">
      <c r="D420" s="73"/>
    </row>
    <row r="421">
      <c r="D421" s="73"/>
    </row>
    <row r="422">
      <c r="D422" s="73"/>
    </row>
    <row r="423">
      <c r="D423" s="73"/>
    </row>
    <row r="424">
      <c r="D424" s="73"/>
    </row>
    <row r="425">
      <c r="D425" s="73"/>
    </row>
    <row r="426">
      <c r="D426" s="73"/>
    </row>
    <row r="427">
      <c r="D427" s="73"/>
    </row>
    <row r="428">
      <c r="D428" s="73"/>
    </row>
    <row r="429">
      <c r="D429" s="73"/>
    </row>
    <row r="430">
      <c r="D430" s="73"/>
    </row>
    <row r="431">
      <c r="D431" s="73"/>
    </row>
    <row r="432">
      <c r="D432" s="73"/>
    </row>
    <row r="433">
      <c r="D433" s="73"/>
    </row>
    <row r="434">
      <c r="D434" s="73"/>
    </row>
    <row r="435">
      <c r="D435" s="73"/>
    </row>
    <row r="436">
      <c r="D436" s="73"/>
    </row>
    <row r="437">
      <c r="D437" s="73"/>
    </row>
    <row r="438">
      <c r="D438" s="73"/>
    </row>
    <row r="439">
      <c r="D439" s="73"/>
    </row>
    <row r="440">
      <c r="D440" s="73"/>
    </row>
    <row r="441">
      <c r="D441" s="73"/>
    </row>
    <row r="442">
      <c r="D442" s="73"/>
    </row>
    <row r="443">
      <c r="D443" s="73"/>
    </row>
    <row r="444">
      <c r="D444" s="73"/>
    </row>
    <row r="445">
      <c r="D445" s="73"/>
    </row>
    <row r="446">
      <c r="D446" s="73"/>
    </row>
    <row r="447">
      <c r="D447" s="73"/>
    </row>
    <row r="448">
      <c r="D448" s="73"/>
    </row>
    <row r="449">
      <c r="D449" s="73"/>
    </row>
    <row r="450">
      <c r="D450" s="73"/>
    </row>
    <row r="451">
      <c r="D451" s="73"/>
    </row>
    <row r="452">
      <c r="D452" s="73"/>
    </row>
    <row r="453">
      <c r="D453" s="73"/>
    </row>
    <row r="454">
      <c r="D454" s="73"/>
    </row>
    <row r="455">
      <c r="D455" s="73"/>
    </row>
    <row r="456">
      <c r="D456" s="73"/>
    </row>
    <row r="457">
      <c r="D457" s="73"/>
    </row>
    <row r="458">
      <c r="D458" s="73"/>
    </row>
    <row r="459">
      <c r="D459" s="73"/>
    </row>
    <row r="460">
      <c r="D460" s="73"/>
    </row>
    <row r="461">
      <c r="D461" s="73"/>
    </row>
    <row r="462">
      <c r="D462" s="73"/>
    </row>
    <row r="463">
      <c r="D463" s="73"/>
    </row>
    <row r="464">
      <c r="D464" s="73"/>
    </row>
    <row r="465">
      <c r="D465" s="73"/>
    </row>
    <row r="466">
      <c r="D466" s="73"/>
    </row>
    <row r="467">
      <c r="D467" s="73"/>
    </row>
    <row r="468">
      <c r="D468" s="73"/>
    </row>
    <row r="469">
      <c r="D469" s="73"/>
    </row>
    <row r="470">
      <c r="D470" s="73"/>
    </row>
    <row r="471">
      <c r="D471" s="73"/>
    </row>
    <row r="472">
      <c r="D472" s="73"/>
    </row>
    <row r="473">
      <c r="D473" s="73"/>
    </row>
    <row r="474">
      <c r="D474" s="73"/>
    </row>
    <row r="475">
      <c r="D475" s="73"/>
    </row>
    <row r="476">
      <c r="D476" s="73"/>
    </row>
    <row r="477">
      <c r="D477" s="73"/>
    </row>
    <row r="478">
      <c r="D478" s="73"/>
    </row>
    <row r="479">
      <c r="D479" s="73"/>
    </row>
    <row r="480">
      <c r="D480" s="73"/>
    </row>
    <row r="481">
      <c r="D481" s="73"/>
    </row>
    <row r="482">
      <c r="D482" s="73"/>
    </row>
    <row r="483">
      <c r="D483" s="73"/>
    </row>
    <row r="484">
      <c r="D484" s="73"/>
    </row>
    <row r="485">
      <c r="D485" s="73"/>
    </row>
    <row r="486">
      <c r="D486" s="73"/>
    </row>
    <row r="487">
      <c r="D487" s="73"/>
    </row>
    <row r="488">
      <c r="D488" s="73"/>
    </row>
    <row r="489">
      <c r="D489" s="73"/>
    </row>
    <row r="490">
      <c r="D490" s="73"/>
    </row>
    <row r="491">
      <c r="D491" s="73"/>
    </row>
    <row r="492">
      <c r="D492" s="73"/>
    </row>
    <row r="493">
      <c r="D493" s="73"/>
    </row>
    <row r="494">
      <c r="D494" s="73"/>
    </row>
    <row r="495">
      <c r="D495" s="73"/>
    </row>
    <row r="496">
      <c r="D496" s="73"/>
    </row>
    <row r="497">
      <c r="D497" s="73"/>
    </row>
    <row r="498">
      <c r="D498" s="73"/>
    </row>
    <row r="499">
      <c r="D499" s="73"/>
    </row>
    <row r="500">
      <c r="D500" s="73"/>
    </row>
    <row r="501">
      <c r="D501" s="73"/>
    </row>
    <row r="502">
      <c r="D502" s="73"/>
    </row>
    <row r="503">
      <c r="D503" s="73"/>
    </row>
    <row r="504">
      <c r="D504" s="73"/>
    </row>
    <row r="505">
      <c r="D505" s="73"/>
    </row>
    <row r="506">
      <c r="D506" s="73"/>
    </row>
    <row r="507">
      <c r="D507" s="73"/>
    </row>
    <row r="508">
      <c r="D508" s="73"/>
    </row>
    <row r="509">
      <c r="D509" s="73"/>
    </row>
    <row r="510">
      <c r="D510" s="73"/>
    </row>
    <row r="511">
      <c r="D511" s="73"/>
    </row>
    <row r="512">
      <c r="D512" s="73"/>
    </row>
    <row r="513">
      <c r="D513" s="73"/>
    </row>
    <row r="514">
      <c r="D514" s="73"/>
    </row>
    <row r="515">
      <c r="D515" s="73"/>
    </row>
    <row r="516">
      <c r="D516" s="73"/>
    </row>
    <row r="517">
      <c r="D517" s="73"/>
    </row>
    <row r="518">
      <c r="D518" s="73"/>
    </row>
    <row r="519">
      <c r="D519" s="73"/>
    </row>
    <row r="520">
      <c r="D520" s="73"/>
    </row>
    <row r="521">
      <c r="D521" s="73"/>
    </row>
    <row r="522">
      <c r="D522" s="73"/>
    </row>
    <row r="523">
      <c r="D523" s="73"/>
    </row>
    <row r="524">
      <c r="D524" s="73"/>
    </row>
    <row r="525">
      <c r="D525" s="73"/>
    </row>
    <row r="526">
      <c r="D526" s="73"/>
    </row>
    <row r="527">
      <c r="D527" s="73"/>
    </row>
    <row r="528">
      <c r="D528" s="73"/>
    </row>
    <row r="529">
      <c r="D529" s="73"/>
    </row>
    <row r="530">
      <c r="D530" s="73"/>
    </row>
    <row r="531">
      <c r="D531" s="73"/>
    </row>
    <row r="532">
      <c r="D532" s="73"/>
    </row>
    <row r="533">
      <c r="D533" s="73"/>
    </row>
    <row r="534">
      <c r="D534" s="73"/>
    </row>
    <row r="535">
      <c r="D535" s="73"/>
    </row>
    <row r="536">
      <c r="D536" s="73"/>
    </row>
    <row r="537">
      <c r="D537" s="73"/>
    </row>
    <row r="538">
      <c r="D538" s="73"/>
    </row>
    <row r="539">
      <c r="D539" s="73"/>
    </row>
    <row r="540">
      <c r="D540" s="73"/>
    </row>
    <row r="541">
      <c r="D541" s="73"/>
    </row>
    <row r="542">
      <c r="D542" s="73"/>
    </row>
    <row r="543">
      <c r="D543" s="73"/>
    </row>
    <row r="544">
      <c r="D544" s="73"/>
    </row>
    <row r="545">
      <c r="D545" s="73"/>
    </row>
    <row r="546">
      <c r="D546" s="73"/>
    </row>
    <row r="547">
      <c r="D547" s="73"/>
    </row>
    <row r="548">
      <c r="D548" s="73"/>
    </row>
    <row r="549">
      <c r="D549" s="73"/>
    </row>
    <row r="550">
      <c r="D550" s="73"/>
    </row>
    <row r="551">
      <c r="D551" s="73"/>
    </row>
    <row r="552">
      <c r="D552" s="73"/>
    </row>
    <row r="553">
      <c r="D553" s="73"/>
    </row>
    <row r="554">
      <c r="D554" s="73"/>
    </row>
    <row r="555">
      <c r="D555" s="73"/>
    </row>
    <row r="556">
      <c r="D556" s="73"/>
    </row>
    <row r="557">
      <c r="D557" s="73"/>
    </row>
    <row r="558">
      <c r="D558" s="73"/>
    </row>
    <row r="559">
      <c r="D559" s="73"/>
    </row>
    <row r="560">
      <c r="D560" s="73"/>
    </row>
    <row r="561">
      <c r="D561" s="73"/>
    </row>
    <row r="562">
      <c r="D562" s="73"/>
    </row>
    <row r="563">
      <c r="D563" s="73"/>
    </row>
    <row r="564">
      <c r="D564" s="73"/>
    </row>
    <row r="565">
      <c r="D565" s="73"/>
    </row>
    <row r="566">
      <c r="D566" s="73"/>
    </row>
    <row r="567">
      <c r="D567" s="73"/>
    </row>
    <row r="568">
      <c r="D568" s="73"/>
    </row>
    <row r="569">
      <c r="D569" s="73"/>
    </row>
    <row r="570">
      <c r="D570" s="73"/>
    </row>
    <row r="571">
      <c r="D571" s="73"/>
    </row>
    <row r="572">
      <c r="D572" s="73"/>
    </row>
    <row r="573">
      <c r="D573" s="73"/>
    </row>
    <row r="574">
      <c r="D574" s="73"/>
    </row>
    <row r="575">
      <c r="D575" s="73"/>
    </row>
    <row r="576">
      <c r="D576" s="73"/>
    </row>
    <row r="577">
      <c r="D577" s="73"/>
    </row>
    <row r="578">
      <c r="D578" s="73"/>
    </row>
    <row r="579">
      <c r="D579" s="73"/>
    </row>
    <row r="580">
      <c r="D580" s="73"/>
    </row>
    <row r="581">
      <c r="D581" s="73"/>
    </row>
    <row r="582">
      <c r="D582" s="73"/>
    </row>
    <row r="583">
      <c r="D583" s="73"/>
    </row>
    <row r="584">
      <c r="D584" s="73"/>
    </row>
    <row r="585">
      <c r="D585" s="73"/>
    </row>
    <row r="586">
      <c r="D586" s="73"/>
    </row>
    <row r="587">
      <c r="D587" s="73"/>
    </row>
    <row r="588">
      <c r="D588" s="73"/>
    </row>
    <row r="589">
      <c r="D589" s="73"/>
    </row>
    <row r="590">
      <c r="D590" s="73"/>
    </row>
    <row r="591">
      <c r="D591" s="73"/>
    </row>
    <row r="592">
      <c r="D592" s="73"/>
    </row>
    <row r="593">
      <c r="D593" s="73"/>
    </row>
    <row r="594">
      <c r="D594" s="73"/>
    </row>
    <row r="595">
      <c r="D595" s="73"/>
    </row>
    <row r="596">
      <c r="D596" s="73"/>
    </row>
    <row r="597">
      <c r="D597" s="73"/>
    </row>
    <row r="598">
      <c r="D598" s="73"/>
    </row>
    <row r="599">
      <c r="D599" s="73"/>
    </row>
    <row r="600">
      <c r="D600" s="73"/>
    </row>
    <row r="601">
      <c r="D601" s="73"/>
    </row>
    <row r="602">
      <c r="D602" s="73"/>
    </row>
    <row r="603">
      <c r="D603" s="73"/>
    </row>
    <row r="604">
      <c r="D604" s="73"/>
    </row>
    <row r="605">
      <c r="D605" s="73"/>
    </row>
    <row r="606">
      <c r="D606" s="73"/>
    </row>
    <row r="607">
      <c r="D607" s="73"/>
    </row>
    <row r="608">
      <c r="D608" s="73"/>
    </row>
    <row r="609">
      <c r="D609" s="73"/>
    </row>
    <row r="610">
      <c r="D610" s="73"/>
    </row>
    <row r="611">
      <c r="D611" s="73"/>
    </row>
    <row r="612">
      <c r="D612" s="73"/>
    </row>
    <row r="613">
      <c r="D613" s="73"/>
    </row>
    <row r="614">
      <c r="D614" s="73"/>
    </row>
    <row r="615">
      <c r="D615" s="73"/>
    </row>
    <row r="616">
      <c r="D616" s="73"/>
    </row>
    <row r="617">
      <c r="D617" s="73"/>
    </row>
    <row r="618">
      <c r="D618" s="73"/>
    </row>
    <row r="619">
      <c r="D619" s="73"/>
    </row>
    <row r="620">
      <c r="D620" s="73"/>
    </row>
    <row r="621">
      <c r="D621" s="73"/>
    </row>
    <row r="622">
      <c r="D622" s="73"/>
    </row>
    <row r="623">
      <c r="D623" s="73"/>
    </row>
    <row r="624">
      <c r="D624" s="73"/>
    </row>
    <row r="625">
      <c r="D625" s="73"/>
    </row>
    <row r="626">
      <c r="D626" s="73"/>
    </row>
    <row r="627">
      <c r="D627" s="73"/>
    </row>
    <row r="628">
      <c r="D628" s="73"/>
    </row>
    <row r="629">
      <c r="D629" s="73"/>
    </row>
    <row r="630">
      <c r="D630" s="73"/>
    </row>
    <row r="631">
      <c r="D631" s="73"/>
    </row>
    <row r="632">
      <c r="D632" s="73"/>
    </row>
    <row r="633">
      <c r="D633" s="73"/>
    </row>
    <row r="634">
      <c r="D634" s="73"/>
    </row>
    <row r="635">
      <c r="D635" s="73"/>
    </row>
    <row r="636">
      <c r="D636" s="73"/>
    </row>
    <row r="637">
      <c r="D637" s="73"/>
    </row>
    <row r="638">
      <c r="D638" s="73"/>
    </row>
    <row r="639">
      <c r="D639" s="73"/>
    </row>
    <row r="640">
      <c r="D640" s="73"/>
    </row>
    <row r="641">
      <c r="D641" s="73"/>
    </row>
    <row r="642">
      <c r="D642" s="73"/>
    </row>
    <row r="643">
      <c r="D643" s="73"/>
    </row>
    <row r="644">
      <c r="D644" s="73"/>
    </row>
    <row r="645">
      <c r="D645" s="73"/>
    </row>
    <row r="646">
      <c r="D646" s="73"/>
    </row>
    <row r="647">
      <c r="D647" s="73"/>
    </row>
    <row r="648">
      <c r="D648" s="73"/>
    </row>
    <row r="649">
      <c r="D649" s="73"/>
    </row>
    <row r="650">
      <c r="D650" s="73"/>
    </row>
    <row r="651">
      <c r="D651" s="73"/>
    </row>
    <row r="652">
      <c r="D652" s="73"/>
    </row>
    <row r="653">
      <c r="D653" s="73"/>
    </row>
    <row r="654">
      <c r="D654" s="73"/>
    </row>
    <row r="655">
      <c r="D655" s="73"/>
    </row>
    <row r="656">
      <c r="D656" s="73"/>
    </row>
    <row r="657">
      <c r="D657" s="73"/>
    </row>
    <row r="658">
      <c r="D658" s="73"/>
    </row>
    <row r="659">
      <c r="D659" s="73"/>
    </row>
    <row r="660">
      <c r="D660" s="73"/>
    </row>
    <row r="661">
      <c r="D661" s="73"/>
    </row>
    <row r="662">
      <c r="D662" s="73"/>
    </row>
    <row r="663">
      <c r="D663" s="73"/>
    </row>
    <row r="664">
      <c r="D664" s="73"/>
    </row>
    <row r="665">
      <c r="D665" s="73"/>
    </row>
    <row r="666">
      <c r="D666" s="73"/>
    </row>
    <row r="667">
      <c r="D667" s="73"/>
    </row>
    <row r="668">
      <c r="D668" s="73"/>
    </row>
    <row r="669">
      <c r="D669" s="73"/>
    </row>
    <row r="670">
      <c r="D670" s="73"/>
    </row>
    <row r="671">
      <c r="D671" s="73"/>
    </row>
    <row r="672">
      <c r="D672" s="73"/>
    </row>
    <row r="673">
      <c r="D673" s="73"/>
    </row>
    <row r="674">
      <c r="D674" s="73"/>
    </row>
    <row r="675">
      <c r="D675" s="73"/>
    </row>
    <row r="676">
      <c r="D676" s="73"/>
    </row>
    <row r="677">
      <c r="D677" s="73"/>
    </row>
    <row r="678">
      <c r="D678" s="73"/>
    </row>
    <row r="679">
      <c r="D679" s="73"/>
    </row>
    <row r="680">
      <c r="D680" s="73"/>
    </row>
    <row r="681">
      <c r="D681" s="73"/>
    </row>
    <row r="682">
      <c r="D682" s="73"/>
    </row>
    <row r="683">
      <c r="D683" s="73"/>
    </row>
    <row r="684">
      <c r="D684" s="73"/>
    </row>
    <row r="685">
      <c r="D685" s="73"/>
    </row>
    <row r="686">
      <c r="D686" s="73"/>
    </row>
    <row r="687">
      <c r="D687" s="73"/>
    </row>
    <row r="688">
      <c r="D688" s="73"/>
    </row>
    <row r="689">
      <c r="D689" s="73"/>
    </row>
    <row r="690">
      <c r="D690" s="73"/>
    </row>
    <row r="691">
      <c r="D691" s="73"/>
    </row>
    <row r="692">
      <c r="D692" s="73"/>
    </row>
    <row r="693">
      <c r="D693" s="73"/>
    </row>
    <row r="694">
      <c r="D694" s="73"/>
    </row>
    <row r="695">
      <c r="D695" s="73"/>
    </row>
    <row r="696">
      <c r="D696" s="73"/>
    </row>
    <row r="697">
      <c r="D697" s="73"/>
    </row>
    <row r="698">
      <c r="D698" s="73"/>
    </row>
    <row r="699">
      <c r="D699" s="73"/>
    </row>
    <row r="700">
      <c r="D700" s="73"/>
    </row>
    <row r="701">
      <c r="D701" s="73"/>
    </row>
    <row r="702">
      <c r="D702" s="73"/>
    </row>
    <row r="703">
      <c r="D703" s="73"/>
    </row>
    <row r="704">
      <c r="D704" s="73"/>
    </row>
    <row r="705">
      <c r="D705" s="73"/>
    </row>
    <row r="706">
      <c r="D706" s="73"/>
    </row>
    <row r="707">
      <c r="D707" s="73"/>
    </row>
    <row r="708">
      <c r="D708" s="73"/>
    </row>
    <row r="709">
      <c r="D709" s="73"/>
    </row>
    <row r="710">
      <c r="D710" s="73"/>
    </row>
    <row r="711">
      <c r="D711" s="73"/>
    </row>
    <row r="712">
      <c r="D712" s="73"/>
    </row>
    <row r="713">
      <c r="D713" s="73"/>
    </row>
    <row r="714">
      <c r="D714" s="73"/>
    </row>
    <row r="715">
      <c r="D715" s="73"/>
    </row>
    <row r="716">
      <c r="D716" s="73"/>
    </row>
    <row r="717">
      <c r="D717" s="73"/>
    </row>
    <row r="718">
      <c r="D718" s="73"/>
    </row>
    <row r="719">
      <c r="D719" s="73"/>
    </row>
    <row r="720">
      <c r="D720" s="73"/>
    </row>
    <row r="721">
      <c r="D721" s="73"/>
    </row>
    <row r="722">
      <c r="D722" s="73"/>
    </row>
    <row r="723">
      <c r="D723" s="73"/>
    </row>
    <row r="724">
      <c r="D724" s="73"/>
    </row>
    <row r="725">
      <c r="D725" s="73"/>
    </row>
    <row r="726">
      <c r="D726" s="73"/>
    </row>
    <row r="727">
      <c r="D727" s="73"/>
    </row>
    <row r="728">
      <c r="D728" s="73"/>
    </row>
    <row r="729">
      <c r="D729" s="73"/>
    </row>
    <row r="730">
      <c r="D730" s="73"/>
    </row>
    <row r="731">
      <c r="D731" s="73"/>
    </row>
    <row r="732">
      <c r="D732" s="73"/>
    </row>
    <row r="733">
      <c r="D733" s="73"/>
    </row>
    <row r="734">
      <c r="D734" s="73"/>
    </row>
    <row r="735">
      <c r="D735" s="73"/>
    </row>
    <row r="736">
      <c r="D736" s="73"/>
    </row>
    <row r="737">
      <c r="D737" s="73"/>
    </row>
    <row r="738">
      <c r="D738" s="73"/>
    </row>
    <row r="739">
      <c r="D739" s="73"/>
    </row>
    <row r="740">
      <c r="D740" s="73"/>
    </row>
    <row r="741">
      <c r="D741" s="73"/>
    </row>
    <row r="742">
      <c r="D742" s="73"/>
    </row>
    <row r="743">
      <c r="D743" s="73"/>
    </row>
    <row r="744">
      <c r="D744" s="73"/>
    </row>
    <row r="745">
      <c r="D745" s="73"/>
    </row>
    <row r="746">
      <c r="D746" s="73"/>
    </row>
    <row r="747">
      <c r="D747" s="73"/>
    </row>
    <row r="748">
      <c r="D748" s="73"/>
    </row>
    <row r="749">
      <c r="D749" s="73"/>
    </row>
    <row r="750">
      <c r="D750" s="73"/>
    </row>
    <row r="751">
      <c r="D751" s="73"/>
    </row>
    <row r="752">
      <c r="D752" s="73"/>
    </row>
    <row r="753">
      <c r="D753" s="73"/>
    </row>
    <row r="754">
      <c r="D754" s="73"/>
    </row>
    <row r="755">
      <c r="D755" s="73"/>
    </row>
    <row r="756">
      <c r="D756" s="73"/>
    </row>
    <row r="757">
      <c r="D757" s="73"/>
    </row>
    <row r="758">
      <c r="D758" s="73"/>
    </row>
    <row r="759">
      <c r="D759" s="73"/>
    </row>
    <row r="760">
      <c r="D760" s="73"/>
    </row>
    <row r="761">
      <c r="D761" s="73"/>
    </row>
    <row r="762">
      <c r="D762" s="73"/>
    </row>
    <row r="763">
      <c r="D763" s="73"/>
    </row>
    <row r="764">
      <c r="D764" s="73"/>
    </row>
    <row r="765">
      <c r="D765" s="73"/>
    </row>
    <row r="766">
      <c r="D766" s="73"/>
    </row>
    <row r="767">
      <c r="D767" s="73"/>
    </row>
    <row r="768">
      <c r="D768" s="73"/>
    </row>
    <row r="769">
      <c r="D769" s="73"/>
    </row>
    <row r="770">
      <c r="D770" s="73"/>
    </row>
    <row r="771">
      <c r="D771" s="73"/>
    </row>
    <row r="772">
      <c r="D772" s="73"/>
    </row>
    <row r="773">
      <c r="D773" s="73"/>
    </row>
    <row r="774">
      <c r="D774" s="73"/>
    </row>
    <row r="775">
      <c r="D775" s="73"/>
    </row>
    <row r="776">
      <c r="D776" s="73"/>
    </row>
    <row r="777">
      <c r="D777" s="73"/>
    </row>
    <row r="778">
      <c r="D778" s="73"/>
    </row>
    <row r="779">
      <c r="D779" s="73"/>
    </row>
    <row r="780">
      <c r="D780" s="73"/>
    </row>
    <row r="781">
      <c r="D781" s="73"/>
    </row>
    <row r="782">
      <c r="D782" s="73"/>
    </row>
    <row r="783">
      <c r="D783" s="73"/>
    </row>
    <row r="784">
      <c r="D784" s="73"/>
    </row>
    <row r="785">
      <c r="D785" s="73"/>
    </row>
    <row r="786">
      <c r="D786" s="73"/>
    </row>
    <row r="787">
      <c r="D787" s="73"/>
    </row>
    <row r="788">
      <c r="D788" s="73"/>
    </row>
    <row r="789">
      <c r="D789" s="73"/>
    </row>
    <row r="790">
      <c r="D790" s="73"/>
    </row>
    <row r="791">
      <c r="D791" s="73"/>
    </row>
    <row r="792">
      <c r="D792" s="73"/>
    </row>
    <row r="793">
      <c r="D793" s="73"/>
    </row>
    <row r="794">
      <c r="D794" s="73"/>
    </row>
    <row r="795">
      <c r="D795" s="73"/>
    </row>
    <row r="796">
      <c r="D796" s="73"/>
    </row>
    <row r="797">
      <c r="D797" s="73"/>
    </row>
    <row r="798">
      <c r="D798" s="73"/>
    </row>
    <row r="799">
      <c r="D799" s="73"/>
    </row>
    <row r="800">
      <c r="D800" s="73"/>
    </row>
    <row r="801">
      <c r="D801" s="73"/>
    </row>
    <row r="802">
      <c r="D802" s="73"/>
    </row>
    <row r="803">
      <c r="D803" s="73"/>
    </row>
    <row r="804">
      <c r="D804" s="73"/>
    </row>
    <row r="805">
      <c r="D805" s="73"/>
    </row>
    <row r="806">
      <c r="D806" s="73"/>
    </row>
    <row r="807">
      <c r="D807" s="73"/>
    </row>
    <row r="808">
      <c r="D808" s="73"/>
    </row>
    <row r="809">
      <c r="D809" s="73"/>
    </row>
    <row r="810">
      <c r="D810" s="73"/>
    </row>
    <row r="811">
      <c r="D811" s="73"/>
    </row>
    <row r="812">
      <c r="D812" s="73"/>
    </row>
    <row r="813">
      <c r="D813" s="73"/>
    </row>
    <row r="814">
      <c r="D814" s="73"/>
    </row>
    <row r="815">
      <c r="D815" s="73"/>
    </row>
    <row r="816">
      <c r="D816" s="73"/>
    </row>
    <row r="817">
      <c r="D817" s="73"/>
    </row>
    <row r="818">
      <c r="D818" s="73"/>
    </row>
    <row r="819">
      <c r="D819" s="73"/>
    </row>
    <row r="820">
      <c r="D820" s="73"/>
    </row>
    <row r="821">
      <c r="D821" s="73"/>
    </row>
    <row r="822">
      <c r="D822" s="73"/>
    </row>
    <row r="823">
      <c r="D823" s="73"/>
    </row>
    <row r="824">
      <c r="D824" s="73"/>
    </row>
    <row r="825">
      <c r="D825" s="73"/>
    </row>
    <row r="826">
      <c r="D826" s="73"/>
    </row>
    <row r="827">
      <c r="D827" s="73"/>
    </row>
    <row r="828">
      <c r="D828" s="73"/>
    </row>
    <row r="829">
      <c r="D829" s="73"/>
    </row>
    <row r="830">
      <c r="D830" s="73"/>
    </row>
    <row r="831">
      <c r="D831" s="73"/>
    </row>
    <row r="832">
      <c r="D832" s="73"/>
    </row>
    <row r="833">
      <c r="D833" s="73"/>
    </row>
    <row r="834">
      <c r="D834" s="73"/>
    </row>
    <row r="835">
      <c r="D835" s="73"/>
    </row>
    <row r="836">
      <c r="D836" s="73"/>
    </row>
    <row r="837">
      <c r="D837" s="73"/>
    </row>
    <row r="838">
      <c r="D838" s="73"/>
    </row>
    <row r="839">
      <c r="D839" s="73"/>
    </row>
    <row r="840">
      <c r="D840" s="73"/>
    </row>
    <row r="841">
      <c r="D841" s="73"/>
    </row>
    <row r="842">
      <c r="D842" s="73"/>
    </row>
    <row r="843">
      <c r="D843" s="73"/>
    </row>
    <row r="844">
      <c r="D844" s="73"/>
    </row>
    <row r="845">
      <c r="D845" s="73"/>
    </row>
    <row r="846">
      <c r="D846" s="73"/>
    </row>
    <row r="847">
      <c r="D847" s="73"/>
    </row>
    <row r="848">
      <c r="D848" s="73"/>
    </row>
    <row r="849">
      <c r="D849" s="73"/>
    </row>
    <row r="850">
      <c r="D850" s="73"/>
    </row>
    <row r="851">
      <c r="D851" s="73"/>
    </row>
    <row r="852">
      <c r="D852" s="73"/>
    </row>
    <row r="853">
      <c r="D853" s="73"/>
    </row>
    <row r="854">
      <c r="D854" s="73"/>
    </row>
    <row r="855">
      <c r="D855" s="73"/>
    </row>
    <row r="856">
      <c r="D856" s="73"/>
    </row>
    <row r="857">
      <c r="D857" s="73"/>
    </row>
    <row r="858">
      <c r="D858" s="73"/>
    </row>
    <row r="859">
      <c r="D859" s="73"/>
    </row>
    <row r="860">
      <c r="D860" s="73"/>
    </row>
    <row r="861">
      <c r="D861" s="73"/>
    </row>
    <row r="862">
      <c r="D862" s="73"/>
    </row>
    <row r="863">
      <c r="D863" s="73"/>
    </row>
    <row r="864">
      <c r="D864" s="73"/>
    </row>
    <row r="865">
      <c r="D865" s="73"/>
    </row>
    <row r="866">
      <c r="D866" s="73"/>
    </row>
    <row r="867">
      <c r="D867" s="73"/>
    </row>
    <row r="868">
      <c r="D868" s="73"/>
    </row>
    <row r="869">
      <c r="D869" s="73"/>
    </row>
    <row r="870">
      <c r="D870" s="73"/>
    </row>
    <row r="871">
      <c r="D871" s="73"/>
    </row>
    <row r="872">
      <c r="D872" s="73"/>
    </row>
    <row r="873">
      <c r="D873" s="73"/>
    </row>
    <row r="874">
      <c r="D874" s="73"/>
    </row>
    <row r="875">
      <c r="D875" s="73"/>
    </row>
    <row r="876">
      <c r="D876" s="73"/>
    </row>
    <row r="877">
      <c r="D877" s="73"/>
    </row>
    <row r="878">
      <c r="D878" s="73"/>
    </row>
    <row r="879">
      <c r="D879" s="73"/>
    </row>
    <row r="880">
      <c r="D880" s="73"/>
    </row>
    <row r="881">
      <c r="D881" s="73"/>
    </row>
    <row r="882">
      <c r="D882" s="73"/>
    </row>
    <row r="883">
      <c r="D883" s="73"/>
    </row>
    <row r="884">
      <c r="D884" s="73"/>
    </row>
    <row r="885">
      <c r="D885" s="73"/>
    </row>
    <row r="886">
      <c r="D886" s="73"/>
    </row>
    <row r="887">
      <c r="D887" s="73"/>
    </row>
    <row r="888">
      <c r="D888" s="73"/>
    </row>
    <row r="889">
      <c r="D889" s="73"/>
    </row>
    <row r="890">
      <c r="D890" s="73"/>
    </row>
    <row r="891">
      <c r="D891" s="73"/>
    </row>
    <row r="892">
      <c r="D892" s="73"/>
    </row>
    <row r="893">
      <c r="D893" s="73"/>
    </row>
    <row r="894">
      <c r="D894" s="73"/>
    </row>
    <row r="895">
      <c r="D895" s="73"/>
    </row>
    <row r="896">
      <c r="D896" s="73"/>
    </row>
    <row r="897">
      <c r="D897" s="73"/>
    </row>
    <row r="898">
      <c r="D898" s="73"/>
    </row>
    <row r="899">
      <c r="D899" s="73"/>
    </row>
    <row r="900">
      <c r="D900" s="73"/>
    </row>
    <row r="901">
      <c r="D901" s="73"/>
    </row>
    <row r="902">
      <c r="D902" s="73"/>
    </row>
    <row r="903">
      <c r="D903" s="73"/>
    </row>
    <row r="904">
      <c r="D904" s="73"/>
    </row>
    <row r="905">
      <c r="D905" s="73"/>
    </row>
    <row r="906">
      <c r="D906" s="73"/>
    </row>
    <row r="907">
      <c r="D907" s="73"/>
    </row>
    <row r="908">
      <c r="D908" s="73"/>
    </row>
    <row r="909">
      <c r="D909" s="73"/>
    </row>
    <row r="910">
      <c r="D910" s="73"/>
    </row>
    <row r="911">
      <c r="D911" s="73"/>
    </row>
    <row r="912">
      <c r="D912" s="73"/>
    </row>
    <row r="913">
      <c r="D913" s="73"/>
    </row>
    <row r="914">
      <c r="D914" s="73"/>
    </row>
    <row r="915">
      <c r="D915" s="73"/>
    </row>
    <row r="916">
      <c r="D916" s="73"/>
    </row>
    <row r="917">
      <c r="D917" s="73"/>
    </row>
    <row r="918">
      <c r="D918" s="73"/>
    </row>
    <row r="919">
      <c r="D919" s="73"/>
    </row>
    <row r="920">
      <c r="D920" s="73"/>
    </row>
    <row r="921">
      <c r="D921" s="73"/>
    </row>
    <row r="922">
      <c r="D922" s="73"/>
    </row>
    <row r="923">
      <c r="D923" s="73"/>
    </row>
    <row r="924">
      <c r="D924" s="73"/>
    </row>
    <row r="925">
      <c r="D925" s="73"/>
    </row>
    <row r="926">
      <c r="D926" s="73"/>
    </row>
    <row r="927">
      <c r="D927" s="73"/>
    </row>
    <row r="928">
      <c r="D928" s="73"/>
    </row>
    <row r="929">
      <c r="D929" s="73"/>
    </row>
    <row r="930">
      <c r="D930" s="73"/>
    </row>
    <row r="931">
      <c r="D931" s="73"/>
    </row>
    <row r="932">
      <c r="D932" s="73"/>
    </row>
    <row r="933">
      <c r="D933" s="73"/>
    </row>
    <row r="934">
      <c r="D934" s="73"/>
    </row>
    <row r="935">
      <c r="D935" s="73"/>
    </row>
    <row r="936">
      <c r="D936" s="73"/>
    </row>
    <row r="937">
      <c r="D937" s="73"/>
    </row>
    <row r="938">
      <c r="D938" s="73"/>
    </row>
    <row r="939">
      <c r="D939" s="73"/>
    </row>
    <row r="940">
      <c r="D940" s="73"/>
    </row>
    <row r="941">
      <c r="D941" s="73"/>
    </row>
    <row r="942">
      <c r="D942" s="73"/>
    </row>
    <row r="943">
      <c r="D943" s="73"/>
    </row>
    <row r="944">
      <c r="D944" s="73"/>
    </row>
    <row r="945">
      <c r="D945" s="73"/>
    </row>
    <row r="946">
      <c r="D946" s="73"/>
    </row>
    <row r="947">
      <c r="D947" s="73"/>
    </row>
    <row r="948">
      <c r="D948" s="73"/>
    </row>
    <row r="949">
      <c r="D949" s="73"/>
    </row>
    <row r="950">
      <c r="D950" s="73"/>
    </row>
    <row r="951">
      <c r="D951" s="73"/>
    </row>
    <row r="952">
      <c r="D952" s="73"/>
    </row>
    <row r="953">
      <c r="D953" s="73"/>
    </row>
    <row r="954">
      <c r="D954" s="73"/>
    </row>
    <row r="955">
      <c r="D955" s="73"/>
    </row>
    <row r="956">
      <c r="D956" s="73"/>
    </row>
    <row r="957">
      <c r="D957" s="73"/>
    </row>
    <row r="958">
      <c r="D958" s="73"/>
    </row>
    <row r="959">
      <c r="D959" s="73"/>
    </row>
    <row r="960">
      <c r="D960" s="73"/>
    </row>
    <row r="961">
      <c r="D961" s="73"/>
    </row>
    <row r="962">
      <c r="D962" s="73"/>
    </row>
    <row r="963">
      <c r="D963" s="73"/>
    </row>
    <row r="964">
      <c r="D964" s="73"/>
    </row>
    <row r="965">
      <c r="D965" s="73"/>
    </row>
    <row r="966">
      <c r="D966" s="73"/>
    </row>
    <row r="967">
      <c r="D967" s="73"/>
    </row>
    <row r="968">
      <c r="D968" s="73"/>
    </row>
    <row r="969">
      <c r="D969" s="73"/>
    </row>
    <row r="970">
      <c r="D970" s="73"/>
    </row>
    <row r="971">
      <c r="D971" s="73"/>
    </row>
    <row r="972">
      <c r="D972" s="73"/>
    </row>
    <row r="973">
      <c r="D973" s="73"/>
    </row>
    <row r="974">
      <c r="D974" s="73"/>
    </row>
    <row r="975">
      <c r="D975" s="73"/>
    </row>
    <row r="976">
      <c r="D976" s="73"/>
    </row>
    <row r="977">
      <c r="D977" s="73"/>
    </row>
    <row r="978">
      <c r="D978" s="73"/>
    </row>
    <row r="979">
      <c r="D979" s="73"/>
    </row>
    <row r="980">
      <c r="D980" s="73"/>
    </row>
    <row r="981">
      <c r="D981" s="73"/>
    </row>
    <row r="982">
      <c r="D982" s="73"/>
    </row>
    <row r="983">
      <c r="D983" s="73"/>
    </row>
    <row r="984">
      <c r="D984" s="73"/>
    </row>
    <row r="985">
      <c r="D985" s="73"/>
    </row>
    <row r="986">
      <c r="D986" s="73"/>
    </row>
    <row r="987">
      <c r="D987" s="73"/>
    </row>
    <row r="988">
      <c r="D988" s="73"/>
    </row>
    <row r="989">
      <c r="D989" s="73"/>
    </row>
    <row r="990">
      <c r="D990" s="73"/>
    </row>
    <row r="991">
      <c r="D991" s="73"/>
    </row>
    <row r="992">
      <c r="D992" s="73"/>
    </row>
    <row r="993">
      <c r="D993" s="73"/>
    </row>
    <row r="994">
      <c r="D994" s="73"/>
    </row>
    <row r="995">
      <c r="D995" s="73"/>
    </row>
    <row r="996">
      <c r="D996" s="73"/>
    </row>
    <row r="997">
      <c r="D997" s="73"/>
    </row>
    <row r="998">
      <c r="D998" s="73"/>
    </row>
    <row r="999">
      <c r="D999" s="73"/>
    </row>
    <row r="1000">
      <c r="D1000" s="73"/>
    </row>
    <row r="1001">
      <c r="D1001" s="73"/>
    </row>
  </sheetData>
  <drawing r:id="rId1"/>
</worksheet>
</file>