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defaultThemeVersion="124226"/>
  <mc:AlternateContent xmlns:mc="http://schemas.openxmlformats.org/markup-compatibility/2006">
    <mc:Choice Requires="x15">
      <x15ac:absPath xmlns:x15ac="http://schemas.microsoft.com/office/spreadsheetml/2010/11/ac" url="C:\datagov\data\statbelopen\"/>
    </mc:Choice>
  </mc:AlternateContent>
  <bookViews>
    <workbookView xWindow="11460" yWindow="60" windowWidth="12375" windowHeight="10020"/>
  </bookViews>
  <sheets>
    <sheet name="Feuil1" sheetId="1" r:id="rId1"/>
    <sheet name="Feuil2" sheetId="2" r:id="rId2"/>
    <sheet name="Feuil3" sheetId="3" r:id="rId3"/>
  </sheets>
  <definedNames>
    <definedName name="dwtable" localSheetId="0">Feuil1!$B$64</definedName>
  </definedNames>
  <calcPr calcId="171027"/>
</workbook>
</file>

<file path=xl/calcChain.xml><?xml version="1.0" encoding="utf-8"?>
<calcChain xmlns="http://schemas.openxmlformats.org/spreadsheetml/2006/main">
  <c r="F245" i="2" l="1"/>
  <c r="F252" i="2"/>
  <c r="F178" i="2"/>
  <c r="F184" i="2"/>
  <c r="F172" i="2"/>
  <c r="F231" i="2"/>
  <c r="F238" i="2"/>
  <c r="F216" i="2"/>
  <c r="F209" i="2"/>
  <c r="F202" i="2"/>
  <c r="F196" i="2"/>
  <c r="F224" i="2"/>
  <c r="F36" i="2"/>
  <c r="F35" i="2"/>
  <c r="F324" i="2"/>
  <c r="F356" i="2"/>
  <c r="F281" i="2"/>
  <c r="F342" i="2"/>
  <c r="F347" i="2"/>
  <c r="F364" i="2"/>
  <c r="F280" i="2"/>
  <c r="F361" i="2"/>
  <c r="F338" i="2"/>
  <c r="F359" i="2"/>
  <c r="F34" i="2"/>
  <c r="F323" i="2"/>
  <c r="F355" i="2"/>
  <c r="F140" i="2"/>
  <c r="F81" i="2"/>
  <c r="F89" i="2"/>
  <c r="F24" i="2"/>
  <c r="F60" i="2"/>
  <c r="F298" i="2"/>
  <c r="F223" i="2"/>
  <c r="F337" i="2"/>
  <c r="F358" i="2"/>
  <c r="F260" i="2"/>
  <c r="F331" i="2"/>
  <c r="F335" i="2"/>
  <c r="F230" i="2"/>
  <c r="F268" i="2"/>
  <c r="F350" i="2"/>
  <c r="F273" i="2"/>
  <c r="F353" i="2"/>
  <c r="F215" i="2"/>
  <c r="F237" i="2"/>
  <c r="F286" i="2"/>
  <c r="F291" i="2"/>
  <c r="F244" i="2"/>
  <c r="F297" i="2"/>
  <c r="F201" i="2"/>
  <c r="F303" i="2"/>
  <c r="F222" i="2"/>
  <c r="F208" i="2"/>
  <c r="F251" i="2"/>
  <c r="F310" i="2"/>
  <c r="F317" i="2"/>
  <c r="F321" i="2"/>
  <c r="F32" i="2"/>
  <c r="F16" i="2"/>
  <c r="F133" i="2"/>
  <c r="F68" i="2"/>
  <c r="F8" i="2"/>
  <c r="F139" i="2"/>
  <c r="F145" i="2"/>
  <c r="F74" i="2"/>
  <c r="F150" i="2"/>
  <c r="F157" i="2"/>
  <c r="F80" i="2"/>
  <c r="F165" i="2"/>
  <c r="F171" i="2"/>
  <c r="F177" i="2"/>
  <c r="F88" i="2"/>
  <c r="F44" i="2"/>
  <c r="F183" i="2"/>
  <c r="F23" i="2"/>
  <c r="F190" i="2"/>
  <c r="F95" i="2"/>
  <c r="F195" i="2"/>
  <c r="F102" i="2"/>
  <c r="F52" i="2"/>
  <c r="F108" i="2"/>
  <c r="F114" i="2"/>
  <c r="F59" i="2"/>
  <c r="F121" i="2"/>
  <c r="F127" i="2"/>
  <c r="F87" i="2"/>
  <c r="F120" i="2"/>
  <c r="F259" i="2"/>
  <c r="F267" i="2"/>
  <c r="F309" i="2"/>
  <c r="F341" i="2"/>
  <c r="F176" i="2"/>
  <c r="F189" i="2"/>
  <c r="F229" i="2"/>
  <c r="F266" i="2"/>
  <c r="F243" i="2"/>
  <c r="F207" i="2"/>
  <c r="F302" i="2"/>
  <c r="F221" i="2"/>
  <c r="F308" i="2"/>
  <c r="F144" i="2"/>
  <c r="F156" i="2"/>
  <c r="F164" i="2"/>
  <c r="F170" i="2"/>
  <c r="F43" i="2"/>
  <c r="F194" i="2"/>
  <c r="F107" i="2"/>
  <c r="F67" i="2"/>
  <c r="F22" i="2"/>
  <c r="F51" i="2"/>
  <c r="F58" i="2"/>
  <c r="F15" i="2"/>
  <c r="F7" i="2"/>
  <c r="F31" i="2"/>
  <c r="F330" i="2"/>
  <c r="F316" i="2"/>
  <c r="F258" i="2"/>
  <c r="F279" i="2"/>
  <c r="F340" i="2"/>
  <c r="F363" i="2"/>
  <c r="F346" i="2"/>
  <c r="F278" i="2"/>
  <c r="F345" i="2"/>
  <c r="F277" i="2"/>
  <c r="F132" i="2"/>
  <c r="F138" i="2"/>
  <c r="F143" i="2"/>
  <c r="F149" i="2"/>
  <c r="F155" i="2"/>
  <c r="F163" i="2"/>
  <c r="F265" i="2"/>
  <c r="F272" i="2"/>
  <c r="F296" i="2"/>
  <c r="F66" i="2"/>
  <c r="F86" i="2"/>
  <c r="F30" i="2"/>
  <c r="F42" i="2"/>
  <c r="F6" i="2"/>
  <c r="F126" i="2"/>
  <c r="F329" i="2"/>
  <c r="F307" i="2"/>
  <c r="F315" i="2"/>
  <c r="F214" i="2"/>
  <c r="F206" i="2"/>
  <c r="F290" i="2"/>
  <c r="F131" i="2"/>
  <c r="F137" i="2"/>
  <c r="F142" i="2"/>
  <c r="F73" i="2"/>
  <c r="F148" i="2"/>
  <c r="F79" i="2"/>
  <c r="F162" i="2"/>
  <c r="F101" i="2"/>
  <c r="F106" i="2"/>
  <c r="F113" i="2"/>
  <c r="F119" i="2"/>
  <c r="F21" i="2"/>
  <c r="F5" i="2"/>
  <c r="F14" i="2"/>
  <c r="F29" i="2"/>
  <c r="F320" i="2"/>
  <c r="F285" i="2"/>
  <c r="F314" i="2"/>
  <c r="F271" i="2"/>
  <c r="F264" i="2"/>
  <c r="F257" i="2"/>
  <c r="F354" i="2"/>
  <c r="F352" i="2"/>
  <c r="F362" i="2"/>
  <c r="F357" i="2"/>
  <c r="F360" i="2"/>
  <c r="F328" i="2"/>
  <c r="F339" i="2"/>
  <c r="F349" i="2"/>
  <c r="F334" i="2"/>
  <c r="F319" i="2"/>
  <c r="F344" i="2"/>
  <c r="F313" i="2"/>
  <c r="F336" i="2"/>
  <c r="F306" i="2"/>
  <c r="F322" i="2"/>
  <c r="F65" i="2"/>
  <c r="F33" i="2"/>
  <c r="F72" i="2"/>
  <c r="F4" i="2"/>
  <c r="F154" i="2"/>
  <c r="F78" i="2"/>
  <c r="F161" i="2"/>
  <c r="F41" i="2"/>
  <c r="F94" i="2"/>
  <c r="F169" i="2"/>
  <c r="F85" i="2"/>
  <c r="F193" i="2"/>
  <c r="F100" i="2"/>
  <c r="F50" i="2"/>
  <c r="F105" i="2"/>
  <c r="F13" i="2"/>
  <c r="F112" i="2"/>
  <c r="F57" i="2"/>
  <c r="F28" i="2"/>
  <c r="F118" i="2"/>
  <c r="F125" i="2"/>
  <c r="F20" i="2"/>
  <c r="F236" i="2"/>
  <c r="F263" i="2"/>
  <c r="F270" i="2"/>
  <c r="F200" i="2"/>
  <c r="F213" i="2"/>
  <c r="F205" i="2"/>
  <c r="F284" i="2"/>
  <c r="F289" i="2"/>
  <c r="F295" i="2"/>
  <c r="F220" i="2"/>
  <c r="F228" i="2"/>
  <c r="F301" i="2"/>
  <c r="F256" i="2"/>
  <c r="F276" i="2"/>
  <c r="F242" i="2"/>
  <c r="F250" i="2"/>
  <c r="F188" i="2"/>
  <c r="F182" i="2"/>
  <c r="F175" i="2"/>
  <c r="F64" i="2"/>
  <c r="F40" i="2"/>
  <c r="F49" i="2"/>
  <c r="F56" i="2"/>
  <c r="F283" i="2"/>
  <c r="F333" i="2"/>
  <c r="F327" i="2"/>
  <c r="F130" i="2"/>
  <c r="F136" i="2"/>
  <c r="F12" i="2"/>
  <c r="F153" i="2"/>
  <c r="F93" i="2"/>
  <c r="F48" i="2"/>
  <c r="F99" i="2"/>
  <c r="F160" i="2"/>
  <c r="F71" i="2"/>
  <c r="F227" i="2"/>
  <c r="F249" i="2"/>
  <c r="F235" i="2"/>
  <c r="F241" i="2"/>
  <c r="F294" i="2"/>
  <c r="F343" i="2"/>
  <c r="F275" i="2"/>
  <c r="F181" i="2"/>
  <c r="F234" i="2"/>
  <c r="F199" i="2"/>
  <c r="F262" i="2"/>
  <c r="F212" i="2"/>
  <c r="F219" i="2"/>
  <c r="F300" i="2"/>
  <c r="F248" i="2"/>
  <c r="F305" i="2"/>
  <c r="F147" i="2"/>
  <c r="F159" i="2"/>
  <c r="F152" i="2"/>
  <c r="F168" i="2"/>
  <c r="F39" i="2"/>
  <c r="F111" i="2"/>
  <c r="F129" i="2"/>
  <c r="F63" i="2"/>
  <c r="F135" i="2"/>
  <c r="F47" i="2"/>
  <c r="F77" i="2"/>
  <c r="F11" i="2"/>
  <c r="F19" i="2"/>
  <c r="F92" i="2"/>
  <c r="F84" i="2"/>
  <c r="F98" i="2"/>
  <c r="F3" i="2"/>
  <c r="F27" i="2"/>
  <c r="F55" i="2"/>
  <c r="F187" i="2"/>
  <c r="F117" i="2"/>
  <c r="F124" i="2"/>
  <c r="F326" i="2"/>
  <c r="F312" i="2"/>
  <c r="F255" i="2"/>
  <c r="F288" i="2"/>
  <c r="F70" i="2"/>
  <c r="F123" i="2"/>
  <c r="F54" i="2"/>
  <c r="F2" i="2"/>
  <c r="F116" i="2"/>
  <c r="F91" i="2"/>
  <c r="F174" i="2"/>
  <c r="F18" i="2"/>
  <c r="F62" i="2"/>
  <c r="F76" i="2"/>
  <c r="F104" i="2"/>
  <c r="F167" i="2"/>
  <c r="F38" i="2"/>
  <c r="F26" i="2"/>
  <c r="F110" i="2"/>
  <c r="F186" i="2"/>
  <c r="F83" i="2"/>
  <c r="F46" i="2"/>
  <c r="F97" i="2"/>
  <c r="F192" i="2"/>
  <c r="F180" i="2"/>
  <c r="F10" i="2"/>
  <c r="F211" i="2"/>
  <c r="F247" i="2"/>
  <c r="F198" i="2"/>
  <c r="F204" i="2"/>
  <c r="F218" i="2"/>
  <c r="F240" i="2"/>
  <c r="F254" i="2"/>
  <c r="F293" i="2"/>
  <c r="F233" i="2"/>
  <c r="F226" i="2"/>
  <c r="F274" i="2"/>
  <c r="F299" i="2"/>
  <c r="F348" i="2"/>
  <c r="F287" i="2"/>
  <c r="F282" i="2"/>
  <c r="F292" i="2"/>
  <c r="F246" i="2"/>
  <c r="F253" i="2"/>
  <c r="F197" i="2"/>
  <c r="F225" i="2"/>
  <c r="F269" i="2"/>
  <c r="F203" i="2"/>
  <c r="F332" i="2"/>
  <c r="F239" i="2"/>
  <c r="F318" i="2"/>
  <c r="F351" i="2"/>
  <c r="F261" i="2"/>
  <c r="F232" i="2"/>
  <c r="F210" i="2"/>
  <c r="F325" i="2"/>
  <c r="F311" i="2"/>
  <c r="F217" i="2"/>
  <c r="F304" i="2"/>
  <c r="F1" i="2"/>
  <c r="F25" i="2"/>
  <c r="F45" i="2"/>
  <c r="F122" i="2"/>
  <c r="F96" i="2"/>
  <c r="F75" i="2"/>
  <c r="F109" i="2"/>
  <c r="F69" i="2"/>
  <c r="F103" i="2"/>
  <c r="F141" i="2"/>
  <c r="F179" i="2"/>
  <c r="F185" i="2"/>
  <c r="F82" i="2"/>
  <c r="F166" i="2"/>
  <c r="F61" i="2"/>
  <c r="F115" i="2"/>
  <c r="F17" i="2"/>
  <c r="F53" i="2"/>
  <c r="F37" i="2"/>
  <c r="F173" i="2"/>
  <c r="F9" i="2"/>
  <c r="F191" i="2"/>
  <c r="F146" i="2"/>
  <c r="F158" i="2"/>
  <c r="F90" i="2"/>
  <c r="F151" i="2"/>
  <c r="F134" i="2"/>
  <c r="F128" i="2"/>
</calcChain>
</file>

<file path=xl/sharedStrings.xml><?xml version="1.0" encoding="utf-8"?>
<sst xmlns="http://schemas.openxmlformats.org/spreadsheetml/2006/main" count="3864" uniqueCount="1145">
  <si>
    <t>TF_BIRTHS</t>
  </si>
  <si>
    <t>2008-2014</t>
  </si>
  <si>
    <t>Nombre de naissances par jour</t>
  </si>
  <si>
    <t>TF_DEATHS</t>
  </si>
  <si>
    <t>Nombre de décès par jour</t>
  </si>
  <si>
    <t>TF_CENSUS_2011_HC01_L</t>
  </si>
  <si>
    <t>TF_CENSUS_2011_HC02_L</t>
  </si>
  <si>
    <t>TF_CENSUS_2011_HC03_L</t>
  </si>
  <si>
    <t>TF_CENSUS_2011_HC04_L</t>
  </si>
  <si>
    <t>TF_CENSUS_2011_HC05_L</t>
  </si>
  <si>
    <t>TF_CENSUS_2011_HC06_L</t>
  </si>
  <si>
    <t>TF_CENSUS_2011_HC07_L</t>
  </si>
  <si>
    <t>TF_CENSUS_2011_HC08_L</t>
  </si>
  <si>
    <t>TF_CENSUS_2011_HC09_L</t>
  </si>
  <si>
    <t>TF_CENSUS_2011_HC10_L</t>
  </si>
  <si>
    <t>TF_CENSUS_2011_HC11_L</t>
  </si>
  <si>
    <t>TF_CENSUS_2011_HC12_L</t>
  </si>
  <si>
    <t>TF_CENSUS_2011_HC13_L</t>
  </si>
  <si>
    <t>TF_CENSUS_2011_HC14_L</t>
  </si>
  <si>
    <t>TF_CENSUS_2011_HC15_L</t>
  </si>
  <si>
    <t>TF_CENSUS_2011_HC16_L</t>
  </si>
  <si>
    <t>TF_CENSUS_2011_HC17_L</t>
  </si>
  <si>
    <t>TF_CENSUS_2011_HC18_L</t>
  </si>
  <si>
    <t>TF_CENSUS_2011_HC19_L</t>
  </si>
  <si>
    <t>TF_CENSUS_2011_HC20_L</t>
  </si>
  <si>
    <t>TF_CENSUS_2011_HC21_L</t>
  </si>
  <si>
    <t>TF_CENSUS_2011_HC22_L</t>
  </si>
  <si>
    <t>TF_CENSUS_2011_HC23_L</t>
  </si>
  <si>
    <t>TF_CENSUS_2011_HC24_L</t>
  </si>
  <si>
    <t>TF_CENSUS_2011_HC25_L</t>
  </si>
  <si>
    <t>TF_CENSUS_2011_HC26_L</t>
  </si>
  <si>
    <t>TF_CENSUS_2011_HC27_L</t>
  </si>
  <si>
    <t>TF_CENSUS_2011_HC28_L</t>
  </si>
  <si>
    <t>TF_CENSUS_2011_HC29_L</t>
  </si>
  <si>
    <t>TF_CENSUS_2011_HC30_L</t>
  </si>
  <si>
    <t>TF_CENSUS_2011_HC31_L</t>
  </si>
  <si>
    <t>TF_CENSUS_2011_HC32_L</t>
  </si>
  <si>
    <t>TF_CENSUS_2011_HC33_L</t>
  </si>
  <si>
    <t>TF_CENSUS_2011_HC34_L</t>
  </si>
  <si>
    <t>TF_CENSUS_2011_HC35_L</t>
  </si>
  <si>
    <t>TF_CENSUS_2011_HC36_L</t>
  </si>
  <si>
    <t>TF_CENSUS_2011_HC37_L</t>
  </si>
  <si>
    <t>TF_CENSUS_2011_HC38_L</t>
  </si>
  <si>
    <t>TF_CENSUS_2011_HC39_L</t>
  </si>
  <si>
    <t>TF_CENSUS_2011_HC40_L</t>
  </si>
  <si>
    <t>TF_CENSUS_2011_HC41_L</t>
  </si>
  <si>
    <t>TF_CENSUS_2011_HC42_L</t>
  </si>
  <si>
    <t>TF_CENSUS_2011_HC43_L</t>
  </si>
  <si>
    <t>TF_CENSUS_2011_HC44_L</t>
  </si>
  <si>
    <t>TF_CENSUS_2011_HC45_L</t>
  </si>
  <si>
    <t>TF_CENSUS_2011_HC46_L</t>
  </si>
  <si>
    <t>TF_CENSUS_2011_HC47_L</t>
  </si>
  <si>
    <t>TF_CENSUS_2011_HC48_L</t>
  </si>
  <si>
    <t>TF_CENSUS_2011_HC49_L</t>
  </si>
  <si>
    <t>TF_CENSUS_2011_HC50_L</t>
  </si>
  <si>
    <t>TF_CENSUS_2011_HC51_L</t>
  </si>
  <si>
    <t>TF_CENSUS_2011_HC52_L</t>
  </si>
  <si>
    <t>TF_CENSUS_2011_HC53_L</t>
  </si>
  <si>
    <t>TF_CENSUS_2011_HC54_L</t>
  </si>
  <si>
    <t>TF_CENSUS_2011_HC55_L</t>
  </si>
  <si>
    <t>TF_CENSUS_2011_HC56_L</t>
  </si>
  <si>
    <t>TF_CENSUS_2011_HC57_L</t>
  </si>
  <si>
    <t>TF_CENSUS_2011_HC58_L</t>
  </si>
  <si>
    <t>TF_CENSUS_2011_HC59_L</t>
  </si>
  <si>
    <t>TF_CENSUS_2011_HC60_L</t>
  </si>
  <si>
    <t>TF_EAE_LAND_OCCUPTN_1983</t>
  </si>
  <si>
    <t>TF_EAE_LAND_OCCUPTN_1984</t>
  </si>
  <si>
    <t>TF_EAE_LAND_OCCUPTN_1985</t>
  </si>
  <si>
    <t>TF_EAE_LAND_OCCUPTN_1986</t>
  </si>
  <si>
    <t>TF_EAE_LAND_OCCUPTN_1987</t>
  </si>
  <si>
    <t>TF_EAE_LAND_OCCUPTN_1988</t>
  </si>
  <si>
    <t>TF_EAE_LAND_OCCUPTN_1989</t>
  </si>
  <si>
    <t>TF_EAE_LAND_OCCUPTN_1990</t>
  </si>
  <si>
    <t>TF_EAE_LAND_OCCUPTN_1991</t>
  </si>
  <si>
    <t>TF_EAE_LAND_OCCUPTN_1993</t>
  </si>
  <si>
    <t>TF_EAE_LAND_OCCUPTN_1994</t>
  </si>
  <si>
    <t>TF_EAE_LAND_OCCUPTN_1995</t>
  </si>
  <si>
    <t>TF_EAE_LAND_OCCUPTN_1996</t>
  </si>
  <si>
    <t>TF_EAE_LAND_OCCUPTN_1997</t>
  </si>
  <si>
    <t>TF_EAE_LAND_OCCUPTN_1998</t>
  </si>
  <si>
    <t>TF_EAE_LAND_OCCUPTN_1999</t>
  </si>
  <si>
    <t>TF_EAE_LAND_OCCUPTN_2000</t>
  </si>
  <si>
    <t>TF_EAE_LAND_OCCUPTN_2001</t>
  </si>
  <si>
    <t>TF_EAE_LAND_OCCUPTN_2002</t>
  </si>
  <si>
    <t>TF_EAE_LAND_OCCUPTN_2004</t>
  </si>
  <si>
    <t>TF_EAE_LAND_OCCUPTN_2005</t>
  </si>
  <si>
    <t>TF_EAE_LAND_OCCUPTN_2007</t>
  </si>
  <si>
    <t>TF_EAE_LAND_OCCUPTN_2008</t>
  </si>
  <si>
    <t>TF_EAE_LAND_OCCUPTN_2009</t>
  </si>
  <si>
    <t>TF_EAE_LAND_OCCUPTN_2010</t>
  </si>
  <si>
    <t>TF_EAE_LAND_OCCUPTN_2011</t>
  </si>
  <si>
    <t>TF_EAE_LAND_OCCUPTN_2012</t>
  </si>
  <si>
    <t>TF_EAE_LAND_OCCUPTN_2013</t>
  </si>
  <si>
    <t>TF_EAE_LAND_OCCUPTN_2014</t>
  </si>
  <si>
    <t>Occupation du sol sur base du Registre cadastral par commune et nature cadastrale détaillée</t>
  </si>
  <si>
    <t>Occupation du sol selon le Registre cadastral</t>
  </si>
  <si>
    <t>Bodembezetting volgens het Kadasterregister</t>
  </si>
  <si>
    <t>Bodembezetting op basis van het Kadasterregister per gemeente en gedetailleerde kadastrale aard</t>
  </si>
  <si>
    <t>TF_SOC_POP_STRUCT_2009</t>
  </si>
  <si>
    <t>TF_SOC_POP_STRUCT_2010</t>
  </si>
  <si>
    <t>TF_SOC_POP_STRUCT_2011</t>
  </si>
  <si>
    <t>TF_SOC_POP_STRUCT_2012</t>
  </si>
  <si>
    <t>TF_SOC_POP_STRUCT_2013</t>
  </si>
  <si>
    <t>TF_SOC_POP_STRUCT_2014</t>
  </si>
  <si>
    <t>TF_SOC_POP_STRUCT_2015</t>
  </si>
  <si>
    <t>Bevolking naar woonplaats, nationaliteit, burgerlijke staat, leeftijd en geslacht</t>
  </si>
  <si>
    <t>Structuur van de bevolking</t>
  </si>
  <si>
    <t>Structure de la population</t>
  </si>
  <si>
    <t xml:space="preserve">Population par lieu de résidence, nationalité, état civil, âge et sexe </t>
  </si>
  <si>
    <t xml:space="preserve">Statistique fiscale des revenus </t>
  </si>
  <si>
    <t xml:space="preserve">Fiscale statistiek van de inkomsten </t>
  </si>
  <si>
    <t xml:space="preserve">Statistique fiscale des revenus soumis à l’impôt des personnes physiques par commune de résidence </t>
  </si>
  <si>
    <t>TF_PSNL_INC_TAX_MUNTY</t>
  </si>
  <si>
    <t>Fiscale statistiek van de inkomsten onderworpen aan de belasting van de natuurlijke personen per woonplaats</t>
  </si>
  <si>
    <t>Code ISCO-2008 des professions (4 digits)</t>
  </si>
  <si>
    <t>HC19</t>
  </si>
  <si>
    <t>AGE</t>
  </si>
  <si>
    <t>Age en années révolues au 01/01/2011</t>
  </si>
  <si>
    <t>Leeftijd in verstreken jaren in 01/01/2011</t>
  </si>
  <si>
    <t>CD_AGE_LVL_2</t>
  </si>
  <si>
    <t xml:space="preserve"> (</t>
  </si>
  <si>
    <t xml:space="preserve">), </t>
  </si>
  <si>
    <t>HC20</t>
  </si>
  <si>
    <t>HC23</t>
  </si>
  <si>
    <t>HC13</t>
  </si>
  <si>
    <t>HC24</t>
  </si>
  <si>
    <t>HC22</t>
  </si>
  <si>
    <t>HC29</t>
  </si>
  <si>
    <t>HC02</t>
  </si>
  <si>
    <t>HC26</t>
  </si>
  <si>
    <t>HC06</t>
  </si>
  <si>
    <t>HC08</t>
  </si>
  <si>
    <t>HC03</t>
  </si>
  <si>
    <t>HC17</t>
  </si>
  <si>
    <t>HC09</t>
  </si>
  <si>
    <t>HC25</t>
  </si>
  <si>
    <t>HC12</t>
  </si>
  <si>
    <t>HC28</t>
  </si>
  <si>
    <t>HC27</t>
  </si>
  <si>
    <t>HC21</t>
  </si>
  <si>
    <t>HC15</t>
  </si>
  <si>
    <t>HC10</t>
  </si>
  <si>
    <t>HC16</t>
  </si>
  <si>
    <t>HC11</t>
  </si>
  <si>
    <t>HC14</t>
  </si>
  <si>
    <t>HC18</t>
  </si>
  <si>
    <t>HC07</t>
  </si>
  <si>
    <t>HC04</t>
  </si>
  <si>
    <t>HC01</t>
  </si>
  <si>
    <t>HC46</t>
  </si>
  <si>
    <t>HC33</t>
  </si>
  <si>
    <t>HC47</t>
  </si>
  <si>
    <t>HC50</t>
  </si>
  <si>
    <t>HC32</t>
  </si>
  <si>
    <t>HC35</t>
  </si>
  <si>
    <t>HC39</t>
  </si>
  <si>
    <t>HC56</t>
  </si>
  <si>
    <t>HC48</t>
  </si>
  <si>
    <t>HC36</t>
  </si>
  <si>
    <t>HC51</t>
  </si>
  <si>
    <t>HC31</t>
  </si>
  <si>
    <t>HC40</t>
  </si>
  <si>
    <t>HC34</t>
  </si>
  <si>
    <t>HC30</t>
  </si>
  <si>
    <t>HC38</t>
  </si>
  <si>
    <t>HC37</t>
  </si>
  <si>
    <t>HC44</t>
  </si>
  <si>
    <t>CD_AGE_LVL_3</t>
  </si>
  <si>
    <t>HC42</t>
  </si>
  <si>
    <t>HC43</t>
  </si>
  <si>
    <t>HC55</t>
  </si>
  <si>
    <t>HC45</t>
  </si>
  <si>
    <t>HC41</t>
  </si>
  <si>
    <t>BAT</t>
  </si>
  <si>
    <t>Salle de bain</t>
  </si>
  <si>
    <t>Badkamer</t>
  </si>
  <si>
    <t>CD_BAT_LVL_1</t>
  </si>
  <si>
    <t>CAS</t>
  </si>
  <si>
    <t>Situation sur le marché de l'emploi</t>
  </si>
  <si>
    <t>Arbeidsmarktsituatie</t>
  </si>
  <si>
    <t>CD_CAS_LVL_2</t>
  </si>
  <si>
    <t>CD_CAS_LVL_3</t>
  </si>
  <si>
    <t>COC</t>
  </si>
  <si>
    <t>Pays de citoyenneté</t>
  </si>
  <si>
    <t>Land van staatsburgerschap</t>
  </si>
  <si>
    <t>CD_COC_LVL_2</t>
  </si>
  <si>
    <t>CD_COC_LVL_3</t>
  </si>
  <si>
    <t>CD_COC_LVL_4</t>
  </si>
  <si>
    <t>DRM</t>
  </si>
  <si>
    <t>Nombre de pièces par occupant</t>
  </si>
  <si>
    <t>Aantal kamers per bewoner</t>
  </si>
  <si>
    <t>CD_DRM_LVL_1</t>
  </si>
  <si>
    <t>HC54</t>
  </si>
  <si>
    <t>EDU</t>
  </si>
  <si>
    <t>Niveau d'instruction</t>
  </si>
  <si>
    <t>Opleidingsniveau</t>
  </si>
  <si>
    <t>CD_EDU_LVL_1</t>
  </si>
  <si>
    <t>FST</t>
  </si>
  <si>
    <t>Position dans la famille</t>
  </si>
  <si>
    <t>Positie in de familiekern</t>
  </si>
  <si>
    <t>CD_FST_LVL_1</t>
  </si>
  <si>
    <t>CD_FST_LVL_3</t>
  </si>
  <si>
    <t>GEO</t>
  </si>
  <si>
    <t>Lieu de résidence</t>
  </si>
  <si>
    <t>Verblijfplaats</t>
  </si>
  <si>
    <t>CD_GEO_LVL_0</t>
  </si>
  <si>
    <t>CD_GEO_LVL_2</t>
  </si>
  <si>
    <t>HC05</t>
  </si>
  <si>
    <t>HC49</t>
  </si>
  <si>
    <t>CD_GEO_LVL_3</t>
  </si>
  <si>
    <t>HC52</t>
  </si>
  <si>
    <t>HC53</t>
  </si>
  <si>
    <t>HC59</t>
  </si>
  <si>
    <t>CD_GEO_LVL_4</t>
  </si>
  <si>
    <t>HC58</t>
  </si>
  <si>
    <t>HC60</t>
  </si>
  <si>
    <t>HC57</t>
  </si>
  <si>
    <t>HAR</t>
  </si>
  <si>
    <t>Conditions de logement</t>
  </si>
  <si>
    <t>Huisvestingsregeling</t>
  </si>
  <si>
    <t>CD_HAR_LVL_2</t>
  </si>
  <si>
    <t>CD_HAR_LVL_3</t>
  </si>
  <si>
    <t>HST</t>
  </si>
  <si>
    <t>Position dans le ménage</t>
  </si>
  <si>
    <t>Positie in het huishouden</t>
  </si>
  <si>
    <t>CD_HST_LVL_2</t>
  </si>
  <si>
    <t>CD_HST_LVL_4</t>
  </si>
  <si>
    <t>IND</t>
  </si>
  <si>
    <t>Secteur d'activité économique</t>
  </si>
  <si>
    <t>Economische sector</t>
  </si>
  <si>
    <t>CD_IND_LVL_2</t>
  </si>
  <si>
    <t>LMS</t>
  </si>
  <si>
    <t>Etat civil</t>
  </si>
  <si>
    <t>Burgerlijke staat</t>
  </si>
  <si>
    <t>CD_LMS_LVL_2</t>
  </si>
  <si>
    <t>LOC</t>
  </si>
  <si>
    <t>Taille de la localité</t>
  </si>
  <si>
    <t>Grootte van de agglomeratie</t>
  </si>
  <si>
    <t>CD_LOC_LVL_1</t>
  </si>
  <si>
    <t>LPW</t>
  </si>
  <si>
    <t>Lieu de travail</t>
  </si>
  <si>
    <t>Plaats van tewerkstelling</t>
  </si>
  <si>
    <t>CD_LPW_LVL_1</t>
  </si>
  <si>
    <t>CD_LPW_LVL_3</t>
  </si>
  <si>
    <t>NOC</t>
  </si>
  <si>
    <t>Nombre d'occupants</t>
  </si>
  <si>
    <t>Aantal bewoners</t>
  </si>
  <si>
    <t>CD_NOC_LVL_3</t>
  </si>
  <si>
    <t>NOR</t>
  </si>
  <si>
    <t>Nombre de pièces</t>
  </si>
  <si>
    <t>Aantal kamers</t>
  </si>
  <si>
    <t>CD_NOR_LVL_1</t>
  </si>
  <si>
    <t>OCS</t>
  </si>
  <si>
    <t>Régime d'occupation des logements classiques</t>
  </si>
  <si>
    <t>Bewoningssituatie</t>
  </si>
  <si>
    <t>CD_OCS_LVL_1</t>
  </si>
  <si>
    <t>OWS</t>
  </si>
  <si>
    <t>Régime de propriété</t>
  </si>
  <si>
    <t>Type eigendom</t>
  </si>
  <si>
    <t>CD_OWS_LVL_1</t>
  </si>
  <si>
    <t>POB</t>
  </si>
  <si>
    <t>Lieu de naissance</t>
  </si>
  <si>
    <t>Geboorteplaats</t>
  </si>
  <si>
    <t>CD_POB_LVL_2</t>
  </si>
  <si>
    <t>CD_POB_LVL_3</t>
  </si>
  <si>
    <t>CD_POB_LVL_4</t>
  </si>
  <si>
    <t>POC</t>
  </si>
  <si>
    <t>Logements par époque de construction</t>
  </si>
  <si>
    <t>Bouwperiode</t>
  </si>
  <si>
    <t>CD_POC_LVL_1</t>
  </si>
  <si>
    <t>ROY</t>
  </si>
  <si>
    <t>Lieu de résidence habituelle au 01/01/2010</t>
  </si>
  <si>
    <t>Gewone verblijfplaats op 01/01/2010</t>
  </si>
  <si>
    <t>CD_ROY_LVL_3</t>
  </si>
  <si>
    <t>SEX</t>
  </si>
  <si>
    <t>Sexe</t>
  </si>
  <si>
    <t>Geslacht</t>
  </si>
  <si>
    <t>CD_SEX_LVL_1</t>
  </si>
  <si>
    <t>SFN</t>
  </si>
  <si>
    <t>Taille du noyau familial</t>
  </si>
  <si>
    <t>Grootte familiekern</t>
  </si>
  <si>
    <t>CD_SFN_LVL_1</t>
  </si>
  <si>
    <t>CD_SFN_LVL_3</t>
  </si>
  <si>
    <t>SIE</t>
  </si>
  <si>
    <t>Statut professionnel</t>
  </si>
  <si>
    <t>Beroepsstatuut</t>
  </si>
  <si>
    <t>CD_SIE_LVL_2</t>
  </si>
  <si>
    <t>SPH</t>
  </si>
  <si>
    <t>Taille du ménage privé</t>
  </si>
  <si>
    <t>Grootte particulier huishouden</t>
  </si>
  <si>
    <t>CD_SPH_LVL_1</t>
  </si>
  <si>
    <t>CD_SPH_LVL_3</t>
  </si>
  <si>
    <t>TFN</t>
  </si>
  <si>
    <t>Type de noyau familial</t>
  </si>
  <si>
    <t>Type familiekern</t>
  </si>
  <si>
    <t>CD_TFN_LVL_1</t>
  </si>
  <si>
    <t>CD_TFN_LVL_3</t>
  </si>
  <si>
    <t>TLQ</t>
  </si>
  <si>
    <t>Type de local d'habitation</t>
  </si>
  <si>
    <t>Type woonverblijf</t>
  </si>
  <si>
    <t>CD_TLQ_LVL_1</t>
  </si>
  <si>
    <t>TOB</t>
  </si>
  <si>
    <t>Type de bâtiment</t>
  </si>
  <si>
    <t>Type gebouw</t>
  </si>
  <si>
    <t>CD_TOB_LVL_2</t>
  </si>
  <si>
    <t>TOH</t>
  </si>
  <si>
    <t>Chauffage central</t>
  </si>
  <si>
    <t>Centrale verwarming</t>
  </si>
  <si>
    <t>CD_TOH_LVL_1</t>
  </si>
  <si>
    <t>TPH</t>
  </si>
  <si>
    <t>Type de ménage privé</t>
  </si>
  <si>
    <t>Type particulier huishouden</t>
  </si>
  <si>
    <t>CD_TPH_LVL_2</t>
  </si>
  <si>
    <t>CD_TPH_LVL_5</t>
  </si>
  <si>
    <t>TSH</t>
  </si>
  <si>
    <t>Modalités de jouissance du logement par le ménage</t>
  </si>
  <si>
    <t>Eigendomssituatie</t>
  </si>
  <si>
    <t>CD_TSH_LVL_1</t>
  </si>
  <si>
    <t>YAE</t>
  </si>
  <si>
    <t>Année d'immigration depuis 1980</t>
  </si>
  <si>
    <t>Jaar van aankomst sinds 1980</t>
  </si>
  <si>
    <t>CD_YAE_LVL_2</t>
  </si>
  <si>
    <t>CD_YAE_LVL_3</t>
  </si>
  <si>
    <t>YAT</t>
  </si>
  <si>
    <t>Année d'immigration depuis 2000</t>
  </si>
  <si>
    <t>Jaar van aankomst sinds 2000</t>
  </si>
  <si>
    <t>CD_YAT_LVL_1</t>
  </si>
  <si>
    <t>Leeftijd in verstreken jaren in 01/01/2011  (2), Arbeidsmarktsituatie  (2), Land van staatsburgerschap  (2), Verblijfplaats  (2), Positie in het huishouden  (4), Burgerlijke staat  (2), Geboorteplaats  (2), Geslacht  (1)</t>
  </si>
  <si>
    <t>Leeftijd in verstreken jaren in 01/01/2011  (2), Arbeidsmarktsituatie  (2), Land van staatsburgerschap  (2), Opleidingsniveau  (1), Verblijfplaats  (2), Positie in het huishouden  (4), Geboorteplaats  (2), Geslacht  (1)</t>
  </si>
  <si>
    <t>Leeftijd in verstreken jaren in 01/01/2011  (2), Arbeidsmarktsituatie  (2), Land van staatsburgerschap  (2), Verblijfplaats  (2), Positie in het huishouden  (4), Geboorteplaats  (2), Geslacht  (1), Beroepsstatuut  (2)</t>
  </si>
  <si>
    <t>Leeftijd in verstreken jaren in 01/01/2011  (2), Arbeidsmarktsituatie  (2), Land van staatsburgerschap  (2), Verblijfplaats  (2), Positie in het huishouden  (4), Grootte van de agglomeratie  (1), Geboorteplaats  (2), Geslacht  (1)</t>
  </si>
  <si>
    <t>Verblijfplaats  (2), Grootte particulier huishouden  (3), Type particulier huishouden  (5), Eigendomssituatie  (1)</t>
  </si>
  <si>
    <t>Leeftijd in verstreken jaren in 01/01/2011  (2), Arbeidsmarktsituatie  (2), Land van staatsburgerschap  (3), Positie in de familiekern  (3), Verblijfplaats  (2), Burgerlijke staat  (2), Geboorteplaats  (3), Geslacht  (1)</t>
  </si>
  <si>
    <t>Leeftijd in verstreken jaren in 01/01/2011  (2), Arbeidsmarktsituatie  (2), Land van staatsburgerschap  (2), Opleidingsniveau  (1), Positie in de familiekern  (3), Verblijfplaats  (2), Geboorteplaats  (2), Geslacht  (1)</t>
  </si>
  <si>
    <t>Leeftijd in verstreken jaren in 01/01/2011  (2), Arbeidsmarktsituatie  (2), Land van staatsburgerschap  (2), Positie in de familiekern  (3), Verblijfplaats  (2), Geboorteplaats  (2), Geslacht  (1), Beroepsstatuut  (2)</t>
  </si>
  <si>
    <t>Leeftijd in verstreken jaren in 01/01/2011  (2), Arbeidsmarktsituatie  (2), Land van staatsburgerschap  (2), Positie in de familiekern  (3), Verblijfplaats  (2), Grootte van de agglomeratie  (1), Geboorteplaats  (2), Geslacht  (1)</t>
  </si>
  <si>
    <t>Leeftijd in verstreken jaren in 01/01/2011  (2), Arbeidsmarktsituatie  (3), Opleidingsniveau  (1), Verblijfplaats  (2), Economische sector  (2), Geslacht  (1)</t>
  </si>
  <si>
    <t>Leeftijd in verstreken jaren in 01/01/2011  (2), Arbeidsmarktsituatie  (2), Land van staatsburgerschap  (2), Verblijfplaats  (2), Economische sector  (2), Geslacht  (1), Beroepsstatuut  (2)</t>
  </si>
  <si>
    <t>Leeftijd in verstreken jaren in 01/01/2011  (2), Arbeidsmarktsituatie  (2), Land van staatsburgerschap  (2), Verblijfplaats  (2), Grootte van de agglomeratie  (1), Gewone verblijfplaats op 01/01/2010  (3), Geslacht  (1), Beroepsstatuut  (2)</t>
  </si>
  <si>
    <t>Leeftijd in verstreken jaren in 01/01/2011  (2), Arbeidsmarktsituatie  (2), Land van staatsburgerschap  (2), Opleidingsniveau  (1), Verblijfplaats  (2), Geslacht  (1)</t>
  </si>
  <si>
    <t>Leeftijd in verstreken jaren in 01/01/2011  (2), Arbeidsmarktsituatie  (2), Land van staatsburgerschap  (2), Opleidingsniveau  (1), Verblijfplaats  (2), Economische sector  (2), Geslacht  (1)</t>
  </si>
  <si>
    <t>Leeftijd in verstreken jaren in 01/01/2011  (2), Arbeidsmarktsituatie  (2), Verblijfplaats  (2), Economische sector  (2), Geboorteplaats  (3), Geslacht  (1)</t>
  </si>
  <si>
    <t>Leeftijd in verstreken jaren in 01/01/2011  (2), Arbeidsmarktsituatie  (2), Land van staatsburgerschap  (3), Verblijfplaats  (2), Economische sector  (2), Geslacht  (1)</t>
  </si>
  <si>
    <t>Leeftijd in verstreken jaren in 01/01/2011  (2), Arbeidsmarktsituatie  (2), Land van staatsburgerschap  (2), Verblijfplaats  (2), Economische sector  (2), Gewone verblijfplaats op 01/01/2010  (3), Geslacht  (1)</t>
  </si>
  <si>
    <t>Leeftijd in verstreken jaren in 01/01/2011  (2), Arbeidsmarktsituatie  (3), Land van staatsburgerschap  (2), Verblijfplaats  (2), Burgerlijke staat  (2), Geslacht  (1)</t>
  </si>
  <si>
    <t>Leeftijd in verstreken jaren in 01/01/2011  (2), Land van staatsburgerschap  (2), Opleidingsniveau  (1), Economische sector  (2), Plaats van tewerkstelling  (3), Geslacht  (1)</t>
  </si>
  <si>
    <t>Leeftijd in verstreken jaren in 01/01/2011  (2), Land van staatsburgerschap  (2), Opleidingsniveau  (1), Economische sector  (2), Plaats van tewerkstelling  (3), Geslacht  (1), Beroepsstatuut  (2)</t>
  </si>
  <si>
    <t>Leeftijd in verstreken jaren in 01/01/2011  (2), Economische sector  (2), Plaats van tewerkstelling  (3), Geboorteplaats  (3), Geslacht  (1)</t>
  </si>
  <si>
    <t>Leeftijd in verstreken jaren in 01/01/2011  (2), Land van staatsburgerschap  (3), Economische sector  (2), Plaats van tewerkstelling  (3), Geslacht  (1)</t>
  </si>
  <si>
    <t>Leeftijd in verstreken jaren in 01/01/2011  (2), Land van staatsburgerschap  (3), Opleidingsniveau  (1), Verblijfplaats  (2), Plaats van tewerkstelling  (1), Geboorteplaats  (3), Geslacht  (1)</t>
  </si>
  <si>
    <t>Leeftijd in verstreken jaren in 01/01/2011  (2), Land van staatsburgerschap  (3), Opleidingsniveau  (1), Verblijfplaats  (2), Economische sector  (2), Plaats van tewerkstelling  (1), Geboorteplaats  (3), Geslacht  (1)</t>
  </si>
  <si>
    <t>Leeftijd in verstreken jaren in 01/01/2011  (2), Arbeidsmarktsituatie  (2), Land van staatsburgerschap  (3), Verblijfplaats  (2), Geboorteplaats  (3), Geslacht  (1), Jaar van aankomst sinds 1980  (3),</t>
  </si>
  <si>
    <t>Leeftijd in verstreken jaren in 01/01/2011  (2), Arbeidsmarktsituatie  (2), Verblijfplaats  (0), Geboorteplaats  (4), Geslacht  (1), Jaar van aankomst sinds 2000  (1)</t>
  </si>
  <si>
    <t>Leeftijd in verstreken jaren in 01/01/2011  (2), Arbeidsmarktsituatie  (2), Land van staatsburgerschap  (4), Verblijfplaats  (0), Geslacht  (1), Jaar van aankomst sinds 2000  (1)</t>
  </si>
  <si>
    <t>Leeftijd in verstreken jaren in 01/01/2011  (2), Arbeidsmarktsituatie  (2), Land van staatsburgerschap  (2), Verblijfplaats  (0), Geboorteplaats  (4), Geslacht  (1)</t>
  </si>
  <si>
    <t>Leeftijd in verstreken jaren in 01/01/2011  (2), Arbeidsmarktsituatie  (2), Verblijfplaats  (2), Geboorteplaats  (3), Geslacht  (1), Jaar van aankomst sinds 1980  (2)</t>
  </si>
  <si>
    <t>Leeftijd in verstreken jaren in 01/01/2011  (2), Arbeidsmarktsituatie  (2), Land van staatsburgerschap  (3), Verblijfplaats  (2), Geslacht  (1), Jaar van aankomst sinds 1980  (2)</t>
  </si>
  <si>
    <t>Leeftijd in verstreken jaren in 01/01/2011  (2), Arbeidsmarktsituatie  (2), Verblijfplaats  (2), Economische sector  (2), Geboorteplaats  (3), Geslacht  (1), Jaar van aankomst sinds 1980  (2)</t>
  </si>
  <si>
    <t>Leeftijd in verstreken jaren in 01/01/2011  (2), Arbeidsmarktsituatie  (2), Land van staatsburgerschap  (3), Verblijfplaats  (2), Economische sector  (2), Geslacht  (1), Jaar van aankomst sinds 1980  (2)</t>
  </si>
  <si>
    <t>Leeftijd in verstreken jaren in 01/01/2011  (2), Arbeidsmarktsituatie  (2), Land van staatsburgerschap  (3), Verblijfplaats  (2), Geboorteplaats  (3), Geslacht  (1), Beroepsstatuut  (2), Jaar van aankomst sinds 1980  (2)</t>
  </si>
  <si>
    <t>Leeftijd in verstreken jaren in 01/01/2011  (2), Arbeidsmarktsituatie  (2), Opleidingsniveau  (1), Verblijfplaats  (2), Geboorteplaats  (3), Geslacht  (1), Jaar van aankomst sinds 1980  (2)</t>
  </si>
  <si>
    <t>Leeftijd in verstreken jaren in 01/01/2011  (2), Arbeidsmarktsituatie  (2), Land van staatsburgerschap  (3), Opleidingsniveau  (1), Verblijfplaats  (2), Geslacht  (1), Jaar van aankomst sinds 1980  (2)</t>
  </si>
  <si>
    <t>Leeftijd in verstreken jaren in 01/01/2011  (2), Arbeidsmarktsituatie  (2), Opleidingsniveau  (1), Verblijfplaats  (0), Geboorteplaats  (3), Geslacht  (1), Jaar van aankomst sinds 2000  (1)</t>
  </si>
  <si>
    <t>Leeftijd in verstreken jaren in 01/01/2011  (2), Arbeidsmarktsituatie  (2), Land van staatsburgerschap  (3), Opleidingsniveau  (1), Verblijfplaats  (0), Geslacht  (1), Jaar van aankomst sinds 2000  (1)</t>
  </si>
  <si>
    <t>Leeftijd in verstreken jaren in 01/01/2011  (2), Arbeidsmarktsituatie  (2), Land van staatsburgerschap  (2), Verblijfplaats  (2), Huisvestingsregeling  (2), Geboorteplaats  (2), Gewone verblijfplaats op 01/01/2010  (3), Geslacht  (1)</t>
  </si>
  <si>
    <t>Leeftijd in verstreken jaren in 01/01/2011  (2), Land van staatsburgerschap  (3), Verblijfplaats  (2), Huisvestingsregeling  (2), Grootte van de agglomeratie  (1), Geboorteplaats  (3), Gewone verblijfplaats op 01/01/2010  (3), Geslacht  (1)</t>
  </si>
  <si>
    <t>Leeftijd in verstreken jaren in 01/01/2011  (2), Verblijfplaats  (2), Huisvestingsregeling  (3), Grootte van de agglomeratie  (1), Geslacht  (1)</t>
  </si>
  <si>
    <t>Badkamer  (1), Aantal kamers per bewoner  (1), Verblijfplaats  (2), Aantal bewoners  (3), Aantal kamers  (1), Type eigendom  (1), Type gebouw  (2), Centrale verwarming  (1)</t>
  </si>
  <si>
    <t>Leeftijd in verstreken jaren in 01/01/2011  (3), Positie in de familiekern  (3), Verblijfplaats  (2), Positie in het huishouden  (2), Geslacht  (1)</t>
  </si>
  <si>
    <t>Leeftijd in verstreken jaren in 01/01/2011  (3), Arbeidsmarktsituatie  (3), Verblijfplaats  (2), Economische sector  (2), Geslacht  (1)</t>
  </si>
  <si>
    <t>Leeftijd in verstreken jaren in 01/01/2011  (3), Arbeidsmarktsituatie  (2), Opleidingsniveau  (1), Verblijfplaats  (2), Grootte van de agglomeratie  (1), Geslacht  (1), Beroepsstatuut  (2)</t>
  </si>
  <si>
    <t>Leeftijd in verstreken jaren in 01/01/2011  (3), Land van staatsburgerschap  (3), Verblijfplaats  (2), Geboorteplaats  (3), Geslacht  (1)</t>
  </si>
  <si>
    <t>Leeftijd in verstreken jaren in 01/01/2011  (2), Land van staatsburgerschap  (3), Verblijfplaats  (3), Burgerlijke staat  (2), Geboorteplaats  (3), Gewone verblijfplaats op 01/01/2010  (3), Geslacht  (1)</t>
  </si>
  <si>
    <t>Leeftijd in verstreken jaren in 01/01/2011  (2), Land van staatsburgerschap  (2), Verblijfplaats  (3), Positie in het huishouden  (2), Burgerlijke staat  (2), Geboorteplaats  (2), Geslacht  (1)</t>
  </si>
  <si>
    <t>Leeftijd in verstreken jaren in 01/01/2011  (2), Verblijfplaats  (3), Positie in het huishouden  (4), Geslacht  (1)</t>
  </si>
  <si>
    <t>Verblijfplaats  (3), Grootte particulier huishouden  (3), Type particulier huishouden  (5)</t>
  </si>
  <si>
    <t>Leeftijd in verstreken jaren in 01/01/2011  (2), Land van staatsburgerschap  (2), Positie in de familiekern  (1), Verblijfplaats  (3), Burgerlijke staat  (2), Geboorteplaats  (2), Geslacht  (1)</t>
  </si>
  <si>
    <t>Leeftijd in verstreken jaren in 01/01/2011  (2), Positie in de familiekern  (3), Verblijfplaats  (3), Geslacht  (1)</t>
  </si>
  <si>
    <t>Verblijfplaats  (3), Grootte familiekern  (3), Type familiekern  (3)</t>
  </si>
  <si>
    <t>Verblijfplaats  (3), Bewoningssituatie  (1), Bouwperiode  (1), Type gebouw  (2)</t>
  </si>
  <si>
    <t>Aantal kamers per bewoner  (1), Verblijfplaats  (3), Aantal bewoners  (3), Aantal kamers  (1), Type gebouw  (2)</t>
  </si>
  <si>
    <t>Leeftijd in verstreken jaren in 01/01/2011  (3), Verblijfplaats  (3), Geslacht  (1)</t>
  </si>
  <si>
    <t>Leeftijd in verstreken jaren in 01/01/2011  (2), Verblijfplaats  (4), Geslacht  (1)</t>
  </si>
  <si>
    <t>Verblijfplaats  (4), Grootte particulier huishouden  (1), Type particulier huishouden  (2)</t>
  </si>
  <si>
    <t>Verblijfplaats  (4), Grootte familiekern  (1), Type familiekern  (1)</t>
  </si>
  <si>
    <t>Verblijfplaats  (4), Type woonverblijf  (1)</t>
  </si>
  <si>
    <t>Verblijfplaats  (4), Bewoningssituatie  (1), Type gebouw  (2)</t>
  </si>
  <si>
    <t>Census2011 - Age, Situation sur le marché de l'emploi, Pays de citoyenneté, Lieu de résidence, Position dans le ménage, Etat civil, Lieu de naissance, Sexe</t>
  </si>
  <si>
    <t>Census2011 - Age, Situation sur le marché de l'emploi, Pays de citoyenneté, Niveau d'instruction, Lieu de résidence, Position dans le ménage, Lieu de naissance, Sexe</t>
  </si>
  <si>
    <t>Census2011 - Age, Situation sur le marché de l'emploi, Pays de citoyenneté, Lieu de résidence, Position dans le ménage, Lieu de naissance, Sexe, Statut professionnel</t>
  </si>
  <si>
    <t>Census2011 - Age, Situation sur le marché de l'emploi, Pays de citoyenneté, Lieu de résidence, Position dans le ménage, Taille de la localité, Lieu de naissance, Sexe</t>
  </si>
  <si>
    <t>Census2011 - Lieu de résidence, Taille du ménage privé, Type de ménage privé, Modalités de jouissance du logement par le ménage</t>
  </si>
  <si>
    <t>Census2011 - Age, Situation sur le marché de l'emploi, Pays de citoyenneté, Position dans la famille, Lieu de résidence, Etat civil, Lieu de naissance, Sexe</t>
  </si>
  <si>
    <t>Census2011 - Age, Situation sur le marché de l'emploi, Pays de citoyenneté, Niveau d'instruction, Position dans la famille, Lieu de résidence, Lieu de naissance, Sexe</t>
  </si>
  <si>
    <t>Census2011 - Age, Situation sur le marché de l'emploi, Pays de citoyenneté, Position dans la famille, Lieu de résidence, Lieu de naissance, Sexe, Statut professionnel</t>
  </si>
  <si>
    <t>Census2011 - Age, Situation sur le marché de l'emploi, Pays de citoyenneté, Position dans la famille, Lieu de résidence, Taille de la localité, Lieu de naissance, Sexe</t>
  </si>
  <si>
    <t>Census2011 - Age, Situation sur le marché de l'emploi, Niveau d'instruction, Lieu de résidence, Secteur d'activité économique, Sexe, Lieu de naissance, Sexe</t>
  </si>
  <si>
    <t>Census2011 - Age, Situation sur le marché de l'emploi, Pays de citoyenneté, Lieu de résidence, Secteur d'activité économique, Sexe, Statut professionnel</t>
  </si>
  <si>
    <t>Census2011 - Age, Situation sur le marché de l'emploi, Pays de citoyenneté, Lieu de résidence, Taille de la localité, Lieu de résidence habituelle au 01/01/2010, Sexe, Statut professionnel</t>
  </si>
  <si>
    <t>Census2011 - Age, Situation sur le marché de l'emploi, Pays de citoyenneté, Niveau d'instruction, Lieu de résidence, Sexe, Sexe</t>
  </si>
  <si>
    <t>Census2011 - Age, Situation sur le marché de l'emploi, Pays de citoyenneté, Niveau d'instruction, Lieu de résidence, Secteur d'activité économique, Sexe</t>
  </si>
  <si>
    <t>Census2011 - Age, Situation sur le marché de l'emploi, Lieu de résidence, Secteur d'activité économique, Lieu de naissance, Sexe, Sexe</t>
  </si>
  <si>
    <t>Census2011 - Age, Situation sur le marché de l'emploi, Pays de citoyenneté, Lieu de résidence, Secteur d'activité économique, Sexe, Sexe</t>
  </si>
  <si>
    <t>Census2011 - Age, Situation sur le marché de l'emploi, Pays de citoyenneté, Lieu de résidence, Secteur d'activité économique, Lieu de résidence habituelle au 01/01/2010, Sexe</t>
  </si>
  <si>
    <t>Census2011 - Age, Situation sur le marché de l'emploi, Pays de citoyenneté, Lieu de résidence, Etat civil, Sexe</t>
  </si>
  <si>
    <t>Census2011 - Age, Pays de citoyenneté, Niveau d'instruction, Secteur d'activité économique, Lieu de travail, Sexe</t>
  </si>
  <si>
    <t>Census2011 - Age, Pays de citoyenneté, Niveau d'instruction, Secteur d'activité économique, Lieu de travail, Sexe, Statut professionnel</t>
  </si>
  <si>
    <t>Census2011 - Age, Secteur d'activité économique, Lieu de travail, Lieu de naissance, Sexe</t>
  </si>
  <si>
    <t>Census2011 - Age, Pays de citoyenneté, Secteur d'activité économique, Lieu de travail, Sexe</t>
  </si>
  <si>
    <t>Census2011 - Age, Pays de citoyenneté, Niveau d'instruction, Lieu de résidence, Lieu de travail, Lieu de naissance, Sexe</t>
  </si>
  <si>
    <t>Census2011 - Age, Pays de citoyenneté, Niveau d'instruction, Lieu de résidence, Secteur d'activité économique, Lieu de travail, Lieu de naissance, Sexe</t>
  </si>
  <si>
    <t>Census2011 - Age, Situation sur le marché de l'emploi, Pays de citoyenneté, Lieu de résidence, Lieu de naissance, Sexe, Année d'immigration depuis 1980</t>
  </si>
  <si>
    <t>Census2011 - Age, Situation sur le marché de l'emploi, Lieu de résidence, Lieu de naissance, Sexe, Année d'immigration depuis 2000</t>
  </si>
  <si>
    <t>Census2011 - Age, Situation sur le marché de l'emploi, Pays de citoyenneté, Lieu de résidence, Sexe, Année d'immigration depuis 2000</t>
  </si>
  <si>
    <t>Census2011 - Age, Situation sur le marché de l'emploi, Pays de citoyenneté, Lieu de résidence, Lieu de naissance, Sexe</t>
  </si>
  <si>
    <t>Census2011 - Age, Situation sur le marché de l'emploi, Lieu de résidence, Lieu de naissance, Sexe, Année d'immigration depuis 1980</t>
  </si>
  <si>
    <t>Census2011 - Age, Situation sur le marché de l'emploi, Pays de citoyenneté, Lieu de résidence, Sexe, Année d'immigration depuis 1980</t>
  </si>
  <si>
    <t>Census2011 - Age, Situation sur le marché de l'emploi, Lieu de résidence, Secteur d'activité économique, Lieu de naissance, Sexe, Année d'immigration depuis 1980</t>
  </si>
  <si>
    <t>Census2011 - Age, Situation sur le marché de l'emploi, Pays de citoyenneté, Lieu de résidence, Secteur d'activité économique, Sexe, Année d'immigration depuis 1980</t>
  </si>
  <si>
    <t>Census2011 - Age, Situation sur le marché de l'emploi, Pays de citoyenneté, Lieu de résidence, Lieu de naissance, Sexe, Statut professionnel, Année d'immigration depuis 1980</t>
  </si>
  <si>
    <t>Census2011 - Age, Situation sur le marché de l'emploi, Niveau d'instruction, Lieu de résidence, Lieu de naissance, Sexe, Année d'immigration depuis 1980</t>
  </si>
  <si>
    <t>Census2011 - Age, Situation sur le marché de l'emploi, Pays de citoyenneté, Niveau d'instruction, Lieu de résidence, Sexe, Année d'immigration depuis 1980</t>
  </si>
  <si>
    <t>Census2011 - Age, Situation sur le marché de l'emploi, Niveau d'instruction, Lieu de résidence, Lieu de naissance, Sexe, Année d'immigration depuis 2000</t>
  </si>
  <si>
    <t>Census2011 - Age, Situation sur le marché de l'emploi, Pays de citoyenneté, Niveau d'instruction, Lieu de résidence, Sexe, Année d'immigration depuis 2000</t>
  </si>
  <si>
    <t>Census2011 - Age, Situation sur le marché de l'emploi, Pays de citoyenneté, Lieu de résidence, Conditions de logement, Lieu de naissance, Lieu de résidence habituelle au 01/01/2010, Sexe</t>
  </si>
  <si>
    <t>Census2011 - Age, Pays de citoyenneté, Lieu de résidence, Conditions de logement, Taille de la localité, Lieu de naissance, Lieu de résidence habituelle au 01/01/2010, Sexe</t>
  </si>
  <si>
    <t>Census2011 - Age, Lieu de résidence, Conditions de logement, Taille de la localité, Sexe</t>
  </si>
  <si>
    <t>Census2011 - Salle de bain, Nombre de pièces par occupant, Lieu de résidence, Nombre d'occupants, Nombre de pièces, Régime de propriété, Type de bâtiment, Chauffage central</t>
  </si>
  <si>
    <t>Census2011 - Age, Position dans la famille, Lieu de résidence, Position dans le ménage, Sexe</t>
  </si>
  <si>
    <t>Census2011 - Age, Situation sur le marché de l'emploi, Lieu de résidence, Secteur d'activité économique, Sexe</t>
  </si>
  <si>
    <t>Census2011 - Age, Situation sur le marché de l'emploi, Niveau d'instruction, Lieu de résidence, Taille de la localité, Sexe, Statut professionnel</t>
  </si>
  <si>
    <t>Census2011 - Age, Pays de citoyenneté, Lieu de résidence, Lieu de naissance</t>
  </si>
  <si>
    <t>Census2011 - Age, Pays de citoyenneté, Lieu de résidence, Etat civil, Lieu de naissance, Lieu de résidence habituelle au 01/01/2010, Sexe</t>
  </si>
  <si>
    <t>Census2011 - Age, Pays de citoyenneté, Lieu de résidence, Position dans le ménage, Etat civil, Lieu de naissance</t>
  </si>
  <si>
    <t>Census2011 - Age, Lieu de résidence, Position dans le ménage, Sexe</t>
  </si>
  <si>
    <t>Census2011 - Lieu de résidence, Taille du ménage privé, Type de ménage privé</t>
  </si>
  <si>
    <t>Census2011 - Age, Pays de citoyenneté, Position dans la famille, Lieu de résidence, Etat civil, Lieu de naissance, Sexe</t>
  </si>
  <si>
    <t>Census2011 - Age, Position dans la famille, Lieu de résidence, Sexe</t>
  </si>
  <si>
    <t>Census2011 - Lieu de résidence, Taille du noyau familial, Type de noyau familial</t>
  </si>
  <si>
    <t>Census2011 - Lieu de résidence, Régime d'occupation des logements classiques, Logements par époque de construction, Type de bâtiment</t>
  </si>
  <si>
    <t>Census2011 - Nombre de pièces par occupant, Lieu de résidence, Nombre d'occupants, Nombre de pièces, Type de bâtiment</t>
  </si>
  <si>
    <t>Census2011 - Age, Lieu de résidence, Sexe</t>
  </si>
  <si>
    <t>Census2011 - Lieu de résidence, Taille du ménage privé, Type de ménage privé, Nombre de pièces, Type de bâtiment, Lieu de naissance, Sexe, Chauffage central</t>
  </si>
  <si>
    <t>Census2011 - Lieu de résidence, Type de local d'habitation</t>
  </si>
  <si>
    <t>Census2011 - Lieu de résidence, Régime d'occupation des logements classiques, Type de bâtiment</t>
  </si>
  <si>
    <t>Census2011 - Age en années révolues au 01/01/2011  (2), Situation sur le marché de l'emploi  (2), Pays de citoyenneté  (2), Lieu de résidence  (2), Position dans le ménage  (4), Etat civil  (2), Lieu de naissance  (2), Sexe  (1)</t>
  </si>
  <si>
    <t>Census2011 - Age en années révolues au 01/01/2011  (2), Situation sur le marché de l'emploi  (2), Pays de citoyenneté  (2), Niveau d'instruction  (1), Lieu de résidence  (2), Position dans le ménage  (4), Lieu de naissance  (2), Sexe  (1)</t>
  </si>
  <si>
    <t>Census2011 - Age en années révolues au 01/01/2011  (2), Situation sur le marché de l'emploi  (2), Pays de citoyenneté  (2), Lieu de résidence  (2), Position dans le ménage  (4), Lieu de naissance  (2), Sexe  (1), Statut professionnel  (2)</t>
  </si>
  <si>
    <t>Census2011 - Age en années révolues au 01/01/2011  (2), Situation sur le marché de l'emploi  (2), Pays de citoyenneté  (2), Lieu de résidence  (2), Position dans le ménage  (4), Taille de la localité  (1), Lieu de naissance  (2), Sexe  (1)</t>
  </si>
  <si>
    <t>Census2011 - Lieu de résidence  (2), Taille du ménage privé  (3), Type de ménage privé  (5), Modalités de jouissance du logement par le ménage  (1)</t>
  </si>
  <si>
    <t>Census2011 - Age en années révolues au 01/01/2011  (2), Situation sur le marché de l'emploi  (2), Pays de citoyenneté  (3), Position dans la famille  (3), Lieu de résidence  (2), Etat civil  (2), Lieu de naissance  (3), Sexe  (1)</t>
  </si>
  <si>
    <t>Census2011 - Age en années révolues au 01/01/2011  (2), Situation sur le marché de l'emploi  (2), Pays de citoyenneté  (2), Niveau d'instruction  (1), Position dans la famille  (3), Lieu de résidence  (2), Lieu de naissance  (2), Sexe  (1)</t>
  </si>
  <si>
    <t>Census2011 - Age en années révolues au 01/01/2011  (2), Situation sur le marché de l'emploi  (2), Pays de citoyenneté  (2), Position dans la famille  (3), Lieu de résidence  (2), Lieu de naissance  (2), Sexe  (1), Statut professionnel  (2)</t>
  </si>
  <si>
    <t>Census2011 - Age en années révolues au 01/01/2011  (2), Situation sur le marché de l'emploi  (2), Pays de citoyenneté  (2), Position dans la famille  (3), Lieu de résidence  (2), Taille de la localité  (1), Lieu de naissance  (2), Sexe  (1)</t>
  </si>
  <si>
    <t>Census2011 - Age en années révolues au 01/01/2011  (2), Situation sur le marché de l'emploi  (3), Niveau d'instruction  (1), Lieu de résidence  (2), Secteur d'activité économique  (2), Sexe  (1), Lieu de naissance  (2), Sexe  (1)</t>
  </si>
  <si>
    <t>Census2011 - Age en années révolues au 01/01/2011  (2), Situation sur le marché de l'emploi  (2), Pays de citoyenneté  (2), Lieu de résidence  (2), Secteur d'activité économique  (2), Sexe  (1), Statut professionnel  (2)</t>
  </si>
  <si>
    <t>Census2011 - Age en années révolues au 01/01/2011  (2), Situation sur le marché de l'emploi  (2), Pays de citoyenneté  (2), Lieu de résidence  (2), Taille de la localité  (1), Lieu de résidence habituelle au 01/01/2010  (3), Sexe  (1), Statut professionnel  (2)</t>
  </si>
  <si>
    <t>Census2011 - Age en années révolues au 01/01/2011  (2), Situation sur le marché de l'emploi  (2), Pays de citoyenneté  (2), Niveau d'instruction  (1), Lieu de résidence  (2), Sexe  (1), Sexe  (1)</t>
  </si>
  <si>
    <t>Census2011 - Age en années révolues au 01/01/2011  (2), Situation sur le marché de l'emploi  (2), Pays de citoyenneté  (2), Niveau d'instruction  (1), Lieu de résidence  (2), Secteur d'activité économique  (2), Sexe  (1)</t>
  </si>
  <si>
    <t>Census2011 - Age en années révolues au 01/01/2011  (2), Situation sur le marché de l'emploi  (2), Lieu de résidence  (2), Secteur d'activité économique  (2), Lieu de naissance  (3), Sexe  (1), Sexe  (1)</t>
  </si>
  <si>
    <t>Census2011 - Age en années révolues au 01/01/2011  (2), Situation sur le marché de l'emploi  (2), Pays de citoyenneté  (3), Lieu de résidence  (2), Secteur d'activité économique  (2), Sexe  (1), Sexe  (1)</t>
  </si>
  <si>
    <t>Census2011 - Age en années révolues au 01/01/2011  (2), Situation sur le marché de l'emploi  (2), Pays de citoyenneté  (2), Lieu de résidence  (2), Secteur d'activité économique  (2), Lieu de résidence habituelle au 01/01/2010  (3), Sexe  (1)</t>
  </si>
  <si>
    <t>Census2011 - Age en années révolues au 01/01/2011  (2), Situation sur le marché de l'emploi  (3), Pays de citoyenneté  (2), Lieu de résidence  (2), Etat civil  (2), Sexe  (1)</t>
  </si>
  <si>
    <t>Census2011 - Age en années révolues au 01/01/2011  (2), Pays de citoyenneté  (2), Niveau d'instruction  (1), Secteur d'activité économique  (2), Lieu de travail  (3), Sexe  (1)</t>
  </si>
  <si>
    <t>Census2011 - Age en années révolues au 01/01/2011  (2), Pays de citoyenneté  (2), Niveau d'instruction  (1), Secteur d'activité économique  (2), Lieu de travail  (3), Sexe  (1), Statut professionnel  (2)</t>
  </si>
  <si>
    <t>Census2011 - Age en années révolues au 01/01/2011  (2), Secteur d'activité économique  (2), Lieu de travail  (3), Lieu de naissance  (3), Sexe  (1)</t>
  </si>
  <si>
    <t>Census2011 - Age en années révolues au 01/01/2011  (2), Pays de citoyenneté  (3), Secteur d'activité économique  (2), Lieu de travail  (3), Sexe  (1)</t>
  </si>
  <si>
    <t>Census2011 - Age en années révolues au 01/01/2011  (2), Pays de citoyenneté  (3), Niveau d'instruction  (1), Lieu de résidence  (2), Lieu de travail  (1), Lieu de naissance  (3), Sexe  (1)</t>
  </si>
  <si>
    <t>Census2011 - Age en années révolues au 01/01/2011  (2), Pays de citoyenneté  (3), Niveau d'instruction  (1), Lieu de résidence  (2), Secteur d'activité économique  (2), Lieu de travail  (1), Lieu de naissance  (3), Sexe  (1)</t>
  </si>
  <si>
    <t>Census2011 - Age en années révolues au 01/01/2011  (2), Situation sur le marché de l'emploi  (2), Pays de citoyenneté  (3), Lieu de résidence  (2), Lieu de naissance  (3), Sexe  (1), Année d'immigration depuis 1980  (3)</t>
  </si>
  <si>
    <t>Census2011 - Age en années révolues au 01/01/2011  (2), Situation sur le marché de l'emploi  (2), Lieu de résidence  (0), Lieu de naissance  (4), Sexe  (1), Année d'immigration depuis 2000  (1)</t>
  </si>
  <si>
    <t>Census2011 - Age en années révolues au 01/01/2011  (2), Situation sur le marché de l'emploi  (2), Pays de citoyenneté  (4), Lieu de résidence  (0), Sexe  (1), Année d'immigration depuis 2000  (1)</t>
  </si>
  <si>
    <t>Census2011 - Age en années révolues au 01/01/2011  (2), Situation sur le marché de l'emploi  (2), Pays de citoyenneté  (2), Lieu de résidence  (0), Lieu de naissance  (4), Sexe  (1)</t>
  </si>
  <si>
    <t>Census2011 - Age en années révolues au 01/01/2011  (2), Situation sur le marché de l'emploi  (2), Lieu de résidence  (2), Lieu de naissance  (3), Sexe  (1), Année d'immigration depuis 1980  (2)</t>
  </si>
  <si>
    <t>Census2011 - Age en années révolues au 01/01/2011  (2), Situation sur le marché de l'emploi  (2), Pays de citoyenneté  (3), Lieu de résidence  (2), Sexe  (1), Année d'immigration depuis 1980  (2)</t>
  </si>
  <si>
    <t>Census2011 - Age en années révolues au 01/01/2011  (2), Situation sur le marché de l'emploi  (2), Lieu de résidence  (2), Secteur d'activité économique  (2), Lieu de naissance  (3), Sexe  (1), Année d'immigration depuis 1980  (2)</t>
  </si>
  <si>
    <t>Census2011 - Age en années révolues au 01/01/2011  (2), Situation sur le marché de l'emploi  (2), Pays de citoyenneté  (3), Lieu de résidence  (2), Secteur d'activité économique  (2), Sexe  (1), Année d'immigration depuis 1980  (2)</t>
  </si>
  <si>
    <t>Census2011 - Age en années révolues au 01/01/2011  (2), Situation sur le marché de l'emploi  (2), Pays de citoyenneté  (3), Lieu de résidence  (2), Lieu de naissance  (3), Sexe  (1), Statut professionnel  (2), Année d'immigration depuis 1980  (2)</t>
  </si>
  <si>
    <t>Census2011 - Age en années révolues au 01/01/2011  (2), Situation sur le marché de l'emploi  (2), Niveau d'instruction  (1), Lieu de résidence  (2), Lieu de naissance  (3), Sexe  (1), Année d'immigration depuis 1980  (2)</t>
  </si>
  <si>
    <t>Census2011 - Age en années révolues au 01/01/2011  (2), Situation sur le marché de l'emploi  (2), Pays de citoyenneté  (3), Niveau d'instruction  (1), Lieu de résidence  (2), Sexe  (1), Année d'immigration depuis 1980  (2)</t>
  </si>
  <si>
    <t>Census2011 - Age en années révolues au 01/01/2011  (2), Situation sur le marché de l'emploi  (2), Niveau d'instruction  (1), Lieu de résidence  (0), Lieu de naissance  (3), Sexe  (1), Année d'immigration depuis 2000  (1)</t>
  </si>
  <si>
    <t>Census2011 - Age en années révolues au 01/01/2011  (2), Situation sur le marché de l'emploi  (2), Pays de citoyenneté  (3), Niveau d'instruction  (1), Lieu de résidence  (0), Sexe  (1), Année d'immigration depuis 2000  (1)</t>
  </si>
  <si>
    <t>Census2011 - Age en années révolues au 01/01/2011  (2), Situation sur le marché de l'emploi  (2), Pays de citoyenneté  (2), Lieu de résidence  (2), Conditions de logement  (2), Lieu de naissance  (2), Lieu de résidence habituelle au 01/01/2010  (3), Sexe  (1)</t>
  </si>
  <si>
    <t>Census2011 - Age en années révolues au 01/01/2011  (2), Pays de citoyenneté  (3), Lieu de résidence  (2), Conditions de logement  (2), Taille de la localité  (1), Lieu de naissance  (3), Lieu de résidence habituelle au 01/01/2010  (3), Sexe  (1)</t>
  </si>
  <si>
    <t>Census2011 - Age en années révolues au 01/01/2011  (2), Lieu de résidence  (2), Conditions de logement  (3), Taille de la localité  (1), Sexe  (1)</t>
  </si>
  <si>
    <t>Census2011 - Salle de bain  (1), Nombre de pièces par occupant  (1), Lieu de résidence  (2), Nombre d'occupants  (3), Nombre de pièces  (1), Régime de propriété  (1), Type de bâtiment  (2), Chauffage central  (1)</t>
  </si>
  <si>
    <t>Census2011 - Age en années révolues au 01/01/2011  (3), Position dans la famille  (3), Lieu de résidence  (2), Position dans le ménage  (2), Sexe  (1)</t>
  </si>
  <si>
    <t>Census2011 - Age en années révolues au 01/01/2011  (3), Situation sur le marché de l'emploi  (3), Lieu de résidence  (2), Secteur d'activité économique  (2), Sexe  (1)</t>
  </si>
  <si>
    <t>Census2011 - Age en années révolues au 01/01/2011  (3), Situation sur le marché de l'emploi  (2), Niveau d'instruction  (1), Lieu de résidence  (2), Taille de la localité  (1), Sexe  (1), Statut professionnel  (2)</t>
  </si>
  <si>
    <t>Census2011 - Age en années révolues au 01/01/2011  (3), Pays de citoyenneté  (3), Lieu de résidence  (2), Lieu de naissance  (3)</t>
  </si>
  <si>
    <t>Census2011 - Age en années révolues au 01/01/2011  (2), Pays de citoyenneté  (3), Lieu de résidence  (3), Etat civil  (2), Lieu de naissance  (3), Lieu de résidence habituelle au 01/01/2010  (3), Sexe  (1)</t>
  </si>
  <si>
    <t>Census2011 - Age en années révolues au 01/01/2011  (2), Pays de citoyenneté  (2), Lieu de résidence  (3), Position dans le ménage  (2), Etat civil  (2), Lieu de naissance  (2)</t>
  </si>
  <si>
    <t>Census2011 - Age en années révolues au 01/01/2011  (2), Lieu de résidence  (3), Position dans le ménage  (4), Sexe  (1)</t>
  </si>
  <si>
    <t>Census2011 - Lieu de résidence  (3), Taille du ménage privé  (3), Type de ménage privé  (5)</t>
  </si>
  <si>
    <t>Census2011 - Age en années révolues au 01/01/2011  (2), Pays de citoyenneté  (2), Position dans la famille  (1), Lieu de résidence  (3), Etat civil  (2), Lieu de naissance  (2), Sexe  (1)</t>
  </si>
  <si>
    <t>Census2011 - Age en années révolues au 01/01/2011  (2), Position dans la famille  (3), Lieu de résidence  (3), Sexe  (1)</t>
  </si>
  <si>
    <t>Census2011 - Lieu de résidence  (3), Taille du noyau familial  (3), Type de noyau familial  (3)</t>
  </si>
  <si>
    <t>Census2011 - Lieu de résidence  (3), Régime d'occupation des logements classiques  (1), Logements par époque de construction  (1), Type de bâtiment  (2)</t>
  </si>
  <si>
    <t>Census2011 - Nombre de pièces par occupant  (1), Lieu de résidence  (3), Nombre d'occupants  (3), Nombre de pièces  (1), Type de bâtiment  (2)</t>
  </si>
  <si>
    <t>Census2011 - Age en années révolues au 01/01/2011  (3), Lieu de résidence  (3), Sexe  (1)</t>
  </si>
  <si>
    <t>Census2011 - Age en années révolues au 01/01/2011  (2), Lieu de résidence  (4), Sexe  (1)</t>
  </si>
  <si>
    <t>Census2011 - Lieu de résidence  (4), Taille du ménage privé  (1), Type de ménage privé  (2), Nombre de pièces  (1), Type de bâtiment  (2), Lieu de naissance  (2), Sexe  (1), Chauffage central  (1)</t>
  </si>
  <si>
    <t>Census2011 - Lieu de résidence  (4), Taille du noyau familial  (1), Type de noyau familial  (1)</t>
  </si>
  <si>
    <t>Census2011 - Lieu de résidence  (4), Type de local d'habitation  (1)</t>
  </si>
  <si>
    <t>Census2011 - Lieu de résidence  (4), Régime d'occupation des logements classiques  (1), Type de bâtiment  (2)</t>
  </si>
  <si>
    <t>Census2011 - Leeftijd in verstreken jaren in 01/01/2011  (2), Arbeidsmarktsituatie  (2), Land van staatsburgerschap  (2), Verblijfplaats  (2), Positie in het huishouden  (4), Burgerlijke staat  (2), Geboorteplaats  (2), Geslacht  (1)</t>
  </si>
  <si>
    <t>Census2011 - Leeftijd in verstreken jaren in 01/01/2011  (2), Arbeidsmarktsituatie  (2), Land van staatsburgerschap  (2), Opleidingsniveau  (1), Verblijfplaats  (2), Positie in het huishouden  (4), Geboorteplaats  (2), Geslacht  (1)</t>
  </si>
  <si>
    <t>Census2011 - Leeftijd in verstreken jaren in 01/01/2011  (2), Arbeidsmarktsituatie  (2), Land van staatsburgerschap  (2), Verblijfplaats  (2), Positie in het huishouden  (4), Geboorteplaats  (2), Geslacht  (1), Beroepsstatuut  (2)</t>
  </si>
  <si>
    <t>Census2011 - Leeftijd in verstreken jaren in 01/01/2011  (2), Arbeidsmarktsituatie  (2), Land van staatsburgerschap  (2), Verblijfplaats  (2), Positie in het huishouden  (4), Grootte van de agglomeratie  (1), Geboorteplaats  (2), Geslacht  (1)</t>
  </si>
  <si>
    <t>Census2011 - Verblijfplaats  (2), Grootte particulier huishouden  (3), Type particulier huishouden  (5), Eigendomssituatie  (1)</t>
  </si>
  <si>
    <t>Census2011 - Leeftijd in verstreken jaren in 01/01/2011  (2), Arbeidsmarktsituatie  (2), Land van staatsburgerschap  (3), Positie in de familiekern  (3), Verblijfplaats  (2), Burgerlijke staat  (2), Geboorteplaats  (3), Geslacht  (1)</t>
  </si>
  <si>
    <t>Census2011 - Leeftijd in verstreken jaren in 01/01/2011  (2), Arbeidsmarktsituatie  (2), Land van staatsburgerschap  (2), Opleidingsniveau  (1), Positie in de familiekern  (3), Verblijfplaats  (2), Geboorteplaats  (2), Geslacht  (1)</t>
  </si>
  <si>
    <t>Census2011 - Leeftijd in verstreken jaren in 01/01/2011  (2), Arbeidsmarktsituatie  (2), Land van staatsburgerschap  (2), Positie in de familiekern  (3), Verblijfplaats  (2), Geboorteplaats  (2), Geslacht  (1), Beroepsstatuut  (2)</t>
  </si>
  <si>
    <t>Census2011 - Leeftijd in verstreken jaren in 01/01/2011  (2), Arbeidsmarktsituatie  (2), Land van staatsburgerschap  (2), Positie in de familiekern  (3), Verblijfplaats  (2), Grootte van de agglomeratie  (1), Geboorteplaats  (2), Geslacht  (1)</t>
  </si>
  <si>
    <t>Census2011 - Leeftijd in verstreken jaren in 01/01/2011  (2), Arbeidsmarktsituatie  (3), Opleidingsniveau  (1), Verblijfplaats  (2), Economische sector  (2), Geslacht  (1)</t>
  </si>
  <si>
    <t>Census2011 - Leeftijd in verstreken jaren in 01/01/2011  (2), Arbeidsmarktsituatie  (2), Land van staatsburgerschap  (2), Verblijfplaats  (2), Economische sector  (2), Geslacht  (1), Beroepsstatuut  (2)</t>
  </si>
  <si>
    <t>Census2011 - Leeftijd in verstreken jaren in 01/01/2011  (2), Arbeidsmarktsituatie  (2), Land van staatsburgerschap  (2), Verblijfplaats  (2), Grootte van de agglomeratie  (1), Gewone verblijfplaats op 01/01/2010  (3), Geslacht  (1), Beroepsstatuut  (2)</t>
  </si>
  <si>
    <t>Census2011 - Leeftijd in verstreken jaren in 01/01/2011  (2), Arbeidsmarktsituatie  (2), Land van staatsburgerschap  (2), Opleidingsniveau  (1), Verblijfplaats  (2), Geslacht  (1)</t>
  </si>
  <si>
    <t>Census2011 - Leeftijd in verstreken jaren in 01/01/2011  (2), Arbeidsmarktsituatie  (2), Land van staatsburgerschap  (2), Opleidingsniveau  (1), Verblijfplaats  (2), Economische sector  (2), Geslacht  (1)</t>
  </si>
  <si>
    <t>Census2011 - Leeftijd in verstreken jaren in 01/01/2011  (2), Arbeidsmarktsituatie  (2), Verblijfplaats  (2), Economische sector  (2), Geboorteplaats  (3), Geslacht  (1)</t>
  </si>
  <si>
    <t>Census2011 - Leeftijd in verstreken jaren in 01/01/2011  (2), Arbeidsmarktsituatie  (2), Land van staatsburgerschap  (3), Verblijfplaats  (2), Economische sector  (2), Geslacht  (1)</t>
  </si>
  <si>
    <t>Census2011 - Leeftijd in verstreken jaren in 01/01/2011  (2), Arbeidsmarktsituatie  (2), Land van staatsburgerschap  (2), Verblijfplaats  (2), Economische sector  (2), Gewone verblijfplaats op 01/01/2010  (3), Geslacht  (1)</t>
  </si>
  <si>
    <t>Census2011 - Leeftijd in verstreken jaren in 01/01/2011  (2), Arbeidsmarktsituatie  (3), Land van staatsburgerschap  (2), Verblijfplaats  (2), Burgerlijke staat  (2), Geslacht  (1)</t>
  </si>
  <si>
    <t>Census2011 - Leeftijd in verstreken jaren in 01/01/2011  (2), Land van staatsburgerschap  (2), Opleidingsniveau  (1), Economische sector  (2), Plaats van tewerkstelling  (3), Geslacht  (1)</t>
  </si>
  <si>
    <t>Census2011 - Leeftijd in verstreken jaren in 01/01/2011  (2), Land van staatsburgerschap  (2), Opleidingsniveau  (1), Economische sector  (2), Plaats van tewerkstelling  (3), Geslacht  (1), Beroepsstatuut  (2)</t>
  </si>
  <si>
    <t>Census2011 - Leeftijd in verstreken jaren in 01/01/2011  (2), Economische sector  (2), Plaats van tewerkstelling  (3), Geboorteplaats  (3), Geslacht  (1)</t>
  </si>
  <si>
    <t>Census2011 - Leeftijd in verstreken jaren in 01/01/2011  (2), Land van staatsburgerschap  (3), Economische sector  (2), Plaats van tewerkstelling  (3), Geslacht  (1)</t>
  </si>
  <si>
    <t>Census2011 - Leeftijd in verstreken jaren in 01/01/2011  (2), Land van staatsburgerschap  (3), Opleidingsniveau  (1), Verblijfplaats  (2), Plaats van tewerkstelling  (1), Geboorteplaats  (3), Geslacht  (1)</t>
  </si>
  <si>
    <t>Census2011 - Leeftijd in verstreken jaren in 01/01/2011  (2), Land van staatsburgerschap  (3), Opleidingsniveau  (1), Verblijfplaats  (2), Economische sector  (2), Plaats van tewerkstelling  (1), Geboorteplaats  (3), Geslacht  (1)</t>
  </si>
  <si>
    <t>Census2011 - Leeftijd in verstreken jaren in 01/01/2011  (2), Arbeidsmarktsituatie  (2), Land van staatsburgerschap  (3), Verblijfplaats  (2), Geboorteplaats  (3), Geslacht  (1), Jaar van aankomst sinds 1980  (3),</t>
  </si>
  <si>
    <t>Census2011 - Leeftijd in verstreken jaren in 01/01/2011  (2), Arbeidsmarktsituatie  (2), Verblijfplaats  (0), Geboorteplaats  (4), Geslacht  (1), Jaar van aankomst sinds 2000  (1)</t>
  </si>
  <si>
    <t>Census2011 - Leeftijd in verstreken jaren in 01/01/2011  (2), Arbeidsmarktsituatie  (2), Land van staatsburgerschap  (4), Verblijfplaats  (0), Geslacht  (1), Jaar van aankomst sinds 2000  (1)</t>
  </si>
  <si>
    <t>Census2011 - Leeftijd in verstreken jaren in 01/01/2011  (2), Arbeidsmarktsituatie  (2), Land van staatsburgerschap  (2), Verblijfplaats  (0), Geboorteplaats  (4), Geslacht  (1)</t>
  </si>
  <si>
    <t>Census2011 - Leeftijd in verstreken jaren in 01/01/2011  (2), Arbeidsmarktsituatie  (2), Verblijfplaats  (2), Geboorteplaats  (3), Geslacht  (1), Jaar van aankomst sinds 1980  (2)</t>
  </si>
  <si>
    <t>Census2011 - Leeftijd in verstreken jaren in 01/01/2011  (2), Arbeidsmarktsituatie  (2), Land van staatsburgerschap  (3), Verblijfplaats  (2), Geslacht  (1), Jaar van aankomst sinds 1980  (2)</t>
  </si>
  <si>
    <t>Census2011 - Leeftijd in verstreken jaren in 01/01/2011  (2), Arbeidsmarktsituatie  (2), Verblijfplaats  (2), Economische sector  (2), Geboorteplaats  (3), Geslacht  (1), Jaar van aankomst sinds 1980  (2)</t>
  </si>
  <si>
    <t>Census2011 - Leeftijd in verstreken jaren in 01/01/2011  (2), Arbeidsmarktsituatie  (2), Land van staatsburgerschap  (3), Verblijfplaats  (2), Economische sector  (2), Geslacht  (1), Jaar van aankomst sinds 1980  (2)</t>
  </si>
  <si>
    <t>Census2011 - Leeftijd in verstreken jaren in 01/01/2011  (2), Arbeidsmarktsituatie  (2), Land van staatsburgerschap  (3), Verblijfplaats  (2), Geboorteplaats  (3), Geslacht  (1), Beroepsstatuut  (2), Jaar van aankomst sinds 1980  (2)</t>
  </si>
  <si>
    <t>Census2011 - Leeftijd in verstreken jaren in 01/01/2011  (2), Arbeidsmarktsituatie  (2), Opleidingsniveau  (1), Verblijfplaats  (2), Geboorteplaats  (3), Geslacht  (1), Jaar van aankomst sinds 1980  (2)</t>
  </si>
  <si>
    <t>Census2011 - Leeftijd in verstreken jaren in 01/01/2011  (2), Arbeidsmarktsituatie  (2), Land van staatsburgerschap  (3), Opleidingsniveau  (1), Verblijfplaats  (2), Geslacht  (1), Jaar van aankomst sinds 1980  (2)</t>
  </si>
  <si>
    <t>Census2011 - Leeftijd in verstreken jaren in 01/01/2011  (2), Arbeidsmarktsituatie  (2), Opleidingsniveau  (1), Verblijfplaats  (0), Geboorteplaats  (3), Geslacht  (1), Jaar van aankomst sinds 2000  (1)</t>
  </si>
  <si>
    <t>Census2011 - Leeftijd in verstreken jaren in 01/01/2011  (2), Arbeidsmarktsituatie  (2), Land van staatsburgerschap  (3), Opleidingsniveau  (1), Verblijfplaats  (0), Geslacht  (1), Jaar van aankomst sinds 2000  (1)</t>
  </si>
  <si>
    <t>Census2011 - Leeftijd in verstreken jaren in 01/01/2011  (2), Arbeidsmarktsituatie  (2), Land van staatsburgerschap  (2), Verblijfplaats  (2), Huisvestingsregeling  (2), Geboorteplaats  (2), Gewone verblijfplaats op 01/01/2010  (3), Geslacht  (1)</t>
  </si>
  <si>
    <t>Census2011 - Leeftijd in verstreken jaren in 01/01/2011  (2), Land van staatsburgerschap  (3), Verblijfplaats  (2), Huisvestingsregeling  (2), Grootte van de agglomeratie  (1), Geboorteplaats  (3), Gewone verblijfplaats op 01/01/2010  (3), Geslacht  (1)</t>
  </si>
  <si>
    <t>Census2011 - Leeftijd in verstreken jaren in 01/01/2011  (2), Verblijfplaats  (2), Huisvestingsregeling  (3), Grootte van de agglomeratie  (1), Geslacht  (1)</t>
  </si>
  <si>
    <t>Census2011 - Badkamer  (1), Aantal kamers per bewoner  (1), Verblijfplaats  (2), Aantal bewoners  (3), Aantal kamers  (1), Type eigendom  (1), Type gebouw  (2), Centrale verwarming  (1)</t>
  </si>
  <si>
    <t>Census2011 - Leeftijd in verstreken jaren in 01/01/2011  (3), Positie in de familiekern  (3), Verblijfplaats  (2), Positie in het huishouden  (2), Geslacht  (1)</t>
  </si>
  <si>
    <t>Census2011 - Leeftijd in verstreken jaren in 01/01/2011  (3), Arbeidsmarktsituatie  (3), Verblijfplaats  (2), Economische sector  (2), Geslacht  (1)</t>
  </si>
  <si>
    <t>Census2011 - Leeftijd in verstreken jaren in 01/01/2011  (3), Arbeidsmarktsituatie  (2), Opleidingsniveau  (1), Verblijfplaats  (2), Grootte van de agglomeratie  (1), Geslacht  (1), Beroepsstatuut  (2)</t>
  </si>
  <si>
    <t>Census2011 - Leeftijd in verstreken jaren in 01/01/2011  (3), Land van staatsburgerschap  (3), Verblijfplaats  (2), Geboorteplaats  (3), Geslacht  (1)</t>
  </si>
  <si>
    <t>Census2011 - Leeftijd in verstreken jaren in 01/01/2011  (2), Land van staatsburgerschap  (3), Verblijfplaats  (3), Burgerlijke staat  (2), Geboorteplaats  (3), Gewone verblijfplaats op 01/01/2010  (3), Geslacht  (1)</t>
  </si>
  <si>
    <t>Census2011 - Leeftijd in verstreken jaren in 01/01/2011  (2), Land van staatsburgerschap  (2), Verblijfplaats  (3), Positie in het huishouden  (2), Burgerlijke staat  (2), Geboorteplaats  (2), Geslacht  (1)</t>
  </si>
  <si>
    <t>Census2011 - Leeftijd in verstreken jaren in 01/01/2011  (2), Verblijfplaats  (3), Positie in het huishouden  (4), Geslacht  (1)</t>
  </si>
  <si>
    <t>Census2011 - Verblijfplaats  (3), Grootte particulier huishouden  (3), Type particulier huishouden  (5)</t>
  </si>
  <si>
    <t>Census2011 - Leeftijd in verstreken jaren in 01/01/2011  (2), Land van staatsburgerschap  (2), Positie in de familiekern  (1), Verblijfplaats  (3), Burgerlijke staat  (2), Geboorteplaats  (2), Geslacht  (1)</t>
  </si>
  <si>
    <t>Census2011 - Leeftijd in verstreken jaren in 01/01/2011  (2), Positie in de familiekern  (3), Verblijfplaats  (3), Geslacht  (1)</t>
  </si>
  <si>
    <t>Census2011 - Verblijfplaats  (3), Grootte familiekern  (3), Type familiekern  (3)</t>
  </si>
  <si>
    <t>Census2011 - Verblijfplaats  (3), Bewoningssituatie  (1), Bouwperiode  (1), Type gebouw  (2)</t>
  </si>
  <si>
    <t>Census2011 - Aantal kamers per bewoner  (1), Verblijfplaats  (3), Aantal bewoners  (3), Aantal kamers  (1), Type gebouw  (2)</t>
  </si>
  <si>
    <t>Census2011 - Leeftijd in verstreken jaren in 01/01/2011  (3), Verblijfplaats  (3), Geslacht  (1)</t>
  </si>
  <si>
    <t>Census2011 - Leeftijd in verstreken jaren in 01/01/2011  (2), Verblijfplaats  (4), Geslacht  (1)</t>
  </si>
  <si>
    <t>Census2011 - Verblijfplaats  (4), Grootte particulier huishouden  (1), Type particulier huishouden  (2)</t>
  </si>
  <si>
    <t>Census2011 - Verblijfplaats  (4), Grootte familiekern  (1), Type familiekern  (1)</t>
  </si>
  <si>
    <t>Census2011 - Verblijfplaats  (4), Type woonverblijf  (1)</t>
  </si>
  <si>
    <t>Census2011 - Verblijfplaats  (4), Bewoningssituatie  (1), Type gebouw  (2)</t>
  </si>
  <si>
    <t>Census2011 - Leeftijd, Arbeidsmarktsituatie, Land van staatsburgerschap, Verblijfplaats, Positie in het huishouden, Burgerlijke staat, Geboorteplaats, Geslacht</t>
  </si>
  <si>
    <t>Census2011 - Leeftijd, Arbeidsmarktsituatie, Land van staatsburgerschap, Opleidingsniveau, Verblijfplaats, Positie in het huishouden, Geboorteplaats, Geslacht</t>
  </si>
  <si>
    <t>Census2011 - Leeftijd, Arbeidsmarktsituatie, Land van staatsburgerschap, Verblijfplaats, Positie in het huishouden, Geboorteplaats, Geslacht, Beroepsstatuut</t>
  </si>
  <si>
    <t>Census2011 - Leeftijd, Arbeidsmarktsituatie, Land van staatsburgerschap, Verblijfplaats, Positie in het huishouden, Grootte van de agglomeratie, Geboorteplaats, Geslacht</t>
  </si>
  <si>
    <t>Census2011 - Verblijfplaats, Grootte particulier huishouden, Type particulier huishouden, Eigendomssituatie</t>
  </si>
  <si>
    <t>Census2011 - Leeftijd, Arbeidsmarktsituatie, Land van staatsburgerschap, Positie in de familiekern, Verblijfplaats, Burgerlijke staat, Geboorteplaats, Geslacht</t>
  </si>
  <si>
    <t>Census2011 - Leeftijd, Arbeidsmarktsituatie, Land van staatsburgerschap, Opleidingsniveau, Positie in de familiekern, Verblijfplaats, Geboorteplaats, Geslacht</t>
  </si>
  <si>
    <t>Census2011 - Leeftijd, Arbeidsmarktsituatie, Land van staatsburgerschap, Positie in de familiekern, Verblijfplaats, Geboorteplaats, Geslacht, Beroepsstatuut</t>
  </si>
  <si>
    <t>Census2011 - Leeftijd, Arbeidsmarktsituatie, Land van staatsburgerschap, Positie in de familiekern, Verblijfplaats, Grootte van de agglomeratie, Geboorteplaats, Geslacht</t>
  </si>
  <si>
    <t>Census2011 - Leeftijd, Arbeidsmarktsituatie, Opleidingsniveau, Verblijfplaats, Economische sector, Geslacht</t>
  </si>
  <si>
    <t>Census2011 - Leeftijd, Arbeidsmarktsituatie, Land van staatsburgerschap, Verblijfplaats, Economische sector, Geslacht, Beroepsstatuut</t>
  </si>
  <si>
    <t>Census2011 - Leeftijd, Arbeidsmarktsituatie, Land van staatsburgerschap, Verblijfplaats, Grootte van de agglomeratie, Gewone verblijfplaats op 01/01/2010, Geslacht, Beroepsstatuut</t>
  </si>
  <si>
    <t>Census2011 - Leeftijd, Arbeidsmarktsituatie, Land van staatsburgerschap, Opleidingsniveau, Verblijfplaats, Geslacht</t>
  </si>
  <si>
    <t>Census2011 - Leeftijd, Arbeidsmarktsituatie, Land van staatsburgerschap, Opleidingsniveau, Verblijfplaats, Economische sector, Geslacht</t>
  </si>
  <si>
    <t>Census2011 - Leeftijd, Arbeidsmarktsituatie, Verblijfplaats, Economische sector, Geboorteplaats, Geslacht</t>
  </si>
  <si>
    <t>Census2011 - Leeftijd, Arbeidsmarktsituatie, Land van staatsburgerschap, Verblijfplaats, Economische sector, Geslacht</t>
  </si>
  <si>
    <t>Census2011 - Leeftijd, Arbeidsmarktsituatie, Land van staatsburgerschap, Verblijfplaats, Economische sector, Gewone verblijfplaats op 01/01/2010, Geslacht</t>
  </si>
  <si>
    <t>Census2011 - Leeftijd, Arbeidsmarktsituatie, Land van staatsburgerschap, Verblijfplaats, Burgerlijke staat, Geslacht</t>
  </si>
  <si>
    <t>Census2011 - Leeftijd, Land van staatsburgerschap, Opleidingsniveau, Economische sector, Plaats van tewerkstelling, Geslacht</t>
  </si>
  <si>
    <t>Census2011 - Leeftijd, Land van staatsburgerschap, Opleidingsniveau, Economische sector, Plaats van tewerkstelling, Geslacht, Beroepsstatuut</t>
  </si>
  <si>
    <t>Census2011 - Leeftijd, Economische sector, Plaats van tewerkstelling, Geboorteplaats, Geslacht</t>
  </si>
  <si>
    <t>Census2011 - Leeftijd, Land van staatsburgerschap, Economische sector, Plaats van tewerkstelling, Geslacht</t>
  </si>
  <si>
    <t>Census2011 - Leeftijd, Land van staatsburgerschap, Opleidingsniveau, Verblijfplaats, Plaats van tewerkstelling, Geboorteplaats, Geslacht</t>
  </si>
  <si>
    <t>Census2011 - Leeftijd, Land van staatsburgerschap, Opleidingsniveau, Verblijfplaats, Economische sector, Plaats van tewerkstelling, Geboorteplaats, Geslacht</t>
  </si>
  <si>
    <t>Census2011 - Leeftijd, Arbeidsmarktsituatie, Land van staatsburgerschap, Verblijfplaats, Geboorteplaats, Geslacht, Jaar van aankomst sinds 1980,</t>
  </si>
  <si>
    <t>Census2011 - Leeftijd, Arbeidsmarktsituatie, Verblijfplaats, Geboorteplaats, Geslacht, Jaar van aankomst sinds 2000</t>
  </si>
  <si>
    <t>Census2011 - Leeftijd, Arbeidsmarktsituatie, Land van staatsburgerschap, Verblijfplaats, Geslacht, Jaar van aankomst sinds 2000</t>
  </si>
  <si>
    <t>Census2011 - Leeftijd, Arbeidsmarktsituatie, Land van staatsburgerschap, Verblijfplaats, Geboorteplaats, Geslacht</t>
  </si>
  <si>
    <t>Census2011 - Leeftijd, Arbeidsmarktsituatie, Verblijfplaats, Geboorteplaats, Geslacht, Jaar van aankomst sinds 1980</t>
  </si>
  <si>
    <t>Census2011 - Leeftijd, Arbeidsmarktsituatie, Land van staatsburgerschap, Verblijfplaats, Geslacht, Jaar van aankomst sinds 1980</t>
  </si>
  <si>
    <t>Census2011 - Leeftijd, Arbeidsmarktsituatie, Verblijfplaats, Economische sector, Geboorteplaats, Geslacht, Jaar van aankomst sinds 1980</t>
  </si>
  <si>
    <t>Census2011 - Leeftijd, Arbeidsmarktsituatie, Land van staatsburgerschap, Verblijfplaats, Economische sector, Geslacht, Jaar van aankomst sinds 1980</t>
  </si>
  <si>
    <t>Census2011 - Leeftijd, Arbeidsmarktsituatie, Land van staatsburgerschap, Verblijfplaats, Geboorteplaats, Geslacht, Beroepsstatuut, Jaar van aankomst sinds 1980</t>
  </si>
  <si>
    <t>Census2011 - Leeftijd, Arbeidsmarktsituatie, Opleidingsniveau, Verblijfplaats, Geboorteplaats, Geslacht, Jaar van aankomst sinds 1980</t>
  </si>
  <si>
    <t>Census2011 - Leeftijd, Arbeidsmarktsituatie, Land van staatsburgerschap, Opleidingsniveau, Verblijfplaats, Geslacht, Jaar van aankomst sinds 1980</t>
  </si>
  <si>
    <t>Census2011 - Leeftijd, Arbeidsmarktsituatie, Opleidingsniveau, Verblijfplaats, Geboorteplaats, Geslacht, Jaar van aankomst sinds 2000</t>
  </si>
  <si>
    <t>Census2011 - Leeftijd, Arbeidsmarktsituatie, Land van staatsburgerschap, Opleidingsniveau, Verblijfplaats, Geslacht, Jaar van aankomst sinds 2000</t>
  </si>
  <si>
    <t>Census2011 - Leeftijd, Arbeidsmarktsituatie, Land van staatsburgerschap, Verblijfplaats, Huisvestingsregeling, Geboorteplaats, Gewone verblijfplaats op 01/01/2010, Geslacht</t>
  </si>
  <si>
    <t>Census2011 - Leeftijd, Land van staatsburgerschap, Verblijfplaats, Huisvestingsregeling, Grootte van de agglomeratie, Geboorteplaats, Gewone verblijfplaats op 01/01/2010, Geslacht</t>
  </si>
  <si>
    <t>Census2011 - Leeftijd, Verblijfplaats, Huisvestingsregeling, Grootte van de agglomeratie, Geslacht</t>
  </si>
  <si>
    <t>Census2011 - Badkamer, Aantal kamers per bewoner, Verblijfplaats, Aantal bewoners, Aantal kamers, Type eigendom, Type gebouw, Centrale verwarming</t>
  </si>
  <si>
    <t>Census2011 - Leeftijd, Positie in de familiekern, Verblijfplaats, Positie in het huishouden, Geslacht</t>
  </si>
  <si>
    <t>Census2011 - Leeftijd, Arbeidsmarktsituatie, Verblijfplaats, Economische sector, Geslacht</t>
  </si>
  <si>
    <t>Census2011 - Leeftijd, Arbeidsmarktsituatie, Opleidingsniveau, Verblijfplaats, Grootte van de agglomeratie, Geslacht, Beroepsstatuut</t>
  </si>
  <si>
    <t>Census2011 - Leeftijd, Land van staatsburgerschap, Verblijfplaats, Geboorteplaats, Geslacht</t>
  </si>
  <si>
    <t>Census2011 - Leeftijd, Land van staatsburgerschap, Verblijfplaats, Burgerlijke staat, Geboorteplaats, Gewone verblijfplaats op 01/01/2010, Geslacht</t>
  </si>
  <si>
    <t>Census2011 - Leeftijd, Land van staatsburgerschap, Verblijfplaats, Positie in het huishouden, Burgerlijke staat, Geboorteplaats, Geslacht</t>
  </si>
  <si>
    <t>Census2011 - Leeftijd, Verblijfplaats, Positie in het huishouden, Geslacht</t>
  </si>
  <si>
    <t>Census2011 - Verblijfplaats, Grootte particulier huishouden, Type particulier huishouden</t>
  </si>
  <si>
    <t>Census2011 - Leeftijd, Land van staatsburgerschap, Positie in de familiekern, Verblijfplaats, Burgerlijke staat, Geboorteplaats, Geslacht</t>
  </si>
  <si>
    <t>Census2011 - Leeftijd, Positie in de familiekern, Verblijfplaats, Geslacht</t>
  </si>
  <si>
    <t>Census2011 - Verblijfplaats, Grootte familiekern, Type familiekern</t>
  </si>
  <si>
    <t>Census2011 - Verblijfplaats, Bewoningssituatie, Bouwperiode, Type gebouw</t>
  </si>
  <si>
    <t>Census2011 - Aantal kamers per bewoner, Verblijfplaats, Aantal bewoners, Aantal kamers, Type gebouw</t>
  </si>
  <si>
    <t>Census2011 - Leeftijd, Verblijfplaats, Geslacht</t>
  </si>
  <si>
    <t>Census2011 - Verblijfplaats, Type woonverblijf</t>
  </si>
  <si>
    <t>Census2011 - Verblijfplaats, Bewoningssituatie, Type gebouw</t>
  </si>
  <si>
    <t>Nombre de naissances par jour sur base des données du Registre national</t>
  </si>
  <si>
    <t>Nombre de décès par jour sur base des données du Registre national</t>
  </si>
  <si>
    <t>http://statbel.fgov.be/nl/binaries/TF_BIRTHS_tcm325-271723.zip</t>
  </si>
  <si>
    <t>http://statbel.fgov.be/nl/binaries/TF_BIRTHS_tcm325-271722.xlsx</t>
  </si>
  <si>
    <t>http://statbel.fgov.be/fr/binaries/TF_BIRTHS_tcm326-271723.zip</t>
  </si>
  <si>
    <t>http://statbel.fgov.be/fr/binaries/TF_BIRTHS_tcm326-271722.xlsx</t>
  </si>
  <si>
    <t>http://statbel.fgov.be/nl/binaries/TF_DEATHS_tcm325-271732.zip</t>
  </si>
  <si>
    <t>http://statbel.fgov.be/nl/binaries/TF_DEATHS_tcm325-271749.xlsx</t>
  </si>
  <si>
    <t>http://statbel.fgov.be/fr/binaries/TF_DEATHS_tcm326-271732.zip</t>
  </si>
  <si>
    <t>http://statbel.fgov.be/fr/binaries/TF_DEATHS_tcm326-271749.xlsx</t>
  </si>
  <si>
    <t>http://statbel.fgov.be/nl/binaries/TF_CENSUS_2011_HC01_L_tcm325-271715.zip</t>
  </si>
  <si>
    <t>http://statbel.fgov.be/nl/binaries/TF_CENSUS_2011_HC01_L_tcm325-271693.xlsx</t>
  </si>
  <si>
    <t>http://statbel.fgov.be/nl/binaries/TF_CENSUS_2011_HC02_L_tcm325-271716.zip</t>
  </si>
  <si>
    <t>http://statbel.fgov.be/nl/binaries/TF_CENSUS_2011_HC03_L_tcm325-271717.zip</t>
  </si>
  <si>
    <t>http://statbel.fgov.be/nl/binaries/TF_CENSUS_2011_HC04_L_tcm325-271718.zip</t>
  </si>
  <si>
    <t>http://statbel.fgov.be/nl/binaries/TF_CENSUS_2011_HC02_L_tcm325-271694.xlsx</t>
  </si>
  <si>
    <t>http://statbel.fgov.be/nl/binaries/TF_CENSUS_2011_HC03_L_tcm325-271696.xlsx</t>
  </si>
  <si>
    <t>http://statbel.fgov.be/nl/binaries/TF_CENSUS_2011_HC04_L_tcm325-271709.xlsx</t>
  </si>
  <si>
    <t>http://statbel.fgov.be/nl/binaries/TF_CENSUS_2011_HC06_L_tcm325-271741.zip</t>
  </si>
  <si>
    <t>http://statbel.fgov.be/nl/binaries/TF_CENSUS_2011_HC07_L_tcm325-271720.zip</t>
  </si>
  <si>
    <t>http://statbel.fgov.be/nl/binaries/TF_CENSUS_2011_HC08_L_tcm325-271742.zip</t>
  </si>
  <si>
    <t>http://statbel.fgov.be/nl/binaries/TF_CENSUS_2011_HC09_L_tcm325-271743.zip</t>
  </si>
  <si>
    <t>http://statbel.fgov.be/nl/binaries/TF_CENSUS_2011_HC10_L_tcm325-271721.zip</t>
  </si>
  <si>
    <t>http://statbel.fgov.be/nl/binaries/TF_CENSUS_2011_HC12_L_tcm325-271745.zip</t>
  </si>
  <si>
    <t>http://statbel.fgov.be/nl/binaries/TF_CENSUS_2011_HC11_L_tcm325-271744.zip</t>
  </si>
  <si>
    <t>http://statbel.fgov.be/nl/binaries/TF_CENSUS_2011_HC13_L_tcm325-271746.zip</t>
  </si>
  <si>
    <t>http://statbel.fgov.be/nl/binaries/TF_CENSUS_2011_HC14_L_tcm325-271747.zip</t>
  </si>
  <si>
    <t>http://statbel.fgov.be/nl/binaries/TF_CENSUS_2011_HC15_L_tcm325-271748.zip</t>
  </si>
  <si>
    <t>http://statbel.fgov.be/nl/binaries/TF_CENSUS_2011_HC18_L_tcm325-272480.zip</t>
  </si>
  <si>
    <t>http://statbel.fgov.be/nl/binaries/TF_CENSUS_2011_HC17_L_tcm325-272455.zip</t>
  </si>
  <si>
    <t>http://statbel.fgov.be/nl/binaries/TF_CENSUS_2011_HC19_L_tcm325-272456.zip</t>
  </si>
  <si>
    <t>http://statbel.fgov.be/nl/binaries/TF_CENSUS_2011_HC20_L_tcm325-272481.zip</t>
  </si>
  <si>
    <t>http://statbel.fgov.be/nl/binaries/TF_CENSUS_2011_HC21_L_tcm325-272482.zip</t>
  </si>
  <si>
    <t>http://statbel.fgov.be/nl/binaries/TF_CENSUS_2011_HC22_L_tcm325-272457.zip</t>
  </si>
  <si>
    <t>http://statbel.fgov.be/nl/binaries/TF_CENSUS_2011_HC23_L_tcm325-272458.zip</t>
  </si>
  <si>
    <t>http://statbel.fgov.be/nl/binaries/TF_CENSUS_2011_HC24_L_tcm325-272483.zip</t>
  </si>
  <si>
    <t>http://statbel.fgov.be/nl/binaries/TF_CENSUS_2011_HC25_L_tcm325-272460.zip</t>
  </si>
  <si>
    <t>http://statbel.fgov.be/nl/binaries/TF_CENSUS_2011_HC27_L_tcm325-272501.zip</t>
  </si>
  <si>
    <t>http://statbel.fgov.be/nl/binaries/TF_CENSUS_2011_HC28_L_tcm325-272502.zip</t>
  </si>
  <si>
    <t>http://statbel.fgov.be/nl/binaries/TF_CENSUS_2011_HC29_L_tcm325-272503.zip</t>
  </si>
  <si>
    <t>http://statbel.fgov.be/nl/binaries/TF_CENSUS_2011_HC30_L_tcm325-272504.zip</t>
  </si>
  <si>
    <t>http://statbel.fgov.be/nl/binaries/TF_CENSUS_2011_HC31_L_tcm325-272485.zip</t>
  </si>
  <si>
    <t>http://statbel.fgov.be/nl/binaries/TF_CENSUS_2011_HC32_L_tcm325-272486.zip</t>
  </si>
  <si>
    <t>http://statbel.fgov.be/nl/binaries/TF_CENSUS_2011_HC33_L_tcm325-272487.zip</t>
  </si>
  <si>
    <t>http://statbel.fgov.be/nl/binaries/TF_CENSUS_2011_HC34_L_tcm325-272488.zip</t>
  </si>
  <si>
    <t>http://statbel.fgov.be/nl/binaries/TF_CENSUS_2011_HC35_L_tcm325-272489.zip</t>
  </si>
  <si>
    <t>http://statbel.fgov.be/nl/binaries/TF_CENSUS_2011_HC36_L_tcm325-272490.zip</t>
  </si>
  <si>
    <t>http://statbel.fgov.be/nl/binaries/TF_CENSUS_2011_HC37_L_tcm325-272491.zip</t>
  </si>
  <si>
    <t>http://statbel.fgov.be/nl/binaries/TF_CENSUS_2011_HC38_L_tcm325-272492.zip</t>
  </si>
  <si>
    <t>http://statbel.fgov.be/nl/binaries/TF_CENSUS_2011_HC39_L_tcm325-272493.zip</t>
  </si>
  <si>
    <t>http://statbel.fgov.be/nl/binaries/TF_CENSUS_2011_HC40_L_tcm325-272494.zip</t>
  </si>
  <si>
    <t>http://statbel.fgov.be/nl/binaries/TF_CENSUS_2011_HC41_L_tcm325-272505.zip</t>
  </si>
  <si>
    <t>http://statbel.fgov.be/nl/binaries/TF_CENSUS_2011_HC42_L_tcm325-272495.zip</t>
  </si>
  <si>
    <t>http://statbel.fgov.be/nl/binaries/TF_CENSUS_2011_HC44_L_tcm325-272506.zip</t>
  </si>
  <si>
    <t>http://statbel.fgov.be/nl/binaries/TF_CENSUS_2011_HC43_L_tcm325-272496.zip</t>
  </si>
  <si>
    <t>http://statbel.fgov.be/nl/binaries/TF_CENSUS_2011_HC46_L_tcm325-272498.zip</t>
  </si>
  <si>
    <t>http://statbel.fgov.be/nl/binaries/TF_CENSUS_2011_HC45_L_tcm325-272497.zip</t>
  </si>
  <si>
    <t>http://statbel.fgov.be/nl/binaries/TF_CENSUS_2011_HC47_L_tcm325-272507.zip</t>
  </si>
  <si>
    <t>http://statbel.fgov.be/nl/binaries/TF_CENSUS_2011_HC48_L_tcm325-272499.zip</t>
  </si>
  <si>
    <t>http://statbel.fgov.be/nl/binaries/TF_CENSUS_2011_HC50_L_tcm325-272521.zip</t>
  </si>
  <si>
    <t>http://statbel.fgov.be/nl/binaries/TF_CENSUS_2011_HC51_L_tcm325-272522.zip</t>
  </si>
  <si>
    <t>http://statbel.fgov.be/nl/binaries/TF_CENSUS_2011_HC52_L_tcm325-272523.zip</t>
  </si>
  <si>
    <t>http://statbel.fgov.be/nl/binaries/TF_CENSUS_2011_HC53_L_tcm325-272524.zip</t>
  </si>
  <si>
    <t>http://statbel.fgov.be/nl/binaries/TF_CENSUS_2011_HC54_L_tcm325-272525.zip</t>
  </si>
  <si>
    <t>http://statbel.fgov.be/nl/binaries/TF_CENSUS_2011_HC55_L_tcm325-272508.zip</t>
  </si>
  <si>
    <t>http://statbel.fgov.be/nl/binaries/TF_CENSUS_2011_HC56_L_tcm325-272509.zip</t>
  </si>
  <si>
    <t>http://statbel.fgov.be/nl/binaries/TF_CENSUS_2011_HC58_L_tcm325-272526.zip</t>
  </si>
  <si>
    <t>http://statbel.fgov.be/nl/binaries/TF_CENSUS_2011_HC59_L_tcm325-272511.zip</t>
  </si>
  <si>
    <t>http://statbel.fgov.be/nl/binaries/TF_CENSUS_2011_HC60_L_tcm325-272512.zip</t>
  </si>
  <si>
    <t>http://statbel.fgov.be/nl/binaries/TF_CENSUS_2011_HC26_L_tcm325-272484.zip</t>
  </si>
  <si>
    <t>http://statbel.fgov.be/nl/binaries/TF_CENSUS_2011_HC16_L_tcm325-272479.zip</t>
  </si>
  <si>
    <t>http://statbel.fgov.be/nl/binaries/TF_EAE_LAND_OCCUPTN_1983_tcm325-272515.zip</t>
  </si>
  <si>
    <t>http://statbel.fgov.be/nl/binaries/TF_EAE_LAND_OCCUPTN_1984_tcm325-272516.zip</t>
  </si>
  <si>
    <t>http://statbel.fgov.be/nl/binaries/TF_EAE_LAND_OCCUPTN_2014_tcm325-274238.zip</t>
  </si>
  <si>
    <t>http://statbel.fgov.be/nl/binaries/TF_EAE_LAND_OCCUPTN_2013_tcm325-272563.zip</t>
  </si>
  <si>
    <t>http://statbel.fgov.be/nl/binaries/TF_EAE_LAND_OCCUPTN_2012_tcm325-272562.zip</t>
  </si>
  <si>
    <t>http://statbel.fgov.be/nl/binaries/TF_EAE_LAND_OCCUPTN_2011_tcm325-272561.zip</t>
  </si>
  <si>
    <t>http://statbel.fgov.be/nl/binaries/TF_EAE_LAND_OCCUPTN_2010_tcm325-272540.zip</t>
  </si>
  <si>
    <t>http://statbel.fgov.be/nl/binaries/TF_EAE_LAND_OCCUPTN_2009_tcm325-272539.zip</t>
  </si>
  <si>
    <t>http://statbel.fgov.be/nl/binaries/TF_EAE_LAND_OCCUPTN_2008_tcm325-272538.zip</t>
  </si>
  <si>
    <t>http://statbel.fgov.be/nl/binaries/TF_EAE_LAND_OCCUPTN_2007_tcm325-272554.zip</t>
  </si>
  <si>
    <t>http://statbel.fgov.be/nl/binaries/TF_EAE_LAND_OCCUPTN_2005_tcm325-272536.zip</t>
  </si>
  <si>
    <t>http://statbel.fgov.be/nl/binaries/TF_EAE_LAND_OCCUPTN_2004_tcm325-272535.zip</t>
  </si>
  <si>
    <t>http://statbel.fgov.be/nl/binaries/TF_EAE_LAND_OCCUPTN_2002_tcm325-272533.zip</t>
  </si>
  <si>
    <t>http://statbel.fgov.be/nl/binaries/TF_EAE_LAND_OCCUPTN_2001_tcm325-272532.zip</t>
  </si>
  <si>
    <t>http://statbel.fgov.be/nl/binaries/TF_EAE_LAND_OCCUPTN_2000_tcm325-272531.zip</t>
  </si>
  <si>
    <t>http://statbel.fgov.be/nl/binaries/TF_EAE_LAND_OCCUPTN_1999_tcm325-272552.zip</t>
  </si>
  <si>
    <t>http://statbel.fgov.be/nl/binaries/TF_EAE_LAND_OCCUPTN_1998_tcm325-272551.zip</t>
  </si>
  <si>
    <t>http://statbel.fgov.be/nl/binaries/TF_EAE_LAND_OCCUPTN_1997_tcm325-272550.zip</t>
  </si>
  <si>
    <t>http://statbel.fgov.be/nl/binaries/TF_EAE_LAND_OCCUPTN_1996_tcm325-272549.zip</t>
  </si>
  <si>
    <t>http://statbel.fgov.be/nl/binaries/TF_EAE_LAND_OCCUPTN_1995_tcm325-272548.zip</t>
  </si>
  <si>
    <t>http://statbel.fgov.be/nl/binaries/TF_EAE_LAND_OCCUPTN_1994_tcm325-272547.zip</t>
  </si>
  <si>
    <t>http://statbel.fgov.be/nl/binaries/TF_EAE_LAND_OCCUPTN_1993_tcm325-272546.zip</t>
  </si>
  <si>
    <t>http://statbel.fgov.be/nl/binaries/TF_EAE_LAND_OCCUPTN_1991_tcm325-272544.zip</t>
  </si>
  <si>
    <t>http://statbel.fgov.be/nl/binaries/TF_EAE_LAND_OCCUPTN_1990_tcm325-272543.zip</t>
  </si>
  <si>
    <t>http://statbel.fgov.be/nl/binaries/TF_EAE_LAND_OCCUPTN_1989_tcm325-272542.zip</t>
  </si>
  <si>
    <t>http://statbel.fgov.be/nl/binaries/TF_EAE_LAND_OCCUPTN_1988_tcm325-272541.zip</t>
  </si>
  <si>
    <t>http://statbel.fgov.be/nl/binaries/TF_EAE_LAND_OCCUPTN_1987_tcm325-272520.zip</t>
  </si>
  <si>
    <t>http://statbel.fgov.be/nl/binaries/TF_EAE_LAND_OCCUPTN_1986_tcm325-272519.zip</t>
  </si>
  <si>
    <t>http://statbel.fgov.be/nl/binaries/TF_EAE_LAND_OCCUPTN_1985_tcm325-272517.zip</t>
  </si>
  <si>
    <t>http://statbel.fgov.be/nl/binaries/TF_SOC_POP_STRUCT_2015_tcm325-273262.zip</t>
  </si>
  <si>
    <t>http://statbel.fgov.be/nl/binaries/TF_SOC_POP_STRUCT_2014_tcm325-273261.zip</t>
  </si>
  <si>
    <t>http://statbel.fgov.be/nl/binaries/TF_SOC_POP_STRUCT_2013_tcm325-273240.zip</t>
  </si>
  <si>
    <t>http://statbel.fgov.be/nl/binaries/TF_SOC_POP_STRUCT_2012_tcm325-273239.zip</t>
  </si>
  <si>
    <t>http://statbel.fgov.be/nl/binaries/TF_SOC_POP_STRUCT_2011_tcm325-273252.zip</t>
  </si>
  <si>
    <t>http://statbel.fgov.be/nl/binaries/TF_SOC_POP_STRUCT_2010_tcm325-273251.zip</t>
  </si>
  <si>
    <t>http://statbel.fgov.be/nl/binaries/TF_SOC_POP_STRUCT_2009_tcm325-271750.zip</t>
  </si>
  <si>
    <t>http://statbel.fgov.be/nl/binaries/TF_SOC_POP_STRUCT_2015_tcm325-273254.xlsx</t>
  </si>
  <si>
    <t>http://statbel.fgov.be/nl/binaries/TF_SOC_POP_STRUCT_2014_tcm325-273268.xlsx</t>
  </si>
  <si>
    <t>http://statbel.fgov.be/nl/binaries/TF_SOC_POP_STRUCT_2013_tcm325-273266.xlsx</t>
  </si>
  <si>
    <t>http://statbel.fgov.be/nl/binaries/TF_SOC_POP_STRUCT_2012_tcm325-273265.xlsx</t>
  </si>
  <si>
    <t>http://statbel.fgov.be/nl/binaries/TF_SOC_POP_STRUCT_2011_tcm325-273264.xlsx</t>
  </si>
  <si>
    <t>http://statbel.fgov.be/nl/binaries/TF_SOC_POP_STRUCT_2010_tcm325-273263.xlsx</t>
  </si>
  <si>
    <t>http://statbel.fgov.be/nl/binaries/TF_SOC_POP_STRUCT_2009_tcm325-272877.xlsx</t>
  </si>
  <si>
    <t>http://statbel.fgov.be/nl/binaries/TF_EAE_LAND_OCCUPTN_2014_tcm325-274242.xlsx</t>
  </si>
  <si>
    <t>http://statbel.fgov.be/nl/binaries/TF_EAE_LAND_OCCUPTN_2013_tcm325-272605.xlsx</t>
  </si>
  <si>
    <t>http://statbel.fgov.be/nl/binaries/TF_EAE_LAND_OCCUPTN_2012_tcm325-272604.xlsx</t>
  </si>
  <si>
    <t>http://statbel.fgov.be/nl/binaries/TF_EAE_LAND_OCCUPTN_2011_tcm325-272603.xlsx</t>
  </si>
  <si>
    <t>http://statbel.fgov.be/nl/binaries/TF_EAE_LAND_OCCUPTN_2010_tcm325-272602.xlsx</t>
  </si>
  <si>
    <t>http://statbel.fgov.be/nl/binaries/TF_EAE_LAND_OCCUPTN_2009_tcm325-272601.xlsx</t>
  </si>
  <si>
    <t>http://statbel.fgov.be/nl/binaries/TF_EAE_LAND_OCCUPTN_2008_tcm325-272580.xlsx</t>
  </si>
  <si>
    <t>http://statbel.fgov.be/nl/binaries/TF_EAE_LAND_OCCUPTN_2007_tcm325-272579.xlsx</t>
  </si>
  <si>
    <t>http://statbel.fgov.be/nl/binaries/TF_EAE_LAND_OCCUPTN_2005_tcm325-272578.xlsx</t>
  </si>
  <si>
    <t>http://statbel.fgov.be/nl/binaries/TF_EAE_LAND_OCCUPTN_2004_tcm325-272577.xlsx</t>
  </si>
  <si>
    <t>http://statbel.fgov.be/nl/binaries/TF_EAE_LAND_OCCUPTN_2002_tcm325-272575.xlsx</t>
  </si>
  <si>
    <t>http://statbel.fgov.be/nl/binaries/TF_EAE_LAND_OCCUPTN_2001_tcm325-272574.xlsx</t>
  </si>
  <si>
    <t>http://statbel.fgov.be/nl/binaries/TF_EAE_LAND_OCCUPTN_2000_tcm325-272582.xlsx</t>
  </si>
  <si>
    <t>http://statbel.fgov.be/nl/binaries/TF_EAE_LAND_OCCUPTN_1999_tcm325-272581.xlsx</t>
  </si>
  <si>
    <t>http://statbel.fgov.be/nl/binaries/TF_EAE_LAND_OCCUPTN_1998_tcm325-272560.xlsx</t>
  </si>
  <si>
    <t>http://statbel.fgov.be/nl/binaries/TF_EAE_LAND_OCCUPTN_1997_tcm325-272559.xlsx</t>
  </si>
  <si>
    <t>http://statbel.fgov.be/nl/binaries/TF_EAE_LAND_OCCUPTN_1996_tcm325-272573.xlsx</t>
  </si>
  <si>
    <t>http://statbel.fgov.be/nl/binaries/TF_EAE_LAND_OCCUPTN_1995_tcm325-272558.xlsx</t>
  </si>
  <si>
    <t>http://statbel.fgov.be/nl/binaries/TF_EAE_LAND_OCCUPTN_1994_tcm325-272572.xlsx</t>
  </si>
  <si>
    <t>http://statbel.fgov.be/nl/binaries/TF_EAE_LAND_OCCUPTN_1993_tcm325-272571.xlsx</t>
  </si>
  <si>
    <t>http://statbel.fgov.be/nl/binaries/TF_EAE_LAND_OCCUPTN_1991_tcm325-272569.xlsx</t>
  </si>
  <si>
    <t>http://statbel.fgov.be/nl/binaries/TF_EAE_LAND_OCCUPTN_1990_tcm325-272557.xlsx</t>
  </si>
  <si>
    <t>http://statbel.fgov.be/nl/binaries/TF_EAE_LAND_OCCUPTN_1989_tcm325-272556.xlsx</t>
  </si>
  <si>
    <t>http://statbel.fgov.be/nl/binaries/TF_EAE_LAND_OCCUPTN_1988_tcm325-272555.xlsx</t>
  </si>
  <si>
    <t>http://statbel.fgov.be/nl/binaries/TF_EAE_LAND_OCCUPTN_1987_tcm325-272568.xlsx</t>
  </si>
  <si>
    <t>http://statbel.fgov.be/nl/binaries/TF_EAE_LAND_OCCUPTN_1986_tcm325-272567.xlsx</t>
  </si>
  <si>
    <t>http://statbel.fgov.be/nl/binaries/TF_EAE_LAND_OCCUPTN_1985_tcm325-272566.xlsx</t>
  </si>
  <si>
    <t>http://statbel.fgov.be/nl/binaries/TF_EAE_LAND_OCCUPTN_1984_tcm325-272565.xlsx</t>
  </si>
  <si>
    <t>http://statbel.fgov.be/nl/binaries/TF_EAE_LAND_OCCUPTN_1983_tcm325-272564.xlsx</t>
  </si>
  <si>
    <t>http://statbel.fgov.be/nl/binaries/TF_CENSUS_2011_HC06_L_tcm325-271711.xlsx</t>
  </si>
  <si>
    <t>http://statbel.fgov.be/nl/binaries/TF_CENSUS_2011_HC07_L_tcm325-271700.xlsx</t>
  </si>
  <si>
    <t>http://statbel.fgov.be/nl/binaries/TF_CENSUS_2011_HC08_L_tcm325-271714.xlsx</t>
  </si>
  <si>
    <t>http://statbel.fgov.be/nl/binaries/TF_CENSUS_2011_HC09_L_tcm325-271712.xlsx</t>
  </si>
  <si>
    <t>http://statbel.fgov.be/nl/binaries/TF_CENSUS_2011_HC10_L_tcm325-271713.xlsx</t>
  </si>
  <si>
    <t>http://statbel.fgov.be/nl/binaries/TF_CENSUS_2011_HC11_L_tcm325-271727.xlsx</t>
  </si>
  <si>
    <t>http://statbel.fgov.be/nl/binaries/TF_CENSUS_2011_HC12_L_tcm325-271728.xlsx</t>
  </si>
  <si>
    <t>http://statbel.fgov.be/nl/binaries/TF_CENSUS_2011_HC13_L_tcm325-271729.xlsx</t>
  </si>
  <si>
    <t>http://statbel.fgov.be/nl/binaries/TF_CENSUS_2011_HC14_L_tcm325-271730.xlsx</t>
  </si>
  <si>
    <t>http://statbel.fgov.be/nl/binaries/TF_CENSUS_2011_HC15_L_tcm325-271731.xlsx</t>
  </si>
  <si>
    <t>http://statbel.fgov.be/nl/binaries/TF_CENSUS_2011_HC16_L_tcm325-272606.xlsx</t>
  </si>
  <si>
    <t>http://statbel.fgov.be/nl/binaries/TF_CENSUS_2011_HC17_L_tcm325-272607.xlsx</t>
  </si>
  <si>
    <t>http://statbel.fgov.be/nl/binaries/TF_CENSUS_2011_HC18_L_tcm325-272584.xlsx</t>
  </si>
  <si>
    <t>http://statbel.fgov.be/nl/binaries/TF_CENSUS_2011_HC19_L_tcm325-272585.xlsx</t>
  </si>
  <si>
    <t>http://statbel.fgov.be/nl/binaries/TF_CENSUS_2011_HC20_L_tcm325-272586.xlsx</t>
  </si>
  <si>
    <t>http://statbel.fgov.be/nl/binaries/TF_CENSUS_2011_HC21_L_tcm325-272587.xlsx</t>
  </si>
  <si>
    <t>http://statbel.fgov.be/nl/binaries/TF_CENSUS_2011_HC22_L_tcm325-272588.xlsx</t>
  </si>
  <si>
    <t>http://statbel.fgov.be/nl/binaries/TF_CENSUS_2011_HC23_L_tcm325-272589.xlsx</t>
  </si>
  <si>
    <t>http://statbel.fgov.be/nl/binaries/TF_CENSUS_2011_HC24_L_tcm325-272590.xlsx</t>
  </si>
  <si>
    <t>http://statbel.fgov.be/nl/binaries/TF_CENSUS_2011_HC25_L_tcm325-272608.xlsx</t>
  </si>
  <si>
    <t>http://statbel.fgov.be/nl/binaries/TF_CENSUS_2011_HC26_L_tcm325-273587.xlsx</t>
  </si>
  <si>
    <t>http://statbel.fgov.be/nl/binaries/TF_CENSUS_2011_HC27_L_tcm325-273588.xlsx</t>
  </si>
  <si>
    <t>http://statbel.fgov.be/nl/binaries/TF_CENSUS_2011_HC28_L_tcm325-273589.xlsx</t>
  </si>
  <si>
    <t>http://statbel.fgov.be/nl/binaries/TF_CENSUS_2011_HC29_L_tcm325-273595.xlsx</t>
  </si>
  <si>
    <t>http://statbel.fgov.be/nl/binaries/TF_CENSUS_2011_HC30_L_tcm325-273597.xlsx</t>
  </si>
  <si>
    <t>http://statbel.fgov.be/nl/binaries/TF_CENSUS_2011_HC31_L_tcm325-273598.xlsx</t>
  </si>
  <si>
    <t>http://statbel.fgov.be/nl/binaries/TF_CENSUS_2011_HC32_L_tcm325-273599.xlsx</t>
  </si>
  <si>
    <t>http://statbel.fgov.be/nl/binaries/TF_CENSUS_2011_HC33_L_tcm325-273624.xlsx</t>
  </si>
  <si>
    <t>http://statbel.fgov.be/nl/binaries/TF_CENSUS_2011_HC34_L_tcm325-273625.xlsx</t>
  </si>
  <si>
    <t>http://statbel.fgov.be/nl/binaries/TF_CENSUS_2011_HC35_L_tcm325-273626.xlsx</t>
  </si>
  <si>
    <t>http://statbel.fgov.be/nl/binaries/TF_CENSUS_2011_HC36_L_tcm325-273620.xlsx</t>
  </si>
  <si>
    <t>http://statbel.fgov.be/nl/binaries/TF_CENSUS_2011_HC37_L_tcm325-273627.xlsx</t>
  </si>
  <si>
    <t>http://statbel.fgov.be/nl/binaries/TF_CENSUS_2011_HC38_L_tcm325-273641.xlsx</t>
  </si>
  <si>
    <t>http://statbel.fgov.be/nl/binaries/TF_CENSUS_2011_HC39_L_tcm325-273659.xlsx</t>
  </si>
  <si>
    <t>http://statbel.fgov.be/nl/binaries/TF_CENSUS_2011_HC40_L_tcm325-273643.xlsx</t>
  </si>
  <si>
    <t>http://statbel.fgov.be/nl/binaries/TF_CENSUS_2011_HC41_L_tcm325-273628.xlsx</t>
  </si>
  <si>
    <t>http://statbel.fgov.be/nl/binaries/TF_CENSUS_2011_HC42_L_tcm325-273629.xlsx</t>
  </si>
  <si>
    <t>http://statbel.fgov.be/nl/binaries/TF_CENSUS_2011_HC43_L_tcm325-273646.xlsx</t>
  </si>
  <si>
    <t>http://statbel.fgov.be/nl/binaries/TF_CENSUS_2011_HC44_L_tcm325-273668.xlsx</t>
  </si>
  <si>
    <t>http://statbel.fgov.be/nl/binaries/TF_CENSUS_2011_HC45_L_tcm325-273663.xlsx</t>
  </si>
  <si>
    <t>http://statbel.fgov.be/nl/binaries/TF_CENSUS_2011_HC46_L_tcm325-273664.xlsx</t>
  </si>
  <si>
    <t>http://statbel.fgov.be/nl/binaries/TF_CENSUS_2011_HC47_L_tcm325-273682.xlsx</t>
  </si>
  <si>
    <t>http://statbel.fgov.be/nl/binaries/TF_CENSUS_2011_HC48_L_tcm325-273665.xlsx</t>
  </si>
  <si>
    <t>http://statbel.fgov.be/nl/binaries/TF_CENSUS_2011_HC50_L_tcm325-273667.xlsx</t>
  </si>
  <si>
    <t>http://statbel.fgov.be/nl/binaries/TF_CENSUS_2011_HC51_L_tcm325-273690.xlsx</t>
  </si>
  <si>
    <t>http://statbel.fgov.be/nl/binaries/TF_CENSUS_2011_HC52_L_tcm325-273691.xlsx</t>
  </si>
  <si>
    <t>http://statbel.fgov.be/nl/binaries/TF_CENSUS_2011_HC53_L_tcm325-273692.xlsx</t>
  </si>
  <si>
    <t>http://statbel.fgov.be/nl/binaries/TF_CENSUS_2011_HC54_L_tcm325-273693.xlsx</t>
  </si>
  <si>
    <t>http://statbel.fgov.be/nl/binaries/TF_CENSUS_2011_HC55_L_tcm325-273694.xlsx</t>
  </si>
  <si>
    <t>http://statbel.fgov.be/nl/binaries/TF_CENSUS_2011_HC56_L_tcm325-273675.xlsx</t>
  </si>
  <si>
    <t>http://statbel.fgov.be/nl/binaries/TF_CENSUS_2011_HC58_L_tcm325-273722.xlsx</t>
  </si>
  <si>
    <t>http://statbel.fgov.be/nl/binaries/TF_CENSUS_2011_HC59_L_tcm325-273677.xlsx</t>
  </si>
  <si>
    <t>http://statbel.fgov.be/nl/binaries/TF_CENSUS_2011_HC60_L_tcm325-273678.xlsx</t>
  </si>
  <si>
    <t>http://statbel.fgov.be/fr/binaries/TF_CENSUS_2011_HC01_L_tcm326-271715.zip</t>
  </si>
  <si>
    <t>http://statbel.fgov.be/fr/binaries/TF_CENSUS_2011_HC02_L_tcm326-271716.zip</t>
  </si>
  <si>
    <t>http://statbel.fgov.be/fr/binaries/TF_CENSUS_2011_HC03_L_tcm326-271717.zip</t>
  </si>
  <si>
    <t>http://statbel.fgov.be/fr/binaries/TF_CENSUS_2011_HC04_L_tcm326-271718.zip</t>
  </si>
  <si>
    <t>http://statbel.fgov.be/fr/binaries/TF_CENSUS_2011_HC06_L_tcm326-271741.zip</t>
  </si>
  <si>
    <t>http://statbel.fgov.be/fr/binaries/TF_CENSUS_2011_HC07_L_tcm326-271720.zip</t>
  </si>
  <si>
    <t>http://statbel.fgov.be/fr/binaries/TF_CENSUS_2011_HC08_L_tcm326-271742.zip</t>
  </si>
  <si>
    <t>http://statbel.fgov.be/fr/binaries/TF_CENSUS_2011_HC09_L_tcm326-271743.zip</t>
  </si>
  <si>
    <t>http://statbel.fgov.be/fr/binaries/TF_CENSUS_2011_HC10_L_tcm326-271721.zip</t>
  </si>
  <si>
    <t>http://statbel.fgov.be/fr/binaries/TF_CENSUS_2011_HC11_L_tcm326-271744.zip</t>
  </si>
  <si>
    <t>http://statbel.fgov.be/fr/binaries/TF_CENSUS_2011_HC12_L_tcm326-271745.zip</t>
  </si>
  <si>
    <t>http://statbel.fgov.be/fr/binaries/TF_CENSUS_2011_HC13_L_tcm326-271746.zip</t>
  </si>
  <si>
    <t>http://statbel.fgov.be/fr/binaries/TF_CENSUS_2011_HC14_L_tcm326-271747.zip</t>
  </si>
  <si>
    <t>http://statbel.fgov.be/fr/binaries/TF_CENSUS_2011_HC15_L_tcm326-271748.zip</t>
  </si>
  <si>
    <t>http://statbel.fgov.be/fr/binaries/TF_CENSUS_2011_HC16_L_tcm326-272479.zip</t>
  </si>
  <si>
    <t>http://statbel.fgov.be/fr/binaries/TF_CENSUS_2011_HC17_L_tcm326-272455.zip</t>
  </si>
  <si>
    <t>http://statbel.fgov.be/fr/binaries/TF_CENSUS_2011_HC18_L_tcm326-272480.zip</t>
  </si>
  <si>
    <t>http://statbel.fgov.be/fr/binaries/TF_CENSUS_2011_HC19_L_tcm326-272456.zip</t>
  </si>
  <si>
    <t>http://statbel.fgov.be/fr/binaries/TF_CENSUS_2011_HC20_L_tcm326-272481.zip</t>
  </si>
  <si>
    <t>http://statbel.fgov.be/fr/binaries/TF_CENSUS_2011_HC21_L_tcm326-272482.zip</t>
  </si>
  <si>
    <t>http://statbel.fgov.be/fr/binaries/TF_CENSUS_2011_HC22_L_tcm326-272457.zip</t>
  </si>
  <si>
    <t>http://statbel.fgov.be/fr/binaries/TF_CENSUS_2011_HC23_L_tcm326-272458.zip</t>
  </si>
  <si>
    <t>http://statbel.fgov.be/fr/binaries/TF_CENSUS_2011_HC24_L_tcm326-272483.zip</t>
  </si>
  <si>
    <t>http://statbel.fgov.be/fr/binaries/TF_CENSUS_2011_HC25_L_tcm326-272460.zip</t>
  </si>
  <si>
    <t>http://statbel.fgov.be/fr/binaries/TF_CENSUS_2011_HC26_L_tcm326-272484.zip</t>
  </si>
  <si>
    <t>http://statbel.fgov.be/fr/binaries/TF_CENSUS_2011_HC27_L_tcm326-272501.zip</t>
  </si>
  <si>
    <t>http://statbel.fgov.be/fr/binaries/TF_CENSUS_2011_HC28_L_tcm326-272502.zip</t>
  </si>
  <si>
    <t>http://statbel.fgov.be/fr/binaries/TF_CENSUS_2011_HC29_L_tcm326-272503.zip</t>
  </si>
  <si>
    <t>http://statbel.fgov.be/fr/binaries/TF_CENSUS_2011_HC30_L_tcm326-272504.zip</t>
  </si>
  <si>
    <t>http://statbel.fgov.be/fr/binaries/TF_CENSUS_2011_HC31_L_tcm326-272485.zip</t>
  </si>
  <si>
    <t>http://statbel.fgov.be/fr/binaries/TF_CENSUS_2011_HC32_L_tcm326-272486.zip</t>
  </si>
  <si>
    <t>http://statbel.fgov.be/fr/binaries/TF_CENSUS_2011_HC33_L_tcm326-272487.zip</t>
  </si>
  <si>
    <t>http://statbel.fgov.be/fr/binaries/TF_CENSUS_2011_HC34_L_tcm326-272488.zip</t>
  </si>
  <si>
    <t>http://statbel.fgov.be/fr/binaries/TF_CENSUS_2011_HC35_L_tcm326-272489.zip</t>
  </si>
  <si>
    <t>http://statbel.fgov.be/fr/binaries/TF_CENSUS_2011_HC36_L_tcm326-272490.zip</t>
  </si>
  <si>
    <t>http://statbel.fgov.be/fr/binaries/TF_CENSUS_2011_HC37_L_tcm326-272491.zip</t>
  </si>
  <si>
    <t>http://statbel.fgov.be/fr/binaries/TF_CENSUS_2011_HC38_L_tcm326-272492.zip</t>
  </si>
  <si>
    <t>http://statbel.fgov.be/fr/binaries/TF_CENSUS_2011_HC39_L_tcm326-272493.zip</t>
  </si>
  <si>
    <t>http://statbel.fgov.be/fr/binaries/TF_CENSUS_2011_HC40_L_tcm326-272494.zip</t>
  </si>
  <si>
    <t>http://statbel.fgov.be/fr/binaries/TF_CENSUS_2011_HC41_L_tcm326-272505.zip</t>
  </si>
  <si>
    <t>http://statbel.fgov.be/fr/binaries/TF_CENSUS_2011_HC42_L_tcm326-272495.zip</t>
  </si>
  <si>
    <t>http://statbel.fgov.be/fr/binaries/TF_CENSUS_2011_HC43_L_tcm326-272496.zip</t>
  </si>
  <si>
    <t>http://statbel.fgov.be/fr/binaries/TF_CENSUS_2011_HC44_L_tcm326-272506.zip</t>
  </si>
  <si>
    <t>http://statbel.fgov.be/fr/binaries/TF_CENSUS_2011_HC45_L_tcm326-272497.zip</t>
  </si>
  <si>
    <t>http://statbel.fgov.be/fr/binaries/TF_CENSUS_2011_HC46_L_tcm326-272498.zip</t>
  </si>
  <si>
    <t>http://statbel.fgov.be/fr/binaries/TF_CENSUS_2011_HC47_L_tcm326-272507.zip</t>
  </si>
  <si>
    <t>http://statbel.fgov.be/fr/binaries/TF_CENSUS_2011_HC48_L_tcm326-272499.zip</t>
  </si>
  <si>
    <t>http://statbel.fgov.be/fr/binaries/TF_CENSUS_2011_HC50_L_tcm326-272521.zip</t>
  </si>
  <si>
    <t>http://statbel.fgov.be/fr/binaries/TF_CENSUS_2011_HC51_L_tcm326-272522.zip</t>
  </si>
  <si>
    <t>http://statbel.fgov.be/fr/binaries/TF_CENSUS_2011_HC52_L_tcm326-272523.zip</t>
  </si>
  <si>
    <t>http://statbel.fgov.be/fr/binaries/TF_CENSUS_2011_HC53_L_tcm326-272524.zip</t>
  </si>
  <si>
    <t>http://statbel.fgov.be/fr/binaries/TF_CENSUS_2011_HC54_L_tcm326-272525.zip</t>
  </si>
  <si>
    <t>http://statbel.fgov.be/fr/binaries/TF_CENSUS_2011_HC55_L_tcm326-272508.zip</t>
  </si>
  <si>
    <t>http://statbel.fgov.be/fr/binaries/TF_CENSUS_2011_HC56_L_tcm326-272509.zip</t>
  </si>
  <si>
    <t>http://statbel.fgov.be/fr/binaries/TF_CENSUS_2011_HC58_L_tcm326-272526.zip</t>
  </si>
  <si>
    <t>http://statbel.fgov.be/fr/binaries/TF_CENSUS_2011_HC59_L_tcm326-272511.zip</t>
  </si>
  <si>
    <t>http://statbel.fgov.be/fr/binaries/TF_CENSUS_2011_HC60_L_tcm326-272512.zip</t>
  </si>
  <si>
    <t>http://statbel.fgov.be/fr/binaries/TF_EAE_LAND_OCCUPTN_2014_tcm326-274238.zip</t>
  </si>
  <si>
    <t>http://statbel.fgov.be/fr/binaries/TF_EAE_LAND_OCCUPTN_2013_tcm326-272563.zip</t>
  </si>
  <si>
    <t>http://statbel.fgov.be/fr/binaries/TF_EAE_LAND_OCCUPTN_2012_tcm326-272562.zip</t>
  </si>
  <si>
    <t>http://statbel.fgov.be/fr/binaries/TF_EAE_LAND_OCCUPTN_2011_tcm326-272561.zip</t>
  </si>
  <si>
    <t>http://statbel.fgov.be/fr/binaries/TF_EAE_LAND_OCCUPTN_2010_tcm326-272540.zip</t>
  </si>
  <si>
    <t>http://statbel.fgov.be/fr/binaries/TF_EAE_LAND_OCCUPTN_2009_tcm326-272539.zip</t>
  </si>
  <si>
    <t>http://statbel.fgov.be/fr/binaries/TF_EAE_LAND_OCCUPTN_2008_tcm326-272538.zip</t>
  </si>
  <si>
    <t>http://statbel.fgov.be/fr/binaries/TF_EAE_LAND_OCCUPTN_2007_tcm326-272554.zip</t>
  </si>
  <si>
    <t>http://statbel.fgov.be/fr/binaries/TF_EAE_LAND_OCCUPTN_2005_tcm326-272536.zip</t>
  </si>
  <si>
    <t>http://statbel.fgov.be/fr/binaries/TF_EAE_LAND_OCCUPTN_2004_tcm326-272535.zip</t>
  </si>
  <si>
    <t>http://statbel.fgov.be/fr/binaries/TF_EAE_LAND_OCCUPTN_2002_tcm326-272533.zip</t>
  </si>
  <si>
    <t>http://statbel.fgov.be/fr/binaries/TF_EAE_LAND_OCCUPTN_2001_tcm326-272532.zip</t>
  </si>
  <si>
    <t>http://statbel.fgov.be/fr/binaries/TF_EAE_LAND_OCCUPTN_2000_tcm326-272531.zip</t>
  </si>
  <si>
    <t>http://statbel.fgov.be/fr/binaries/TF_EAE_LAND_OCCUPTN_1999_tcm326-272552.zip</t>
  </si>
  <si>
    <t>http://statbel.fgov.be/fr/binaries/TF_EAE_LAND_OCCUPTN_1998_tcm326-272551.zip</t>
  </si>
  <si>
    <t>http://statbel.fgov.be/fr/binaries/TF_EAE_LAND_OCCUPTN_1997_tcm326-272550.zip</t>
  </si>
  <si>
    <t>http://statbel.fgov.be/fr/binaries/TF_EAE_LAND_OCCUPTN_1996_tcm326-272549.zip</t>
  </si>
  <si>
    <t>http://statbel.fgov.be/fr/binaries/TF_EAE_LAND_OCCUPTN_1995_tcm326-272548.zip</t>
  </si>
  <si>
    <t>http://statbel.fgov.be/fr/binaries/TF_EAE_LAND_OCCUPTN_1994_tcm326-272547.zip</t>
  </si>
  <si>
    <t>http://statbel.fgov.be/fr/binaries/TF_EAE_LAND_OCCUPTN_1993_tcm326-272546.zip</t>
  </si>
  <si>
    <t>http://statbel.fgov.be/fr/binaries/TF_EAE_LAND_OCCUPTN_1991_tcm326-272544.zip</t>
  </si>
  <si>
    <t>http://statbel.fgov.be/fr/binaries/TF_EAE_LAND_OCCUPTN_1990_tcm326-272543.zip</t>
  </si>
  <si>
    <t>http://statbel.fgov.be/fr/binaries/TF_EAE_LAND_OCCUPTN_1989_tcm326-272542.zip</t>
  </si>
  <si>
    <t>http://statbel.fgov.be/fr/binaries/TF_EAE_LAND_OCCUPTN_1988_tcm326-272541.zip</t>
  </si>
  <si>
    <t>http://statbel.fgov.be/fr/binaries/TF_EAE_LAND_OCCUPTN_1987_tcm326-272520.zip</t>
  </si>
  <si>
    <t>http://statbel.fgov.be/fr/binaries/TF_EAE_LAND_OCCUPTN_1986_tcm326-272519.zip</t>
  </si>
  <si>
    <t>http://statbel.fgov.be/fr/binaries/TF_EAE_LAND_OCCUPTN_1985_tcm326-272517.zip</t>
  </si>
  <si>
    <t>http://statbel.fgov.be/fr/binaries/TF_EAE_LAND_OCCUPTN_1984_tcm326-272516.zip</t>
  </si>
  <si>
    <t>http://statbel.fgov.be/fr/binaries/TF_EAE_LAND_OCCUPTN_1983_tcm326-272515.zip</t>
  </si>
  <si>
    <t>http://statbel.fgov.be/fr/binaries/TF_SOC_POP_STRUCT_2014_tcm326-273261.zip</t>
  </si>
  <si>
    <t>http://statbel.fgov.be/fr/binaries/TF_SOC_POP_STRUCT_2015_tcm326-273262.zip</t>
  </si>
  <si>
    <t>http://statbel.fgov.be/fr/binaries/TF_SOC_POP_STRUCT_2013_tcm326-273240.zip</t>
  </si>
  <si>
    <t>http://statbel.fgov.be/fr/binaries/TF_SOC_POP_STRUCT_2012_tcm326-273239.zip</t>
  </si>
  <si>
    <t>http://statbel.fgov.be/fr/binaries/TF_SOC_POP_STRUCT_2011_tcm326-273252.zip</t>
  </si>
  <si>
    <t>http://statbel.fgov.be/fr/binaries/TF_SOC_POP_STRUCT_2010_tcm326-273251.zip</t>
  </si>
  <si>
    <t>http://statbel.fgov.be/fr/binaries/TF_SOC_POP_STRUCT_2009_tcm326-271750.zip</t>
  </si>
  <si>
    <t>http://statbel.fgov.be/fr/binaries/TU_ISCO_2008_tcm326-273207.zip</t>
  </si>
  <si>
    <t>http://statbel.fgov.be/fr/binaries/TU_ISCO_2008_tcm326-273193.xls</t>
  </si>
  <si>
    <t>http://statbel.fgov.be/fr/binaries/TF_SOC_POP_STRUCT_2015_tcm326-273254.xlsx</t>
  </si>
  <si>
    <t>http://statbel.fgov.be/fr/binaries/TF_SOC_POP_STRUCT_2014_tcm326-273268.xlsx</t>
  </si>
  <si>
    <t>http://statbel.fgov.be/fr/binaries/TF_SOC_POP_STRUCT_2013_tcm326-273266.xlsx</t>
  </si>
  <si>
    <t>http://statbel.fgov.be/fr/binaries/TF_SOC_POP_STRUCT_2012_tcm326-273265.xlsx</t>
  </si>
  <si>
    <t>http://statbel.fgov.be/fr/binaries/TF_SOC_POP_STRUCT_2011_tcm326-273264.xlsx</t>
  </si>
  <si>
    <t>http://statbel.fgov.be/fr/binaries/TF_SOC_POP_STRUCT_2010_tcm326-273263.xlsx</t>
  </si>
  <si>
    <t>http://statbel.fgov.be/fr/binaries/TF_SOC_POP_STRUCT_2009_tcm326-272877.xlsx</t>
  </si>
  <si>
    <t>http://statbel.fgov.be/fr/binaries/TF_EAE_LAND_OCCUPTN_2014_tcm326-274242.xlsx</t>
  </si>
  <si>
    <t>http://statbel.fgov.be/fr/binaries/TF_EAE_LAND_OCCUPTN_2013_tcm326-272605.xlsx</t>
  </si>
  <si>
    <t>http://statbel.fgov.be/fr/binaries/TF_EAE_LAND_OCCUPTN_2012_tcm326-272604.xlsx</t>
  </si>
  <si>
    <t>http://statbel.fgov.be/fr/binaries/TF_EAE_LAND_OCCUPTN_2011_tcm326-272603.xlsx</t>
  </si>
  <si>
    <t>http://statbel.fgov.be/fr/binaries/TF_EAE_LAND_OCCUPTN_2010_tcm326-272602.xlsx</t>
  </si>
  <si>
    <t>http://statbel.fgov.be/fr/binaries/TF_EAE_LAND_OCCUPTN_2009_tcm326-272601.xlsx</t>
  </si>
  <si>
    <t>http://statbel.fgov.be/fr/binaries/TF_EAE_LAND_OCCUPTN_2008_tcm326-272580.xlsx</t>
  </si>
  <si>
    <t>http://statbel.fgov.be/fr/binaries/TF_EAE_LAND_OCCUPTN_2007_tcm326-272579.xlsx</t>
  </si>
  <si>
    <t>http://statbel.fgov.be/fr/binaries/TF_EAE_LAND_OCCUPTN_2005_tcm326-272578.xlsx</t>
  </si>
  <si>
    <t>http://statbel.fgov.be/fr/binaries/TF_EAE_LAND_OCCUPTN_2004_tcm326-272577.xlsx</t>
  </si>
  <si>
    <t>http://statbel.fgov.be/fr/binaries/TF_EAE_LAND_OCCUPTN_2002_tcm326-272575.xlsx</t>
  </si>
  <si>
    <t>http://statbel.fgov.be/fr/binaries/TF_EAE_LAND_OCCUPTN_2001_tcm326-272574.xlsx</t>
  </si>
  <si>
    <t>http://statbel.fgov.be/fr/binaries/TF_EAE_LAND_OCCUPTN_2000_tcm326-272582.xlsx</t>
  </si>
  <si>
    <t>http://statbel.fgov.be/fr/binaries/TF_EAE_LAND_OCCUPTN_1999_tcm326-272581.xlsx</t>
  </si>
  <si>
    <t>http://statbel.fgov.be/fr/binaries/TF_EAE_LAND_OCCUPTN_1998_tcm326-272560.xlsx</t>
  </si>
  <si>
    <t>http://statbel.fgov.be/fr/binaries/TF_EAE_LAND_OCCUPTN_1997_tcm326-272559.xlsx</t>
  </si>
  <si>
    <t>http://statbel.fgov.be/fr/binaries/TF_EAE_LAND_OCCUPTN_1996_tcm326-272573.xlsx</t>
  </si>
  <si>
    <t>http://statbel.fgov.be/fr/binaries/TF_EAE_LAND_OCCUPTN_1995_tcm326-272558.xlsx</t>
  </si>
  <si>
    <t>http://statbel.fgov.be/fr/binaries/TF_EAE_LAND_OCCUPTN_1994_tcm326-272572.xlsx</t>
  </si>
  <si>
    <t>http://statbel.fgov.be/fr/binaries/TF_EAE_LAND_OCCUPTN_1993_tcm326-272571.xlsx</t>
  </si>
  <si>
    <t>http://statbel.fgov.be/fr/binaries/TF_EAE_LAND_OCCUPTN_1991_tcm326-272569.xlsx</t>
  </si>
  <si>
    <t>http://statbel.fgov.be/fr/binaries/TF_EAE_LAND_OCCUPTN_1990_tcm326-272557.xlsx</t>
  </si>
  <si>
    <t>http://statbel.fgov.be/fr/binaries/TF_EAE_LAND_OCCUPTN_1988_tcm326-272555.xlsx</t>
  </si>
  <si>
    <t>http://statbel.fgov.be/fr/binaries/TF_EAE_LAND_OCCUPTN_1987_tcm326-272568.xlsx</t>
  </si>
  <si>
    <t>http://statbel.fgov.be/fr/binaries/TF_EAE_LAND_OCCUPTN_1986_tcm326-272567.xlsx</t>
  </si>
  <si>
    <t>http://statbel.fgov.be/fr/binaries/TF_EAE_LAND_OCCUPTN_1985_tcm326-272566.xlsx</t>
  </si>
  <si>
    <t>http://statbel.fgov.be/fr/binaries/TF_EAE_LAND_OCCUPTN_1984_tcm326-272565.xlsx</t>
  </si>
  <si>
    <t>http://statbel.fgov.be/fr/binaries/TF_EAE_LAND_OCCUPTN_1983_tcm326-272564.xlsx</t>
  </si>
  <si>
    <t>http://statbel.fgov.be/fr/binaries/TF_CENSUS_2011_HC01_L_tcm326-271693.xlsx</t>
  </si>
  <si>
    <t>http://statbel.fgov.be/fr/binaries/TF_CENSUS_2011_HC02_L_tcm326-271694.xlsx</t>
  </si>
  <si>
    <t>http://statbel.fgov.be/fr/binaries/TF_CENSUS_2011_HC03_L_tcm326-271696.xlsx</t>
  </si>
  <si>
    <t>http://statbel.fgov.be/fr/binaries/TF_CENSUS_2011_HC04_L_tcm326-271709.xlsx</t>
  </si>
  <si>
    <t>http://statbel.fgov.be/fr/binaries/TF_CENSUS_2011_HC06_L_tcm326-271711.xlsx</t>
  </si>
  <si>
    <t>http://statbel.fgov.be/fr/binaries/TF_CENSUS_2011_HC07_L_tcm326-271700.xlsx</t>
  </si>
  <si>
    <t>http://statbel.fgov.be/fr/binaries/TF_CENSUS_2011_HC08_L_tcm326-271714.xlsx</t>
  </si>
  <si>
    <t>http://statbel.fgov.be/fr/binaries/TF_CENSUS_2011_HC09_L_tcm326-271712.xlsx</t>
  </si>
  <si>
    <t>http://statbel.fgov.be/fr/binaries/TF_CENSUS_2011_HC10_L_tcm326-271713.xlsx</t>
  </si>
  <si>
    <t>http://statbel.fgov.be/fr/binaries/TF_CENSUS_2011_HC11_L_tcm326-271727.xlsx</t>
  </si>
  <si>
    <t>http://statbel.fgov.be/fr/binaries/TF_CENSUS_2011_HC12_L_tcm326-271728.xlsx</t>
  </si>
  <si>
    <t>http://statbel.fgov.be/fr/binaries/TF_CENSUS_2011_HC13_L_tcm326-271729.xlsx</t>
  </si>
  <si>
    <t>http://statbel.fgov.be/fr/binaries/TF_CENSUS_2011_HC14_L_tcm326-271730.xlsx</t>
  </si>
  <si>
    <t>http://statbel.fgov.be/fr/binaries/TF_CENSUS_2011_HC15_L_tcm326-271731.xlsx</t>
  </si>
  <si>
    <t>http://statbel.fgov.be/fr/binaries/TF_CENSUS_2011_HC16_L_tcm326-272606.xlsx</t>
  </si>
  <si>
    <t>http://statbel.fgov.be/fr/binaries/TF_CENSUS_2011_HC17_L_tcm326-272607.xlsx</t>
  </si>
  <si>
    <t>http://statbel.fgov.be/fr/binaries/TF_CENSUS_2011_HC18_L_tcm326-272584.xlsx</t>
  </si>
  <si>
    <t>http://statbel.fgov.be/fr/binaries/TF_CENSUS_2011_HC19_L_tcm326-272585.xlsx</t>
  </si>
  <si>
    <t>http://statbel.fgov.be/fr/binaries/TF_CENSUS_2011_HC20_L_tcm326-272586.xlsx</t>
  </si>
  <si>
    <t>http://statbel.fgov.be/fr/binaries/TF_CENSUS_2011_HC21_L_tcm326-272587.xlsx</t>
  </si>
  <si>
    <t>http://statbel.fgov.be/fr/binaries/TF_CENSUS_2011_HC22_L_tcm326-272588.xlsx</t>
  </si>
  <si>
    <t>http://statbel.fgov.be/fr/binaries/TF_CENSUS_2011_HC23_L_tcm326-272589.xlsx</t>
  </si>
  <si>
    <t>http://statbel.fgov.be/fr/binaries/TF_CENSUS_2011_HC24_L_tcm326-272590.xlsx</t>
  </si>
  <si>
    <t>http://statbel.fgov.be/fr/binaries/TF_CENSUS_2011_HC25_L_tcm326-272608.xlsx</t>
  </si>
  <si>
    <t>http://statbel.fgov.be/fr/binaries/TF_CENSUS_2011_HC26_L_tcm326-273587.xlsx</t>
  </si>
  <si>
    <t>http://statbel.fgov.be/fr/binaries/TF_CENSUS_2011_HC27_L_tcm326-273588.xlsx</t>
  </si>
  <si>
    <t>http://statbel.fgov.be/fr/binaries/TF_CENSUS_2011_HC28_L_tcm326-273589.xlsx</t>
  </si>
  <si>
    <t>http://statbel.fgov.be/fr/binaries/TF_CENSUS_2011_HC29_L_tcm326-273595.xlsx</t>
  </si>
  <si>
    <t>http://statbel.fgov.be/fr/binaries/TF_CENSUS_2011_HC30_L_tcm326-273597.xlsx</t>
  </si>
  <si>
    <t>http://statbel.fgov.be/fr/binaries/TF_CENSUS_2011_HC31_L_tcm326-273598.xlsx</t>
  </si>
  <si>
    <t>http://statbel.fgov.be/fr/binaries/TF_CENSUS_2011_HC32_L_tcm326-273599.xlsx</t>
  </si>
  <si>
    <t>http://statbel.fgov.be/fr/binaries/TF_CENSUS_2011_HC33_L_tcm326-273624.xlsx</t>
  </si>
  <si>
    <t>http://statbel.fgov.be/fr/binaries/TF_CENSUS_2011_HC34_L_tcm326-273625.xlsx</t>
  </si>
  <si>
    <t>http://statbel.fgov.be/fr/binaries/TF_CENSUS_2011_HC35_L_tcm326-273626.xlsx</t>
  </si>
  <si>
    <t>http://statbel.fgov.be/fr/binaries/TF_CENSUS_2011_HC36_L_tcm326-273620.xlsx</t>
  </si>
  <si>
    <t>http://statbel.fgov.be/fr/binaries/TF_CENSUS_2011_HC37_L_tcm326-273627.xlsx</t>
  </si>
  <si>
    <t>http://statbel.fgov.be/fr/binaries/TF_CENSUS_2011_HC38_L_tcm326-273641.xlsx</t>
  </si>
  <si>
    <t>http://statbel.fgov.be/fr/binaries/TF_CENSUS_2011_HC39_L_tcm326-273659.xlsx</t>
  </si>
  <si>
    <t>http://statbel.fgov.be/fr/binaries/TF_CENSUS_2011_HC40_L_tcm326-273643.xlsx</t>
  </si>
  <si>
    <t>http://statbel.fgov.be/fr/binaries/TF_CENSUS_2011_HC41_L_tcm326-273628.xlsx</t>
  </si>
  <si>
    <t>http://statbel.fgov.be/fr/binaries/TF_CENSUS_2011_HC42_L_tcm326-273629.xlsx</t>
  </si>
  <si>
    <t>http://statbel.fgov.be/fr/binaries/TF_CENSUS_2011_HC43_L_tcm326-273646.xlsx</t>
  </si>
  <si>
    <t>http://statbel.fgov.be/fr/binaries/TF_CENSUS_2011_HC44_L_tcm326-273668.xlsx</t>
  </si>
  <si>
    <t>http://statbel.fgov.be/fr/binaries/TF_CENSUS_2011_HC45_L_tcm326-273663.xlsx</t>
  </si>
  <si>
    <t>http://statbel.fgov.be/fr/binaries/TF_CENSUS_2011_HC46_L_tcm326-273664.xlsx</t>
  </si>
  <si>
    <t>http://statbel.fgov.be/fr/binaries/TF_CENSUS_2011_HC47_L_tcm326-273682.xlsx</t>
  </si>
  <si>
    <t>http://statbel.fgov.be/fr/binaries/TF_CENSUS_2011_HC48_L_tcm326-273665.xlsx</t>
  </si>
  <si>
    <t>http://statbel.fgov.be/fr/binaries/TF_CENSUS_2011_HC50_L_tcm326-273667.xlsx</t>
  </si>
  <si>
    <t>http://statbel.fgov.be/fr/binaries/TF_CENSUS_2011_HC51_L_tcm326-273690.xlsx</t>
  </si>
  <si>
    <t>http://statbel.fgov.be/fr/binaries/TF_CENSUS_2011_HC52_L_tcm326-273691.xlsx</t>
  </si>
  <si>
    <t>http://statbel.fgov.be/fr/binaries/TF_CENSUS_2011_HC53_L_tcm326-273692.xlsx</t>
  </si>
  <si>
    <t>http://statbel.fgov.be/fr/binaries/TF_CENSUS_2011_HC54_L_tcm326-273693.xlsx</t>
  </si>
  <si>
    <t>http://statbel.fgov.be/fr/binaries/TF_CENSUS_2011_HC55_L_tcm326-273694.xlsx</t>
  </si>
  <si>
    <t>http://statbel.fgov.be/fr/binaries/TF_CENSUS_2011_HC56_L_tcm326-273675.xlsx</t>
  </si>
  <si>
    <t>http://statbel.fgov.be/fr/binaries/TF_CENSUS_2011_HC58_L_tcm326-273722.xlsx</t>
  </si>
  <si>
    <t>http://statbel.fgov.be/fr/binaries/TF_CENSUS_2011_HC59_L_tcm326-273677.xlsx</t>
  </si>
  <si>
    <t>http://statbel.fgov.be/fr/binaries/TF_CENSUS_2011_HC60_L_tcm326-273678.xlsx</t>
  </si>
  <si>
    <t>http://statbel.fgov.be/nl/binaries/TU_ISCO_2008_tcm325-273207.zip</t>
  </si>
  <si>
    <t>http://statbel.fgov.be/nl/binaries/TU_ISCO_2008_tcm325-273193.xls</t>
  </si>
  <si>
    <t>http://statbel.fgov.be/nl/binaries/TF_PSNL_INC_TAX_MUNTY_tcm325-272513.zip</t>
  </si>
  <si>
    <t>http://statbel.fgov.be/nl/binaries/TF_PSNL_INC_TAX_MUNTY_tcm325-272514.xlsx</t>
  </si>
  <si>
    <t>http://statbel.fgov.be/fr/binaries/TF_PSNL_INC_TAX_MUNTY_tcm326-272514.xlsx</t>
  </si>
  <si>
    <t>http://statbel.fgov.be/nl/binaries/TF_EAE_LAND_OCCUPTN_2015_tcm325-274239.zip</t>
  </si>
  <si>
    <t>TF_EAE_LAND_OCCUPTN_2015</t>
  </si>
  <si>
    <t>http://statbel.fgov.be/fr/binaries/TF_EAE_LAND_OCCUPTN_2015_tcm326-274239.zip</t>
  </si>
  <si>
    <t>http://statbel.fgov.be/nl/binaries/TF_EAE_LAND_OCCUPTN_2015_tcm325-274237.xlsx</t>
  </si>
  <si>
    <t>http://statbel.fgov.be/fr/binaries/TF_EAE_LAND_OCCUPTN_2015_tcm326-274237.xlsx</t>
  </si>
  <si>
    <t>dct:title@FR</t>
  </si>
  <si>
    <t>dct:title@NL</t>
  </si>
  <si>
    <t>dct:description@FR</t>
  </si>
  <si>
    <t>dct:description@NL</t>
  </si>
  <si>
    <t>dct:license@FR</t>
  </si>
  <si>
    <t>http://statbel.fgov.be/nl/binaries/Licence%20open%20data_Nl_final2_tcm325-272764.pdf</t>
  </si>
  <si>
    <t>http://statbel.fgov.be/fr/binaries/Licence%20open%20data_fr_FINAL_2_tcm326-272764.pdf</t>
  </si>
  <si>
    <t>dcat:Dataset</t>
  </si>
  <si>
    <t>dcat:downloadURL,dct:format&lt;XLSX&gt;@NL</t>
  </si>
  <si>
    <t>dcat:downloadURL,dct:format&lt;XLSX&gt;@FR</t>
  </si>
  <si>
    <t>dcat:downloadURL,dct:format&lt;TXT&gt;@NL</t>
  </si>
  <si>
    <t>dcat:downloadURL,dct:format&lt;TXT&gt;@FR</t>
  </si>
  <si>
    <t>dct:temporal</t>
  </si>
  <si>
    <t xml:space="preserve"> dct:issued</t>
  </si>
  <si>
    <t>ISCO-2008 codes beroepen (4 cijfers)</t>
  </si>
  <si>
    <t>TU_ISCO_2008-4</t>
  </si>
  <si>
    <t>TU_ISCO_2008-6</t>
  </si>
  <si>
    <t>Code ISCO-2008 des professions (6 digits)</t>
  </si>
  <si>
    <t>ISCO-2008 codes beroepen (6 cijfers)</t>
  </si>
  <si>
    <t>http://statbel.fgov.be/nl/binaries/TU_COM_ISCO08_KEYWORDS_tcm325-280821.zip</t>
  </si>
  <si>
    <t>http://statbel.fgov.be/nl/binaries/TU_COM_ISCO08_KEYWORDS_tcm325-280800.xlsx</t>
  </si>
  <si>
    <t>http://statbel.fgov.be/fr/binaries/TU_COM_ISCED_F2013_KEYWORDS_tcm326-280799.zip</t>
  </si>
  <si>
    <t>http://statbel.fgov.be/fr/binaries/TU_COM_ISCO08_KEYWORDS_tcm326-280821.zip</t>
  </si>
  <si>
    <t>ISCED Fields 2013 (CITE-F 2013) : Classification internationale type de l’éducation - Domaines de l’éducation et de la formation (4 digits)</t>
  </si>
  <si>
    <t>TU_ISCEDF_2013-4</t>
  </si>
  <si>
    <t>Code ISCED-F 2013 (4 cijfers)</t>
  </si>
  <si>
    <t>Code ISCED-F 2013 (4 digits)</t>
  </si>
  <si>
    <t>Code ISCO-2008 (6 cijfers)</t>
  </si>
  <si>
    <t>Code ISCO-2008 (4 cijfers)</t>
  </si>
  <si>
    <t>Code ISCO-2008 (4 digits)</t>
  </si>
  <si>
    <t>Code ISCO-2008 (6 digits)</t>
  </si>
  <si>
    <t>TU_ISCEDF_2013-6</t>
  </si>
  <si>
    <t>Code ISCED-F 2013 (6 digits)</t>
  </si>
  <si>
    <t>Code ISCED-F 2013 (6 cijfers)</t>
  </si>
  <si>
    <t>ISCED Fields 2013 (CITE-F 2013) : Classification internationale type de l’éducation - Domaines de l’éducation et de la formation (6 digits)</t>
  </si>
  <si>
    <t> ISCED Fields 2013 (ISCED-F 2013): Internationale standaardclassificatie van het onderwijs - Onderwijs- en opleidingsgebieden (6 cijfers)</t>
  </si>
  <si>
    <t> ISCED Fields 2013 (ISCED-F 2013): Internationale standaardclassificatie van het onderwijs - Onderwijs- en opleidingsgebieden (4 cijfers)</t>
  </si>
  <si>
    <t>http://statbel.fgov.be/nl/binaries/TU_COM_ISCED_F2013_tcm325-280817.zip</t>
  </si>
  <si>
    <t>http://statbel.fgov.be/fr/binaries/TU_COM_ISCED_F2013_tcm326-280817.zip</t>
  </si>
  <si>
    <t>http://statbel.fgov.be/nl/binaries/TU_COM_ISCED_F2013_KEYWORDS_tcm325-280799.zip</t>
  </si>
  <si>
    <t>http://statbel.fgov.be/nl/binaries/TU_COM_ISCED_F2013_KEYWORDS_tcm325-280792.xlsx</t>
  </si>
  <si>
    <t>http://statbel.fgov.be/nl/binaries/TU_COM_ISCED_F2013_tcm325-280816.xlsx</t>
  </si>
  <si>
    <t>http://statbel.fgov.be/fr/binaries/TU_COM_ISCED_F2013_tcm326-280816.xlsx</t>
  </si>
  <si>
    <t>http://statbel.fgov.be/fr/binaries/TU_COM_ISCO08_KEYWORDS_tcm326-280800.xlsx</t>
  </si>
  <si>
    <t>http://statbel.fgov.be/fr/binaries/TU_COM_ISCED_F2013_KEYWORDS_tcm326-280792.xlsx</t>
  </si>
  <si>
    <t>TU_NACE_2003</t>
  </si>
  <si>
    <t>TU_NACE_2008</t>
  </si>
  <si>
    <t> Nomenclature des activités économiques</t>
  </si>
  <si>
    <t>Code Nace-Bel 2003</t>
  </si>
  <si>
    <t>Code Nace-Bel 2008</t>
  </si>
  <si>
    <t>Economische activiteitennomenclatuur</t>
  </si>
  <si>
    <t>http://statbel.fgov.be/nl/binaries/TU_COM_NACEBEL_2003_tcm325-278812.zip</t>
  </si>
  <si>
    <t>http://statbel.fgov.be/nl/binaries/TU_COM_NACEBEL_2008_tcm325-278821.zip</t>
  </si>
  <si>
    <t>http://statbel.fgov.be/fr/binaries/TU_COM_NACEBEL_2003_tcm326-278812.zip</t>
  </si>
  <si>
    <t>http://statbel.fgov.be/fr/binaries/TU_COM_NACEBEL_2008_tcm326-278821.zip</t>
  </si>
  <si>
    <t>http://statbel.fgov.be/fr/binaries/TU_COM_NACEBEL_2003_tcm326-278800.xlsx</t>
  </si>
  <si>
    <t>http://statbel.fgov.be/fr/binaries/TU_COM_NACEBEL_2008_tcm326-278822.xlsx</t>
  </si>
  <si>
    <t>http://statbel.fgov.be/nl/binaries/TU_COM_NACEBEL_2003_tcm325-278800.xlsx</t>
  </si>
  <si>
    <t>http://statbel.fgov.be/nl/binaries/TU_COM_NACEBEL_2008_tcm325-278822.xlsx</t>
  </si>
  <si>
    <t>TU_REFNIS</t>
  </si>
  <si>
    <t>NIS-code van gewesten, provincies, bestuurlijke arrondissementen en gemeenten (5 cijfers</t>
  </si>
  <si>
    <t>Code INS des régions, des provinces, des arrondissements administratifs et des communes (5 digits)</t>
  </si>
  <si>
    <t>Code REFNIS</t>
  </si>
  <si>
    <t>http://statbel.fgov.be/fr/binaries/TU_COM_REFNIS_tcm326-281029.zip</t>
  </si>
  <si>
    <t>http://statbel.fgov.be/nl/binaries/TU_COM_REFNIS_tcm325-281029.zip</t>
  </si>
  <si>
    <t>http://statbel.fgov.be/nl/binaries/TU_COM_REFNIS_tcm325-281007.xlsx</t>
  </si>
  <si>
    <t>http://statbel.fgov.be/fr/binaries/TU_COM_REFNIS_tcm326-281007.xlsx</t>
  </si>
  <si>
    <t>TU_PRODCOM_2016</t>
  </si>
  <si>
    <t>Code PRODCOM</t>
  </si>
  <si>
    <t> La liste Prodcom est une nomenclature de "produits" que les Etats membres de la Communauté européenne utilisent pour établir leurs statistiques de la production.</t>
  </si>
  <si>
    <t>De Prodcom-lijst is een nomenclatuur met "producten" die door de lidstaten van de Europese Unie wordt gebruikt om de productiestatistieken op te stellen</t>
  </si>
  <si>
    <t>http://statbel.fgov.be/nl/binaries/TU_COM_PRODCOM_tcm325-280019.zip</t>
  </si>
  <si>
    <t>http://statbel.fgov.be/fr/binaries/TU_COM_PRODCOM_tcm326-280019.zip</t>
  </si>
  <si>
    <t>http://statbel.fgov.be/fr/binaries/TU_COM_PRODCOM_tcm326-280044.xlsx</t>
  </si>
  <si>
    <t>http://statbel.fgov.be/nl/binaries/TU_COM_PRODCOM_tcm325-280044.xlsx</t>
  </si>
  <si>
    <t>TF_SOC_POP_STRUCT_2016</t>
  </si>
  <si>
    <t>http://statbel.fgov.be/nl/binaries/TF_SOC_POP_STRUCT_2016_tcm325-278719.zip</t>
  </si>
  <si>
    <t>http://statbel.fgov.be/fr/binaries/TF_SOC_POP_STRUCT_2016_tcm326-278719.zip</t>
  </si>
  <si>
    <t>http://statbel.fgov.be/nl/binaries/TF_SOC_POP_STRUCT_2016_tcm325-278700.xlsx</t>
  </si>
  <si>
    <t>http://statbel.fgov.be/fr/binaries/TF_SOC_POP_STRUCT_2016_tcm326-278700.xlsx</t>
  </si>
  <si>
    <t>Aantal geboorten per dag</t>
  </si>
  <si>
    <t>Aantal sterfgevallen per dag</t>
  </si>
  <si>
    <t>Aantal geboorten per dag op basis van het Rijksregister</t>
  </si>
  <si>
    <t>Aantal sterfgevallen per dag op basis van het Rijksregister</t>
  </si>
  <si>
    <t>TF_CPI_HEALTH</t>
  </si>
  <si>
    <t>TF_CPI_GROUPS</t>
  </si>
  <si>
    <t>Consumptieprijsindex en gezondheidsindex</t>
  </si>
  <si>
    <t>Indexen per productgroep</t>
  </si>
  <si>
    <t>Consumptieprijsindex: Consumptieprijsindex vanaf 1920 en gezondheidsindex vanaf 1994</t>
  </si>
  <si>
    <t>Consumptieprijsindex: Indexen per productgroep vanaf 1998</t>
  </si>
  <si>
    <t>Indice des prix à la consommation et indice santé</t>
  </si>
  <si>
    <t>Indice par groupe de produits</t>
  </si>
  <si>
    <t> Indice des prix à la consommation : prix à la consommation à partir de 1920 et indice santé à partir de 1994</t>
  </si>
  <si>
    <t>Indice des prix à la consommation : indice par groupe de produits à partir de 1998</t>
  </si>
  <si>
    <t>http://statbel.fgov.be/nl/binaries/CPI%20All%20base%20years_tcm325-275955.zip</t>
  </si>
  <si>
    <t>http://statbel.fgov.be/nl/binaries/CPI%20All%20groups_tcm325-275956.zip</t>
  </si>
  <si>
    <t>http://statbel.fgov.be/fr/binaries/CPI%20All%20base%20years_tcm326-275955.zip</t>
  </si>
  <si>
    <t>http://statbel.fgov.be/fr/binaries/CPI%20All%20groups_tcm326-275956.zip</t>
  </si>
  <si>
    <t>http://statbel.fgov.be/nl/binaries/CPI%20All%20base%20years_tcm325-275967.xlsx</t>
  </si>
  <si>
    <t>http://statbel.fgov.be/nl/binaries/CPI%20All%20groups_tcm325-275968.xlsx</t>
  </si>
  <si>
    <t>http://statbel.fgov.be/fr/binaries/CPI%20All%20base%20years_tcm326-275967.xlsx</t>
  </si>
  <si>
    <t>http://statbel.fgov.be/fr/binaries/CPI%20All%20groups_tcm326-275968.xlsx</t>
  </si>
  <si>
    <t>2005 / 2013</t>
  </si>
  <si>
    <t>1920 / 2016</t>
  </si>
  <si>
    <t>1998 / 2016</t>
  </si>
  <si>
    <t>2003 / 2007</t>
  </si>
  <si>
    <t>2008 /</t>
  </si>
  <si>
    <t>2011 /</t>
  </si>
  <si>
    <t>SH_CENSUS_2011_AGLOM</t>
  </si>
  <si>
    <t>Agglomeraties 200m</t>
  </si>
  <si>
    <t>Statistische sectoren</t>
  </si>
  <si>
    <t>Agglomérations 200m</t>
  </si>
  <si>
    <t>Secteurs statistiques</t>
  </si>
  <si>
    <t>Vectorieel bestand met de statistische sectoren op 1.1.2011</t>
  </si>
  <si>
    <t>Fichier vectoriel des limites des secteurs statistiques au 01.01.2011</t>
  </si>
  <si>
    <t>Vectorieel bestand met de agglomeraties 200m op 1.1.2011 op basis van Census2011</t>
  </si>
  <si>
    <t>Fichier vectoriel des agglomérations 200m au 01.01.2011 sur base du Census2011</t>
  </si>
  <si>
    <t>dcat:downloadURL,dct:format&lt;SHP&gt;@NL</t>
  </si>
  <si>
    <t>dcat:downloadURL,dct:format&lt;SHP&gt;@FR</t>
  </si>
  <si>
    <t>dcat:downloadURL,dct:format&lt;GML&gt;@FR</t>
  </si>
  <si>
    <t>dcat:downloadURL,dct:format&lt;GML&gt;@NL</t>
  </si>
  <si>
    <t>http://statbel.fgov.be/nl/binaries/scbel01012011_gen13_tcm325-275679.zip</t>
  </si>
  <si>
    <t>http://statbel.fgov.be/nl/binaries/SH_CENSUS_2011_AGGLOMERATIONS_200M.shp_tcm325-276234.zip</t>
  </si>
  <si>
    <t>http://statbel.fgov.be/fr/binaries/SH_CENSUS_2011_AGGLOMERATIONS_200M.shp_tcm326-276234.zip</t>
  </si>
  <si>
    <t>http://statbel.fgov.be/fr/binaries/scbel01012011_gen13_tcm326-275679.zip</t>
  </si>
  <si>
    <t>http://statbel.fgov.be/nl/binaries/SH_STAT_SECTORS_20110101_tcm325-275685.zip</t>
  </si>
  <si>
    <t>http://statbel.fgov.be/fr/binaries/SH_STAT_SECTORS_20110101_tcm326-275685.zip</t>
  </si>
  <si>
    <t>http://statbel.fgov.be/fr/binaries/SH_CENSUS_2011_AGGLOMERATIONS_200M.gml_tcm326-276206.zip</t>
  </si>
  <si>
    <t>SH_STAT_SECTORS</t>
  </si>
  <si>
    <t>http://statbel.fgov.be/nl/binaries/SH_CENSUS_2011_AGGLOMERATIONS_200M.gml_tcm325-276206.zip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</si>
</sst>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quot;T&quot;hh:mm:ss;@"/>
  </numFmts>
  <fonts count="5" x14ac:knownFonts="1">
    <font>
      <sz val="11"/>
      <color theme="1"/>
      <name val="Calibri"/>
      <family val="2"/>
      <scheme val="minor"/>
    </font>
    <font>
      <b/>
      <sz val="12"/>
      <color theme="1"/>
      <name val="Calibri"/>
      <family val="2"/>
      <scheme val="minor"/>
    </font>
    <font>
      <sz val="11"/>
      <color rgb="FF000000"/>
      <name val="Calibri"/>
      <family val="2"/>
      <scheme val="minor"/>
    </font>
    <font>
      <u/>
      <sz val="11"/>
      <color theme="10"/>
      <name val="Calibri"/>
      <family val="2"/>
      <scheme val="minor"/>
    </font>
    <font>
      <sz val="8"/>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2" fillId="0" borderId="0" xfId="0" applyFont="1" applyAlignment="1">
      <alignment vertical="center"/>
    </xf>
    <xf numFmtId="0" fontId="0" fillId="0" borderId="0" xfId="0" applyAlignment="1">
      <alignment horizontal="left"/>
    </xf>
    <xf numFmtId="0" fontId="3" fillId="0" borderId="0" xfId="1" applyAlignment="1">
      <alignment horizontal="left"/>
    </xf>
    <xf numFmtId="164" fontId="0" fillId="0" borderId="0" xfId="0" applyNumberFormat="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atbel.fgov.be/fr/binaries/TF_CENSUS_2011_HC34_L_tcm326-273625.xlsx" TargetMode="External"/><Relationship Id="rId3" Type="http://schemas.openxmlformats.org/officeDocument/2006/relationships/hyperlink" Target="http://statbel.fgov.be/nl/binaries/TF_EAE_LAND_OCCUPTN_2007_tcm325-272579.xlsx" TargetMode="External"/><Relationship Id="rId7" Type="http://schemas.openxmlformats.org/officeDocument/2006/relationships/hyperlink" Target="http://statbel.fgov.be/fr/binaries/TF_CENSUS_2011_HC13_L_tcm326-271729.xlsx" TargetMode="External"/><Relationship Id="rId2" Type="http://schemas.openxmlformats.org/officeDocument/2006/relationships/hyperlink" Target="http://statbel.fgov.be/nl/binaries/TF_CENSUS_2011_HC56_L_tcm325-272509.zip" TargetMode="External"/><Relationship Id="rId1" Type="http://schemas.openxmlformats.org/officeDocument/2006/relationships/hyperlink" Target="javascript:%20goToDataSource('IM_SOC_CENSUS2011_HC14','nl');" TargetMode="External"/><Relationship Id="rId6" Type="http://schemas.openxmlformats.org/officeDocument/2006/relationships/hyperlink" Target="http://statbel.fgov.be/fr/binaries/TF_EAE_LAND_OCCUPTN_1996_tcm326-272573.xlsx" TargetMode="External"/><Relationship Id="rId11" Type="http://schemas.openxmlformats.org/officeDocument/2006/relationships/printerSettings" Target="../printerSettings/printerSettings1.bin"/><Relationship Id="rId5" Type="http://schemas.openxmlformats.org/officeDocument/2006/relationships/hyperlink" Target="http://statbel.fgov.be/fr/binaries/TF_SOC_POP_STRUCT_2012_tcm326-273239.zip" TargetMode="External"/><Relationship Id="rId10" Type="http://schemas.openxmlformats.org/officeDocument/2006/relationships/hyperlink" Target="http://statbel.fgov.be/fr/binaries/TU_COM_ISCO08_KEYWORDS_tcm326-280821.zip" TargetMode="External"/><Relationship Id="rId4" Type="http://schemas.openxmlformats.org/officeDocument/2006/relationships/hyperlink" Target="http://statbel.fgov.be/fr/binaries/TF_CENSUS_2011_HC54_L_tcm326-272525.zip" TargetMode="External"/><Relationship Id="rId9" Type="http://schemas.openxmlformats.org/officeDocument/2006/relationships/hyperlink" Target="http://statbel.fgov.be/fr/binaries/TF_CENSUS_2011_HC46_L_tcm326-273664.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Q114"/>
  <sheetViews>
    <sheetView tabSelected="1" zoomScale="90" zoomScaleNormal="90" workbookViewId="0">
      <pane xSplit="1" ySplit="1" topLeftCell="L106" activePane="bottomRight" state="frozen"/>
      <selection pane="topRight" activeCell="B1" sqref="B1"/>
      <selection pane="bottomLeft" activeCell="A2" sqref="A2"/>
      <selection pane="bottomRight" activeCell="M113" sqref="M113"/>
    </sheetView>
  </sheetViews>
  <sheetFormatPr defaultColWidth="11.42578125" defaultRowHeight="15" x14ac:dyDescent="0.25"/>
  <cols>
    <col min="1" max="1" width="28.28515625" customWidth="1"/>
    <col min="2" max="2" width="16.28515625" customWidth="1"/>
    <col min="3" max="3" width="14.42578125" bestFit="1" customWidth="1"/>
    <col min="4" max="4" width="189.5703125" customWidth="1"/>
    <col min="5" max="5" width="11" customWidth="1"/>
    <col min="7" max="7" width="26" customWidth="1"/>
    <col min="8" max="8" width="75.140625" customWidth="1"/>
    <col min="9" max="9" width="74.7109375" customWidth="1"/>
    <col min="10" max="10" width="82.42578125" customWidth="1"/>
    <col min="11" max="15" width="70.85546875" customWidth="1"/>
  </cols>
  <sheetData>
    <row r="1" spans="1:17" x14ac:dyDescent="0.25">
      <c r="A1" t="s">
        <v>1022</v>
      </c>
      <c r="B1" t="s">
        <v>1015</v>
      </c>
      <c r="C1" t="s">
        <v>1016</v>
      </c>
      <c r="D1" t="s">
        <v>1017</v>
      </c>
      <c r="E1" t="s">
        <v>1018</v>
      </c>
      <c r="F1" t="s">
        <v>1027</v>
      </c>
      <c r="G1" t="s">
        <v>1028</v>
      </c>
      <c r="H1" t="s">
        <v>1025</v>
      </c>
      <c r="I1" t="s">
        <v>1026</v>
      </c>
      <c r="J1" t="s">
        <v>1023</v>
      </c>
      <c r="K1" t="s">
        <v>1024</v>
      </c>
      <c r="L1" t="s">
        <v>1135</v>
      </c>
      <c r="M1" t="s">
        <v>1134</v>
      </c>
      <c r="N1" t="s">
        <v>1132</v>
      </c>
      <c r="O1" t="s">
        <v>1133</v>
      </c>
      <c r="P1" t="s">
        <v>1019</v>
      </c>
      <c r="Q1" t="s">
        <v>1019</v>
      </c>
    </row>
    <row r="2" spans="1:17" x14ac:dyDescent="0.25">
      <c r="A2" t="s">
        <v>0</v>
      </c>
      <c r="B2" t="s">
        <v>2</v>
      </c>
      <c r="C2" t="s">
        <v>1095</v>
      </c>
      <c r="D2" t="s">
        <v>622</v>
      </c>
      <c r="E2" t="s">
        <v>1097</v>
      </c>
      <c r="F2" t="s">
        <v>1</v>
      </c>
      <c r="G2" s="5">
        <v>42272</v>
      </c>
      <c r="H2" s="3" t="s">
        <v>624</v>
      </c>
      <c r="I2" s="3" t="s">
        <v>626</v>
      </c>
      <c r="J2" s="3" t="s">
        <v>625</v>
      </c>
      <c r="K2" s="3" t="s">
        <v>627</v>
      </c>
      <c r="L2" s="3"/>
      <c r="M2" s="3"/>
      <c r="N2" s="3"/>
      <c r="O2" s="3"/>
      <c r="P2" t="s">
        <v>1020</v>
      </c>
      <c r="Q2" t="s">
        <v>1021</v>
      </c>
    </row>
    <row r="3" spans="1:17" x14ac:dyDescent="0.25">
      <c r="A3" t="s">
        <v>3</v>
      </c>
      <c r="B3" t="s">
        <v>4</v>
      </c>
      <c r="C3" t="s">
        <v>1096</v>
      </c>
      <c r="D3" t="s">
        <v>623</v>
      </c>
      <c r="E3" t="s">
        <v>1098</v>
      </c>
      <c r="F3" t="s">
        <v>1</v>
      </c>
      <c r="G3" s="5">
        <v>42299</v>
      </c>
      <c r="H3" s="3" t="s">
        <v>628</v>
      </c>
      <c r="I3" s="3" t="s">
        <v>630</v>
      </c>
      <c r="J3" s="3" t="s">
        <v>629</v>
      </c>
      <c r="K3" s="3" t="s">
        <v>631</v>
      </c>
      <c r="L3" s="3"/>
      <c r="M3" s="3"/>
      <c r="N3" s="3"/>
      <c r="O3" s="3"/>
      <c r="P3" t="s">
        <v>1020</v>
      </c>
      <c r="Q3" t="s">
        <v>1021</v>
      </c>
    </row>
    <row r="4" spans="1:17" x14ac:dyDescent="0.25">
      <c r="A4" t="s">
        <v>5</v>
      </c>
      <c r="B4" s="2" t="s">
        <v>387</v>
      </c>
      <c r="C4" s="2" t="s">
        <v>565</v>
      </c>
      <c r="D4" t="s">
        <v>445</v>
      </c>
      <c r="E4" t="s">
        <v>505</v>
      </c>
      <c r="F4">
        <v>2011</v>
      </c>
      <c r="G4" s="5">
        <v>42299</v>
      </c>
      <c r="H4" s="3" t="s">
        <v>632</v>
      </c>
      <c r="I4" s="3" t="s">
        <v>818</v>
      </c>
      <c r="J4" s="3" t="s">
        <v>633</v>
      </c>
      <c r="K4" s="3" t="s">
        <v>948</v>
      </c>
      <c r="L4" s="3"/>
      <c r="M4" s="3"/>
      <c r="N4" s="3"/>
      <c r="O4" s="3"/>
      <c r="P4" t="s">
        <v>1020</v>
      </c>
      <c r="Q4" t="s">
        <v>1021</v>
      </c>
    </row>
    <row r="5" spans="1:17" x14ac:dyDescent="0.25">
      <c r="A5" t="s">
        <v>6</v>
      </c>
      <c r="B5" s="2" t="s">
        <v>388</v>
      </c>
      <c r="C5" s="2" t="s">
        <v>566</v>
      </c>
      <c r="D5" t="s">
        <v>446</v>
      </c>
      <c r="E5" t="s">
        <v>506</v>
      </c>
      <c r="F5">
        <v>2011</v>
      </c>
      <c r="G5" s="5">
        <v>42299</v>
      </c>
      <c r="H5" s="3" t="s">
        <v>634</v>
      </c>
      <c r="I5" s="3" t="s">
        <v>819</v>
      </c>
      <c r="J5" s="3" t="s">
        <v>637</v>
      </c>
      <c r="K5" s="3" t="s">
        <v>949</v>
      </c>
      <c r="L5" s="3"/>
      <c r="M5" s="3"/>
      <c r="N5" s="3"/>
      <c r="O5" s="3"/>
      <c r="P5" t="s">
        <v>1020</v>
      </c>
      <c r="Q5" t="s">
        <v>1021</v>
      </c>
    </row>
    <row r="6" spans="1:17" x14ac:dyDescent="0.25">
      <c r="A6" t="s">
        <v>7</v>
      </c>
      <c r="B6" s="2" t="s">
        <v>389</v>
      </c>
      <c r="C6" s="2" t="s">
        <v>567</v>
      </c>
      <c r="D6" t="s">
        <v>447</v>
      </c>
      <c r="E6" t="s">
        <v>507</v>
      </c>
      <c r="F6">
        <v>2011</v>
      </c>
      <c r="G6" s="5">
        <v>42299</v>
      </c>
      <c r="H6" s="3" t="s">
        <v>635</v>
      </c>
      <c r="I6" s="3" t="s">
        <v>820</v>
      </c>
      <c r="J6" s="3" t="s">
        <v>638</v>
      </c>
      <c r="K6" s="3" t="s">
        <v>950</v>
      </c>
      <c r="L6" s="3"/>
      <c r="M6" s="3"/>
      <c r="N6" s="3"/>
      <c r="O6" s="3"/>
      <c r="P6" t="s">
        <v>1020</v>
      </c>
      <c r="Q6" t="s">
        <v>1021</v>
      </c>
    </row>
    <row r="7" spans="1:17" x14ac:dyDescent="0.25">
      <c r="A7" t="s">
        <v>8</v>
      </c>
      <c r="B7" s="2" t="s">
        <v>390</v>
      </c>
      <c r="C7" s="2" t="s">
        <v>568</v>
      </c>
      <c r="D7" t="s">
        <v>448</v>
      </c>
      <c r="E7" t="s">
        <v>508</v>
      </c>
      <c r="F7">
        <v>2011</v>
      </c>
      <c r="G7" s="5">
        <v>42299</v>
      </c>
      <c r="H7" s="3" t="s">
        <v>636</v>
      </c>
      <c r="I7" s="3" t="s">
        <v>821</v>
      </c>
      <c r="J7" s="3" t="s">
        <v>639</v>
      </c>
      <c r="K7" s="3" t="s">
        <v>951</v>
      </c>
      <c r="L7" s="3"/>
      <c r="M7" s="3"/>
      <c r="N7" s="3"/>
      <c r="O7" s="3"/>
      <c r="P7" t="s">
        <v>1020</v>
      </c>
      <c r="Q7" t="s">
        <v>1021</v>
      </c>
    </row>
    <row r="8" spans="1:17" x14ac:dyDescent="0.25">
      <c r="A8" t="s">
        <v>9</v>
      </c>
      <c r="B8" s="2" t="s">
        <v>391</v>
      </c>
      <c r="C8" s="2" t="s">
        <v>569</v>
      </c>
      <c r="D8" t="s">
        <v>449</v>
      </c>
      <c r="E8" t="s">
        <v>509</v>
      </c>
      <c r="F8">
        <v>2011</v>
      </c>
      <c r="G8" s="5">
        <v>42299</v>
      </c>
      <c r="H8" s="3"/>
      <c r="I8" s="3"/>
      <c r="J8" s="3"/>
      <c r="K8" s="3"/>
      <c r="L8" s="3"/>
      <c r="M8" s="3"/>
      <c r="N8" s="3"/>
      <c r="O8" s="3"/>
      <c r="P8" t="s">
        <v>1020</v>
      </c>
      <c r="Q8" t="s">
        <v>1021</v>
      </c>
    </row>
    <row r="9" spans="1:17" x14ac:dyDescent="0.25">
      <c r="A9" t="s">
        <v>10</v>
      </c>
      <c r="B9" s="2" t="s">
        <v>392</v>
      </c>
      <c r="C9" s="2" t="s">
        <v>570</v>
      </c>
      <c r="D9" t="s">
        <v>450</v>
      </c>
      <c r="E9" t="s">
        <v>510</v>
      </c>
      <c r="F9">
        <v>2011</v>
      </c>
      <c r="G9" s="5">
        <v>42299</v>
      </c>
      <c r="H9" s="3" t="s">
        <v>640</v>
      </c>
      <c r="I9" s="3" t="s">
        <v>822</v>
      </c>
      <c r="J9" s="3" t="s">
        <v>765</v>
      </c>
      <c r="K9" s="3" t="s">
        <v>952</v>
      </c>
      <c r="L9" s="3"/>
      <c r="M9" s="3"/>
      <c r="N9" s="3"/>
      <c r="O9" s="3"/>
      <c r="P9" t="s">
        <v>1020</v>
      </c>
      <c r="Q9" t="s">
        <v>1021</v>
      </c>
    </row>
    <row r="10" spans="1:17" x14ac:dyDescent="0.25">
      <c r="A10" t="s">
        <v>11</v>
      </c>
      <c r="B10" s="2" t="s">
        <v>393</v>
      </c>
      <c r="C10" s="2" t="s">
        <v>571</v>
      </c>
      <c r="D10" t="s">
        <v>451</v>
      </c>
      <c r="E10" t="s">
        <v>511</v>
      </c>
      <c r="F10">
        <v>2011</v>
      </c>
      <c r="G10" s="5">
        <v>42299</v>
      </c>
      <c r="H10" s="3" t="s">
        <v>641</v>
      </c>
      <c r="I10" s="3" t="s">
        <v>823</v>
      </c>
      <c r="J10" s="3" t="s">
        <v>766</v>
      </c>
      <c r="K10" s="3" t="s">
        <v>953</v>
      </c>
      <c r="L10" s="3"/>
      <c r="M10" s="3"/>
      <c r="N10" s="3"/>
      <c r="O10" s="3"/>
      <c r="P10" t="s">
        <v>1020</v>
      </c>
      <c r="Q10" t="s">
        <v>1021</v>
      </c>
    </row>
    <row r="11" spans="1:17" x14ac:dyDescent="0.25">
      <c r="A11" t="s">
        <v>12</v>
      </c>
      <c r="B11" s="2" t="s">
        <v>394</v>
      </c>
      <c r="C11" s="2" t="s">
        <v>572</v>
      </c>
      <c r="D11" t="s">
        <v>452</v>
      </c>
      <c r="E11" t="s">
        <v>512</v>
      </c>
      <c r="F11">
        <v>2011</v>
      </c>
      <c r="G11" s="5">
        <v>42299</v>
      </c>
      <c r="H11" s="3" t="s">
        <v>642</v>
      </c>
      <c r="I11" s="3" t="s">
        <v>824</v>
      </c>
      <c r="J11" s="3" t="s">
        <v>767</v>
      </c>
      <c r="K11" s="3" t="s">
        <v>954</v>
      </c>
      <c r="L11" s="3"/>
      <c r="M11" s="3"/>
      <c r="N11" s="3"/>
      <c r="O11" s="3"/>
      <c r="P11" t="s">
        <v>1020</v>
      </c>
      <c r="Q11" t="s">
        <v>1021</v>
      </c>
    </row>
    <row r="12" spans="1:17" x14ac:dyDescent="0.25">
      <c r="A12" t="s">
        <v>13</v>
      </c>
      <c r="B12" s="2" t="s">
        <v>395</v>
      </c>
      <c r="C12" s="2" t="s">
        <v>573</v>
      </c>
      <c r="D12" t="s">
        <v>453</v>
      </c>
      <c r="E12" t="s">
        <v>513</v>
      </c>
      <c r="F12">
        <v>2011</v>
      </c>
      <c r="G12" s="5">
        <v>42299</v>
      </c>
      <c r="H12" s="3" t="s">
        <v>643</v>
      </c>
      <c r="I12" s="3" t="s">
        <v>825</v>
      </c>
      <c r="J12" s="3" t="s">
        <v>768</v>
      </c>
      <c r="K12" s="3" t="s">
        <v>955</v>
      </c>
      <c r="L12" s="3"/>
      <c r="M12" s="3"/>
      <c r="N12" s="3"/>
      <c r="O12" s="3"/>
      <c r="P12" t="s">
        <v>1020</v>
      </c>
      <c r="Q12" t="s">
        <v>1021</v>
      </c>
    </row>
    <row r="13" spans="1:17" x14ac:dyDescent="0.25">
      <c r="A13" t="s">
        <v>14</v>
      </c>
      <c r="B13" s="2" t="s">
        <v>396</v>
      </c>
      <c r="C13" s="2" t="s">
        <v>574</v>
      </c>
      <c r="D13" t="s">
        <v>454</v>
      </c>
      <c r="E13" t="s">
        <v>514</v>
      </c>
      <c r="F13">
        <v>2011</v>
      </c>
      <c r="G13" s="5">
        <v>42299</v>
      </c>
      <c r="H13" s="3" t="s">
        <v>644</v>
      </c>
      <c r="I13" s="3" t="s">
        <v>826</v>
      </c>
      <c r="J13" s="3" t="s">
        <v>769</v>
      </c>
      <c r="K13" s="3" t="s">
        <v>956</v>
      </c>
      <c r="L13" s="3"/>
      <c r="M13" s="3"/>
      <c r="N13" s="3"/>
      <c r="O13" s="3"/>
      <c r="P13" t="s">
        <v>1020</v>
      </c>
      <c r="Q13" t="s">
        <v>1021</v>
      </c>
    </row>
    <row r="14" spans="1:17" x14ac:dyDescent="0.25">
      <c r="A14" t="s">
        <v>15</v>
      </c>
      <c r="B14" s="2" t="s">
        <v>397</v>
      </c>
      <c r="C14" s="2" t="s">
        <v>575</v>
      </c>
      <c r="D14" t="s">
        <v>455</v>
      </c>
      <c r="E14" t="s">
        <v>515</v>
      </c>
      <c r="F14">
        <v>2011</v>
      </c>
      <c r="G14" s="5">
        <v>42299</v>
      </c>
      <c r="H14" t="s">
        <v>646</v>
      </c>
      <c r="I14" s="3" t="s">
        <v>827</v>
      </c>
      <c r="J14" s="3" t="s">
        <v>770</v>
      </c>
      <c r="K14" s="3" t="s">
        <v>957</v>
      </c>
      <c r="L14" s="3"/>
      <c r="M14" s="3"/>
      <c r="N14" s="3"/>
      <c r="O14" s="3"/>
      <c r="P14" t="s">
        <v>1020</v>
      </c>
      <c r="Q14" t="s">
        <v>1021</v>
      </c>
    </row>
    <row r="15" spans="1:17" x14ac:dyDescent="0.25">
      <c r="A15" t="s">
        <v>16</v>
      </c>
      <c r="B15" s="2" t="s">
        <v>398</v>
      </c>
      <c r="C15" s="2" t="s">
        <v>576</v>
      </c>
      <c r="D15" t="s">
        <v>456</v>
      </c>
      <c r="E15" t="s">
        <v>516</v>
      </c>
      <c r="F15">
        <v>2011</v>
      </c>
      <c r="G15" s="5">
        <v>42299</v>
      </c>
      <c r="H15" s="3" t="s">
        <v>645</v>
      </c>
      <c r="I15" s="3" t="s">
        <v>828</v>
      </c>
      <c r="J15" s="3" t="s">
        <v>771</v>
      </c>
      <c r="K15" s="3" t="s">
        <v>958</v>
      </c>
      <c r="L15" s="3"/>
      <c r="M15" s="3"/>
      <c r="N15" s="3"/>
      <c r="O15" s="3"/>
      <c r="P15" t="s">
        <v>1020</v>
      </c>
      <c r="Q15" t="s">
        <v>1021</v>
      </c>
    </row>
    <row r="16" spans="1:17" x14ac:dyDescent="0.25">
      <c r="A16" t="s">
        <v>17</v>
      </c>
      <c r="B16" s="2" t="s">
        <v>399</v>
      </c>
      <c r="C16" s="2" t="s">
        <v>577</v>
      </c>
      <c r="D16" t="s">
        <v>457</v>
      </c>
      <c r="E16" t="s">
        <v>517</v>
      </c>
      <c r="F16">
        <v>2011</v>
      </c>
      <c r="G16" s="5">
        <v>42299</v>
      </c>
      <c r="H16" s="3" t="s">
        <v>647</v>
      </c>
      <c r="I16" s="3" t="s">
        <v>829</v>
      </c>
      <c r="J16" s="3" t="s">
        <v>772</v>
      </c>
      <c r="K16" s="3" t="s">
        <v>959</v>
      </c>
      <c r="L16" s="3"/>
      <c r="M16" s="3"/>
      <c r="N16" s="3"/>
      <c r="O16" s="3"/>
      <c r="P16" t="s">
        <v>1020</v>
      </c>
      <c r="Q16" t="s">
        <v>1021</v>
      </c>
    </row>
    <row r="17" spans="1:17" x14ac:dyDescent="0.25">
      <c r="A17" t="s">
        <v>18</v>
      </c>
      <c r="B17" s="2" t="s">
        <v>400</v>
      </c>
      <c r="C17" t="s">
        <v>578</v>
      </c>
      <c r="D17" t="s">
        <v>458</v>
      </c>
      <c r="E17" t="s">
        <v>518</v>
      </c>
      <c r="F17">
        <v>2011</v>
      </c>
      <c r="G17" s="5">
        <v>42299</v>
      </c>
      <c r="H17" s="3" t="s">
        <v>648</v>
      </c>
      <c r="I17" s="3" t="s">
        <v>830</v>
      </c>
      <c r="J17" s="3" t="s">
        <v>773</v>
      </c>
      <c r="K17" s="3" t="s">
        <v>960</v>
      </c>
      <c r="L17" s="3"/>
      <c r="M17" s="3"/>
      <c r="N17" s="3"/>
      <c r="O17" s="3"/>
      <c r="P17" t="s">
        <v>1020</v>
      </c>
      <c r="Q17" t="s">
        <v>1021</v>
      </c>
    </row>
    <row r="18" spans="1:17" x14ac:dyDescent="0.25">
      <c r="A18" t="s">
        <v>19</v>
      </c>
      <c r="B18" s="2" t="s">
        <v>401</v>
      </c>
      <c r="C18" s="2" t="s">
        <v>579</v>
      </c>
      <c r="D18" t="s">
        <v>459</v>
      </c>
      <c r="E18" t="s">
        <v>519</v>
      </c>
      <c r="F18">
        <v>2011</v>
      </c>
      <c r="G18" s="5">
        <v>42299</v>
      </c>
      <c r="H18" s="3" t="s">
        <v>649</v>
      </c>
      <c r="I18" s="3" t="s">
        <v>831</v>
      </c>
      <c r="J18" s="3" t="s">
        <v>774</v>
      </c>
      <c r="K18" s="3" t="s">
        <v>961</v>
      </c>
      <c r="L18" s="3"/>
      <c r="M18" s="3"/>
      <c r="N18" s="3"/>
      <c r="O18" s="3"/>
      <c r="P18" t="s">
        <v>1020</v>
      </c>
      <c r="Q18" t="s">
        <v>1021</v>
      </c>
    </row>
    <row r="19" spans="1:17" x14ac:dyDescent="0.25">
      <c r="A19" t="s">
        <v>20</v>
      </c>
      <c r="B19" s="2" t="s">
        <v>402</v>
      </c>
      <c r="C19" s="2" t="s">
        <v>580</v>
      </c>
      <c r="D19" t="s">
        <v>460</v>
      </c>
      <c r="E19" t="s">
        <v>520</v>
      </c>
      <c r="F19">
        <v>2011</v>
      </c>
      <c r="G19" s="5">
        <v>42299</v>
      </c>
      <c r="H19" s="3" t="s">
        <v>692</v>
      </c>
      <c r="I19" s="3" t="s">
        <v>832</v>
      </c>
      <c r="J19" s="3" t="s">
        <v>775</v>
      </c>
      <c r="K19" s="3" t="s">
        <v>962</v>
      </c>
      <c r="L19" s="3"/>
      <c r="M19" s="3"/>
      <c r="N19" s="3"/>
      <c r="O19" s="3"/>
      <c r="P19" t="s">
        <v>1020</v>
      </c>
      <c r="Q19" t="s">
        <v>1021</v>
      </c>
    </row>
    <row r="20" spans="1:17" x14ac:dyDescent="0.25">
      <c r="A20" t="s">
        <v>21</v>
      </c>
      <c r="B20" s="2" t="s">
        <v>403</v>
      </c>
      <c r="C20" s="2" t="s">
        <v>581</v>
      </c>
      <c r="D20" t="s">
        <v>461</v>
      </c>
      <c r="E20" t="s">
        <v>521</v>
      </c>
      <c r="F20">
        <v>2011</v>
      </c>
      <c r="G20" s="5">
        <v>42299</v>
      </c>
      <c r="H20" s="3" t="s">
        <v>651</v>
      </c>
      <c r="I20" s="3" t="s">
        <v>833</v>
      </c>
      <c r="J20" s="3" t="s">
        <v>776</v>
      </c>
      <c r="K20" s="3" t="s">
        <v>963</v>
      </c>
      <c r="L20" s="3"/>
      <c r="M20" s="3"/>
      <c r="N20" s="3"/>
      <c r="O20" s="3"/>
      <c r="P20" t="s">
        <v>1020</v>
      </c>
      <c r="Q20" t="s">
        <v>1021</v>
      </c>
    </row>
    <row r="21" spans="1:17" x14ac:dyDescent="0.25">
      <c r="A21" t="s">
        <v>22</v>
      </c>
      <c r="B21" s="2" t="s">
        <v>404</v>
      </c>
      <c r="C21" s="2" t="s">
        <v>582</v>
      </c>
      <c r="D21" t="s">
        <v>462</v>
      </c>
      <c r="E21" t="s">
        <v>522</v>
      </c>
      <c r="F21">
        <v>2011</v>
      </c>
      <c r="G21" s="5">
        <v>42299</v>
      </c>
      <c r="H21" s="3" t="s">
        <v>650</v>
      </c>
      <c r="I21" s="3" t="s">
        <v>834</v>
      </c>
      <c r="J21" s="3" t="s">
        <v>777</v>
      </c>
      <c r="K21" s="3" t="s">
        <v>964</v>
      </c>
      <c r="L21" s="3"/>
      <c r="M21" s="3"/>
      <c r="N21" s="3"/>
      <c r="O21" s="3"/>
      <c r="P21" t="s">
        <v>1020</v>
      </c>
      <c r="Q21" t="s">
        <v>1021</v>
      </c>
    </row>
    <row r="22" spans="1:17" x14ac:dyDescent="0.25">
      <c r="A22" t="s">
        <v>23</v>
      </c>
      <c r="B22" s="2" t="s">
        <v>405</v>
      </c>
      <c r="C22" s="2" t="s">
        <v>583</v>
      </c>
      <c r="D22" t="s">
        <v>463</v>
      </c>
      <c r="E22" t="s">
        <v>523</v>
      </c>
      <c r="F22">
        <v>2011</v>
      </c>
      <c r="G22" s="5">
        <v>42299</v>
      </c>
      <c r="H22" s="3" t="s">
        <v>652</v>
      </c>
      <c r="I22" s="3" t="s">
        <v>835</v>
      </c>
      <c r="J22" s="3" t="s">
        <v>778</v>
      </c>
      <c r="K22" s="3" t="s">
        <v>965</v>
      </c>
      <c r="L22" s="3"/>
      <c r="M22" s="3"/>
      <c r="N22" s="3"/>
      <c r="O22" s="3"/>
      <c r="P22" t="s">
        <v>1020</v>
      </c>
      <c r="Q22" t="s">
        <v>1021</v>
      </c>
    </row>
    <row r="23" spans="1:17" x14ac:dyDescent="0.25">
      <c r="A23" t="s">
        <v>24</v>
      </c>
      <c r="B23" s="2" t="s">
        <v>406</v>
      </c>
      <c r="C23" s="2" t="s">
        <v>584</v>
      </c>
      <c r="D23" t="s">
        <v>464</v>
      </c>
      <c r="E23" t="s">
        <v>524</v>
      </c>
      <c r="F23">
        <v>2011</v>
      </c>
      <c r="G23" s="5">
        <v>42299</v>
      </c>
      <c r="H23" s="3" t="s">
        <v>653</v>
      </c>
      <c r="I23" s="3" t="s">
        <v>836</v>
      </c>
      <c r="J23" s="3" t="s">
        <v>779</v>
      </c>
      <c r="K23" s="3" t="s">
        <v>966</v>
      </c>
      <c r="L23" s="3"/>
      <c r="M23" s="3"/>
      <c r="N23" s="3"/>
      <c r="O23" s="3"/>
      <c r="P23" t="s">
        <v>1020</v>
      </c>
      <c r="Q23" t="s">
        <v>1021</v>
      </c>
    </row>
    <row r="24" spans="1:17" x14ac:dyDescent="0.25">
      <c r="A24" t="s">
        <v>25</v>
      </c>
      <c r="B24" s="2" t="s">
        <v>407</v>
      </c>
      <c r="C24" s="2" t="s">
        <v>585</v>
      </c>
      <c r="D24" t="s">
        <v>465</v>
      </c>
      <c r="E24" t="s">
        <v>525</v>
      </c>
      <c r="F24">
        <v>2011</v>
      </c>
      <c r="G24" s="5">
        <v>42299</v>
      </c>
      <c r="H24" s="3" t="s">
        <v>654</v>
      </c>
      <c r="I24" s="3" t="s">
        <v>837</v>
      </c>
      <c r="J24" s="3" t="s">
        <v>780</v>
      </c>
      <c r="K24" s="3" t="s">
        <v>967</v>
      </c>
      <c r="L24" s="3"/>
      <c r="M24" s="3"/>
      <c r="N24" s="3"/>
      <c r="O24" s="3"/>
      <c r="P24" t="s">
        <v>1020</v>
      </c>
      <c r="Q24" t="s">
        <v>1021</v>
      </c>
    </row>
    <row r="25" spans="1:17" x14ac:dyDescent="0.25">
      <c r="A25" t="s">
        <v>26</v>
      </c>
      <c r="B25" s="2" t="s">
        <v>408</v>
      </c>
      <c r="C25" s="2" t="s">
        <v>586</v>
      </c>
      <c r="D25" t="s">
        <v>466</v>
      </c>
      <c r="E25" t="s">
        <v>526</v>
      </c>
      <c r="F25">
        <v>2011</v>
      </c>
      <c r="G25" s="5">
        <v>42299</v>
      </c>
      <c r="H25" s="3" t="s">
        <v>655</v>
      </c>
      <c r="I25" s="3" t="s">
        <v>838</v>
      </c>
      <c r="J25" s="3" t="s">
        <v>781</v>
      </c>
      <c r="K25" s="3" t="s">
        <v>968</v>
      </c>
      <c r="L25" s="3"/>
      <c r="M25" s="3"/>
      <c r="N25" s="3"/>
      <c r="O25" s="3"/>
      <c r="P25" t="s">
        <v>1020</v>
      </c>
      <c r="Q25" t="s">
        <v>1021</v>
      </c>
    </row>
    <row r="26" spans="1:17" x14ac:dyDescent="0.25">
      <c r="A26" t="s">
        <v>27</v>
      </c>
      <c r="B26" s="2" t="s">
        <v>409</v>
      </c>
      <c r="C26" s="2" t="s">
        <v>587</v>
      </c>
      <c r="D26" t="s">
        <v>467</v>
      </c>
      <c r="E26" t="s">
        <v>527</v>
      </c>
      <c r="F26">
        <v>2011</v>
      </c>
      <c r="G26" s="5">
        <v>42299</v>
      </c>
      <c r="H26" s="3" t="s">
        <v>656</v>
      </c>
      <c r="I26" s="3" t="s">
        <v>839</v>
      </c>
      <c r="J26" s="3" t="s">
        <v>782</v>
      </c>
      <c r="K26" s="3" t="s">
        <v>969</v>
      </c>
      <c r="L26" s="3"/>
      <c r="M26" s="3"/>
      <c r="N26" s="3"/>
      <c r="O26" s="3"/>
      <c r="P26" t="s">
        <v>1020</v>
      </c>
      <c r="Q26" t="s">
        <v>1021</v>
      </c>
    </row>
    <row r="27" spans="1:17" x14ac:dyDescent="0.25">
      <c r="A27" t="s">
        <v>28</v>
      </c>
      <c r="B27" s="2" t="s">
        <v>410</v>
      </c>
      <c r="C27" s="2" t="s">
        <v>588</v>
      </c>
      <c r="D27" t="s">
        <v>468</v>
      </c>
      <c r="E27" t="s">
        <v>528</v>
      </c>
      <c r="F27">
        <v>2011</v>
      </c>
      <c r="G27" s="5">
        <v>42299</v>
      </c>
      <c r="H27" s="3" t="s">
        <v>657</v>
      </c>
      <c r="I27" s="3" t="s">
        <v>840</v>
      </c>
      <c r="J27" s="3" t="s">
        <v>783</v>
      </c>
      <c r="K27" s="3" t="s">
        <v>970</v>
      </c>
      <c r="L27" s="3"/>
      <c r="M27" s="3"/>
      <c r="N27" s="3"/>
      <c r="O27" s="3"/>
      <c r="P27" t="s">
        <v>1020</v>
      </c>
      <c r="Q27" t="s">
        <v>1021</v>
      </c>
    </row>
    <row r="28" spans="1:17" x14ac:dyDescent="0.25">
      <c r="A28" t="s">
        <v>29</v>
      </c>
      <c r="B28" s="2" t="s">
        <v>411</v>
      </c>
      <c r="C28" s="2" t="s">
        <v>589</v>
      </c>
      <c r="D28" t="s">
        <v>469</v>
      </c>
      <c r="E28" t="s">
        <v>529</v>
      </c>
      <c r="F28">
        <v>2011</v>
      </c>
      <c r="G28" s="5">
        <v>42299</v>
      </c>
      <c r="H28" s="3" t="s">
        <v>658</v>
      </c>
      <c r="I28" s="3" t="s">
        <v>841</v>
      </c>
      <c r="J28" s="3" t="s">
        <v>784</v>
      </c>
      <c r="K28" s="3" t="s">
        <v>971</v>
      </c>
      <c r="L28" s="3"/>
      <c r="M28" s="3"/>
      <c r="N28" s="3"/>
      <c r="O28" s="3"/>
      <c r="P28" t="s">
        <v>1020</v>
      </c>
      <c r="Q28" t="s">
        <v>1021</v>
      </c>
    </row>
    <row r="29" spans="1:17" x14ac:dyDescent="0.25">
      <c r="A29" t="s">
        <v>30</v>
      </c>
      <c r="B29" s="2" t="s">
        <v>412</v>
      </c>
      <c r="C29" s="2" t="s">
        <v>590</v>
      </c>
      <c r="D29" t="s">
        <v>470</v>
      </c>
      <c r="E29" t="s">
        <v>530</v>
      </c>
      <c r="F29">
        <v>2011</v>
      </c>
      <c r="G29" s="5">
        <v>42299</v>
      </c>
      <c r="H29" s="3" t="s">
        <v>691</v>
      </c>
      <c r="I29" s="3" t="s">
        <v>842</v>
      </c>
      <c r="J29" s="3" t="s">
        <v>785</v>
      </c>
      <c r="K29" s="3" t="s">
        <v>972</v>
      </c>
      <c r="L29" s="3"/>
      <c r="M29" s="3"/>
      <c r="N29" s="3"/>
      <c r="O29" s="3"/>
      <c r="P29" t="s">
        <v>1020</v>
      </c>
      <c r="Q29" t="s">
        <v>1021</v>
      </c>
    </row>
    <row r="30" spans="1:17" x14ac:dyDescent="0.25">
      <c r="A30" t="s">
        <v>31</v>
      </c>
      <c r="B30" s="2" t="s">
        <v>413</v>
      </c>
      <c r="C30" s="2" t="s">
        <v>591</v>
      </c>
      <c r="D30" t="s">
        <v>471</v>
      </c>
      <c r="E30" t="s">
        <v>531</v>
      </c>
      <c r="F30">
        <v>2011</v>
      </c>
      <c r="G30" s="5">
        <v>42299</v>
      </c>
      <c r="H30" s="3" t="s">
        <v>659</v>
      </c>
      <c r="I30" s="3" t="s">
        <v>843</v>
      </c>
      <c r="J30" s="3" t="s">
        <v>786</v>
      </c>
      <c r="K30" s="3" t="s">
        <v>973</v>
      </c>
      <c r="L30" s="3"/>
      <c r="M30" s="3"/>
      <c r="N30" s="3"/>
      <c r="O30" s="3"/>
      <c r="P30" t="s">
        <v>1020</v>
      </c>
      <c r="Q30" t="s">
        <v>1021</v>
      </c>
    </row>
    <row r="31" spans="1:17" x14ac:dyDescent="0.25">
      <c r="A31" t="s">
        <v>32</v>
      </c>
      <c r="B31" s="2" t="s">
        <v>414</v>
      </c>
      <c r="C31" s="2" t="s">
        <v>592</v>
      </c>
      <c r="D31" t="s">
        <v>472</v>
      </c>
      <c r="E31" t="s">
        <v>532</v>
      </c>
      <c r="F31">
        <v>2011</v>
      </c>
      <c r="G31" s="5">
        <v>42299</v>
      </c>
      <c r="H31" s="3" t="s">
        <v>660</v>
      </c>
      <c r="I31" s="3" t="s">
        <v>844</v>
      </c>
      <c r="J31" s="3" t="s">
        <v>787</v>
      </c>
      <c r="K31" s="3" t="s">
        <v>974</v>
      </c>
      <c r="L31" s="3"/>
      <c r="M31" s="3"/>
      <c r="N31" s="3"/>
      <c r="O31" s="3"/>
      <c r="P31" t="s">
        <v>1020</v>
      </c>
      <c r="Q31" t="s">
        <v>1021</v>
      </c>
    </row>
    <row r="32" spans="1:17" x14ac:dyDescent="0.25">
      <c r="A32" t="s">
        <v>33</v>
      </c>
      <c r="B32" s="2" t="s">
        <v>415</v>
      </c>
      <c r="C32" s="2" t="s">
        <v>593</v>
      </c>
      <c r="D32" t="s">
        <v>473</v>
      </c>
      <c r="E32" t="s">
        <v>533</v>
      </c>
      <c r="F32">
        <v>2011</v>
      </c>
      <c r="G32" s="5">
        <v>42299</v>
      </c>
      <c r="H32" s="3" t="s">
        <v>661</v>
      </c>
      <c r="I32" s="3" t="s">
        <v>845</v>
      </c>
      <c r="J32" s="3" t="s">
        <v>788</v>
      </c>
      <c r="K32" s="3" t="s">
        <v>975</v>
      </c>
      <c r="L32" s="3"/>
      <c r="M32" s="3"/>
      <c r="N32" s="3"/>
      <c r="O32" s="3"/>
      <c r="P32" t="s">
        <v>1020</v>
      </c>
      <c r="Q32" t="s">
        <v>1021</v>
      </c>
    </row>
    <row r="33" spans="1:17" x14ac:dyDescent="0.25">
      <c r="A33" t="s">
        <v>34</v>
      </c>
      <c r="B33" s="2" t="s">
        <v>416</v>
      </c>
      <c r="C33" s="2" t="s">
        <v>594</v>
      </c>
      <c r="D33" t="s">
        <v>474</v>
      </c>
      <c r="E33" t="s">
        <v>534</v>
      </c>
      <c r="F33">
        <v>2011</v>
      </c>
      <c r="G33" s="5">
        <v>42299</v>
      </c>
      <c r="H33" s="3" t="s">
        <v>662</v>
      </c>
      <c r="I33" s="3" t="s">
        <v>846</v>
      </c>
      <c r="J33" s="3" t="s">
        <v>789</v>
      </c>
      <c r="K33" s="3" t="s">
        <v>976</v>
      </c>
      <c r="L33" s="3"/>
      <c r="M33" s="3"/>
      <c r="N33" s="3"/>
      <c r="O33" s="3"/>
      <c r="P33" t="s">
        <v>1020</v>
      </c>
      <c r="Q33" t="s">
        <v>1021</v>
      </c>
    </row>
    <row r="34" spans="1:17" x14ac:dyDescent="0.25">
      <c r="A34" t="s">
        <v>35</v>
      </c>
      <c r="B34" s="2" t="s">
        <v>417</v>
      </c>
      <c r="C34" s="2" t="s">
        <v>595</v>
      </c>
      <c r="D34" t="s">
        <v>475</v>
      </c>
      <c r="E34" t="s">
        <v>535</v>
      </c>
      <c r="F34">
        <v>2011</v>
      </c>
      <c r="G34" s="5">
        <v>42299</v>
      </c>
      <c r="H34" s="3" t="s">
        <v>663</v>
      </c>
      <c r="I34" s="3" t="s">
        <v>847</v>
      </c>
      <c r="J34" s="3" t="s">
        <v>790</v>
      </c>
      <c r="K34" s="3" t="s">
        <v>977</v>
      </c>
      <c r="L34" s="3"/>
      <c r="M34" s="3"/>
      <c r="N34" s="3"/>
      <c r="O34" s="3"/>
      <c r="P34" t="s">
        <v>1020</v>
      </c>
      <c r="Q34" t="s">
        <v>1021</v>
      </c>
    </row>
    <row r="35" spans="1:17" x14ac:dyDescent="0.25">
      <c r="A35" t="s">
        <v>36</v>
      </c>
      <c r="B35" s="2" t="s">
        <v>418</v>
      </c>
      <c r="C35" s="2" t="s">
        <v>596</v>
      </c>
      <c r="D35" t="s">
        <v>476</v>
      </c>
      <c r="E35" t="s">
        <v>536</v>
      </c>
      <c r="F35">
        <v>2011</v>
      </c>
      <c r="G35" s="5">
        <v>42299</v>
      </c>
      <c r="H35" s="3" t="s">
        <v>664</v>
      </c>
      <c r="I35" s="3" t="s">
        <v>848</v>
      </c>
      <c r="J35" s="3" t="s">
        <v>791</v>
      </c>
      <c r="K35" s="3" t="s">
        <v>978</v>
      </c>
      <c r="L35" s="3"/>
      <c r="M35" s="3"/>
      <c r="N35" s="3"/>
      <c r="O35" s="3"/>
      <c r="P35" t="s">
        <v>1020</v>
      </c>
      <c r="Q35" t="s">
        <v>1021</v>
      </c>
    </row>
    <row r="36" spans="1:17" x14ac:dyDescent="0.25">
      <c r="A36" t="s">
        <v>37</v>
      </c>
      <c r="B36" s="2" t="s">
        <v>419</v>
      </c>
      <c r="C36" s="2" t="s">
        <v>597</v>
      </c>
      <c r="D36" t="s">
        <v>477</v>
      </c>
      <c r="E36" t="s">
        <v>537</v>
      </c>
      <c r="F36">
        <v>2011</v>
      </c>
      <c r="G36" s="5">
        <v>42299</v>
      </c>
      <c r="H36" s="3" t="s">
        <v>665</v>
      </c>
      <c r="I36" s="3" t="s">
        <v>849</v>
      </c>
      <c r="J36" s="3" t="s">
        <v>792</v>
      </c>
      <c r="K36" s="3" t="s">
        <v>979</v>
      </c>
      <c r="L36" s="3"/>
      <c r="M36" s="3"/>
      <c r="N36" s="3"/>
      <c r="O36" s="3"/>
      <c r="P36" t="s">
        <v>1020</v>
      </c>
      <c r="Q36" t="s">
        <v>1021</v>
      </c>
    </row>
    <row r="37" spans="1:17" x14ac:dyDescent="0.25">
      <c r="A37" t="s">
        <v>38</v>
      </c>
      <c r="B37" s="2" t="s">
        <v>420</v>
      </c>
      <c r="C37" s="2" t="s">
        <v>598</v>
      </c>
      <c r="D37" t="s">
        <v>478</v>
      </c>
      <c r="E37" t="s">
        <v>538</v>
      </c>
      <c r="F37">
        <v>2011</v>
      </c>
      <c r="G37" s="5">
        <v>42299</v>
      </c>
      <c r="H37" s="3" t="s">
        <v>666</v>
      </c>
      <c r="I37" s="3" t="s">
        <v>850</v>
      </c>
      <c r="J37" s="3" t="s">
        <v>793</v>
      </c>
      <c r="K37" s="3" t="s">
        <v>980</v>
      </c>
      <c r="L37" s="3"/>
      <c r="M37" s="3"/>
      <c r="N37" s="3"/>
      <c r="O37" s="3"/>
      <c r="P37" t="s">
        <v>1020</v>
      </c>
      <c r="Q37" t="s">
        <v>1021</v>
      </c>
    </row>
    <row r="38" spans="1:17" x14ac:dyDescent="0.25">
      <c r="A38" t="s">
        <v>39</v>
      </c>
      <c r="B38" s="2" t="s">
        <v>421</v>
      </c>
      <c r="C38" s="2" t="s">
        <v>599</v>
      </c>
      <c r="D38" t="s">
        <v>479</v>
      </c>
      <c r="E38" t="s">
        <v>539</v>
      </c>
      <c r="F38">
        <v>2011</v>
      </c>
      <c r="G38" s="5">
        <v>42299</v>
      </c>
      <c r="H38" s="3" t="s">
        <v>667</v>
      </c>
      <c r="I38" s="3" t="s">
        <v>851</v>
      </c>
      <c r="J38" s="3" t="s">
        <v>794</v>
      </c>
      <c r="K38" s="3" t="s">
        <v>981</v>
      </c>
      <c r="L38" s="3"/>
      <c r="M38" s="3"/>
      <c r="N38" s="3"/>
      <c r="O38" s="3"/>
      <c r="P38" t="s">
        <v>1020</v>
      </c>
      <c r="Q38" t="s">
        <v>1021</v>
      </c>
    </row>
    <row r="39" spans="1:17" x14ac:dyDescent="0.25">
      <c r="A39" t="s">
        <v>40</v>
      </c>
      <c r="B39" s="2" t="s">
        <v>422</v>
      </c>
      <c r="C39" s="2" t="s">
        <v>600</v>
      </c>
      <c r="D39" t="s">
        <v>480</v>
      </c>
      <c r="E39" t="s">
        <v>540</v>
      </c>
      <c r="F39">
        <v>2011</v>
      </c>
      <c r="G39" s="5">
        <v>42299</v>
      </c>
      <c r="H39" s="3" t="s">
        <v>668</v>
      </c>
      <c r="I39" s="3" t="s">
        <v>852</v>
      </c>
      <c r="J39" s="3" t="s">
        <v>795</v>
      </c>
      <c r="K39" s="3" t="s">
        <v>982</v>
      </c>
      <c r="L39" s="3"/>
      <c r="M39" s="3"/>
      <c r="N39" s="3"/>
      <c r="O39" s="3"/>
      <c r="P39" t="s">
        <v>1020</v>
      </c>
      <c r="Q39" t="s">
        <v>1021</v>
      </c>
    </row>
    <row r="40" spans="1:17" x14ac:dyDescent="0.25">
      <c r="A40" t="s">
        <v>41</v>
      </c>
      <c r="B40" s="2" t="s">
        <v>423</v>
      </c>
      <c r="C40" s="2" t="s">
        <v>601</v>
      </c>
      <c r="D40" t="s">
        <v>481</v>
      </c>
      <c r="E40" t="s">
        <v>541</v>
      </c>
      <c r="F40">
        <v>2011</v>
      </c>
      <c r="G40" s="5">
        <v>42299</v>
      </c>
      <c r="H40" s="3" t="s">
        <v>669</v>
      </c>
      <c r="I40" s="3" t="s">
        <v>853</v>
      </c>
      <c r="J40" s="3" t="s">
        <v>796</v>
      </c>
      <c r="K40" s="3" t="s">
        <v>983</v>
      </c>
      <c r="L40" s="3"/>
      <c r="M40" s="3"/>
      <c r="N40" s="3"/>
      <c r="O40" s="3"/>
      <c r="P40" t="s">
        <v>1020</v>
      </c>
      <c r="Q40" t="s">
        <v>1021</v>
      </c>
    </row>
    <row r="41" spans="1:17" x14ac:dyDescent="0.25">
      <c r="A41" t="s">
        <v>42</v>
      </c>
      <c r="B41" s="2" t="s">
        <v>424</v>
      </c>
      <c r="C41" s="2" t="s">
        <v>602</v>
      </c>
      <c r="D41" t="s">
        <v>482</v>
      </c>
      <c r="E41" t="s">
        <v>542</v>
      </c>
      <c r="F41">
        <v>2011</v>
      </c>
      <c r="G41" s="5">
        <v>42299</v>
      </c>
      <c r="H41" s="3" t="s">
        <v>670</v>
      </c>
      <c r="I41" s="3" t="s">
        <v>854</v>
      </c>
      <c r="J41" s="3" t="s">
        <v>797</v>
      </c>
      <c r="K41" s="3" t="s">
        <v>984</v>
      </c>
      <c r="L41" s="3"/>
      <c r="M41" s="3"/>
      <c r="N41" s="3"/>
      <c r="O41" s="3"/>
      <c r="P41" t="s">
        <v>1020</v>
      </c>
      <c r="Q41" t="s">
        <v>1021</v>
      </c>
    </row>
    <row r="42" spans="1:17" x14ac:dyDescent="0.25">
      <c r="A42" t="s">
        <v>43</v>
      </c>
      <c r="B42" s="2" t="s">
        <v>425</v>
      </c>
      <c r="C42" s="2" t="s">
        <v>603</v>
      </c>
      <c r="D42" t="s">
        <v>483</v>
      </c>
      <c r="E42" t="s">
        <v>543</v>
      </c>
      <c r="F42">
        <v>2011</v>
      </c>
      <c r="G42" s="5">
        <v>42299</v>
      </c>
      <c r="H42" s="3" t="s">
        <v>671</v>
      </c>
      <c r="I42" s="3" t="s">
        <v>855</v>
      </c>
      <c r="J42" s="3" t="s">
        <v>798</v>
      </c>
      <c r="K42" s="3" t="s">
        <v>985</v>
      </c>
      <c r="L42" s="3"/>
      <c r="M42" s="3"/>
      <c r="N42" s="3"/>
      <c r="O42" s="3"/>
      <c r="P42" t="s">
        <v>1020</v>
      </c>
      <c r="Q42" t="s">
        <v>1021</v>
      </c>
    </row>
    <row r="43" spans="1:17" x14ac:dyDescent="0.25">
      <c r="A43" t="s">
        <v>44</v>
      </c>
      <c r="B43" s="2" t="s">
        <v>426</v>
      </c>
      <c r="C43" s="2" t="s">
        <v>604</v>
      </c>
      <c r="D43" t="s">
        <v>484</v>
      </c>
      <c r="E43" t="s">
        <v>544</v>
      </c>
      <c r="F43">
        <v>2011</v>
      </c>
      <c r="G43" s="5">
        <v>42299</v>
      </c>
      <c r="H43" s="3" t="s">
        <v>672</v>
      </c>
      <c r="I43" s="3" t="s">
        <v>856</v>
      </c>
      <c r="J43" s="3" t="s">
        <v>799</v>
      </c>
      <c r="K43" s="3" t="s">
        <v>986</v>
      </c>
      <c r="L43" s="3"/>
      <c r="M43" s="3"/>
      <c r="N43" s="3"/>
      <c r="O43" s="3"/>
      <c r="P43" t="s">
        <v>1020</v>
      </c>
      <c r="Q43" t="s">
        <v>1021</v>
      </c>
    </row>
    <row r="44" spans="1:17" x14ac:dyDescent="0.25">
      <c r="A44" t="s">
        <v>45</v>
      </c>
      <c r="B44" s="2" t="s">
        <v>427</v>
      </c>
      <c r="C44" s="2" t="s">
        <v>605</v>
      </c>
      <c r="D44" t="s">
        <v>485</v>
      </c>
      <c r="E44" t="s">
        <v>545</v>
      </c>
      <c r="F44">
        <v>2011</v>
      </c>
      <c r="G44" s="5">
        <v>42299</v>
      </c>
      <c r="H44" s="3" t="s">
        <v>673</v>
      </c>
      <c r="I44" s="3" t="s">
        <v>857</v>
      </c>
      <c r="J44" s="3" t="s">
        <v>800</v>
      </c>
      <c r="K44" s="3" t="s">
        <v>987</v>
      </c>
      <c r="L44" s="3"/>
      <c r="M44" s="3"/>
      <c r="N44" s="3"/>
      <c r="O44" s="3"/>
      <c r="P44" t="s">
        <v>1020</v>
      </c>
      <c r="Q44" t="s">
        <v>1021</v>
      </c>
    </row>
    <row r="45" spans="1:17" x14ac:dyDescent="0.25">
      <c r="A45" t="s">
        <v>46</v>
      </c>
      <c r="B45" s="2" t="s">
        <v>428</v>
      </c>
      <c r="C45" s="2" t="s">
        <v>606</v>
      </c>
      <c r="D45" t="s">
        <v>486</v>
      </c>
      <c r="E45" t="s">
        <v>546</v>
      </c>
      <c r="F45">
        <v>2011</v>
      </c>
      <c r="G45" s="5">
        <v>42299</v>
      </c>
      <c r="H45" s="3" t="s">
        <v>674</v>
      </c>
      <c r="I45" s="3" t="s">
        <v>858</v>
      </c>
      <c r="J45" s="3" t="s">
        <v>801</v>
      </c>
      <c r="K45" s="3" t="s">
        <v>988</v>
      </c>
      <c r="L45" s="3"/>
      <c r="M45" s="3"/>
      <c r="N45" s="3"/>
      <c r="O45" s="3"/>
      <c r="P45" t="s">
        <v>1020</v>
      </c>
      <c r="Q45" t="s">
        <v>1021</v>
      </c>
    </row>
    <row r="46" spans="1:17" x14ac:dyDescent="0.25">
      <c r="A46" t="s">
        <v>47</v>
      </c>
      <c r="B46" s="2" t="s">
        <v>429</v>
      </c>
      <c r="C46" s="2" t="s">
        <v>607</v>
      </c>
      <c r="D46" t="s">
        <v>487</v>
      </c>
      <c r="E46" t="s">
        <v>547</v>
      </c>
      <c r="F46">
        <v>2011</v>
      </c>
      <c r="G46" s="5">
        <v>42299</v>
      </c>
      <c r="H46" s="3" t="s">
        <v>676</v>
      </c>
      <c r="I46" s="3" t="s">
        <v>859</v>
      </c>
      <c r="J46" s="3" t="s">
        <v>802</v>
      </c>
      <c r="K46" s="3" t="s">
        <v>989</v>
      </c>
      <c r="L46" s="3"/>
      <c r="M46" s="3"/>
      <c r="N46" s="3"/>
      <c r="O46" s="3"/>
      <c r="P46" t="s">
        <v>1020</v>
      </c>
      <c r="Q46" t="s">
        <v>1021</v>
      </c>
    </row>
    <row r="47" spans="1:17" x14ac:dyDescent="0.25">
      <c r="A47" t="s">
        <v>48</v>
      </c>
      <c r="B47" s="2" t="s">
        <v>430</v>
      </c>
      <c r="C47" s="2" t="s">
        <v>608</v>
      </c>
      <c r="D47" t="s">
        <v>488</v>
      </c>
      <c r="E47" t="s">
        <v>548</v>
      </c>
      <c r="F47">
        <v>2011</v>
      </c>
      <c r="G47" s="5">
        <v>42299</v>
      </c>
      <c r="H47" s="3" t="s">
        <v>675</v>
      </c>
      <c r="I47" s="3" t="s">
        <v>860</v>
      </c>
      <c r="J47" s="3" t="s">
        <v>803</v>
      </c>
      <c r="K47" s="3" t="s">
        <v>990</v>
      </c>
      <c r="L47" s="3"/>
      <c r="M47" s="3"/>
      <c r="N47" s="3"/>
      <c r="O47" s="3"/>
      <c r="P47" t="s">
        <v>1020</v>
      </c>
      <c r="Q47" t="s">
        <v>1021</v>
      </c>
    </row>
    <row r="48" spans="1:17" x14ac:dyDescent="0.25">
      <c r="A48" t="s">
        <v>49</v>
      </c>
      <c r="B48" s="2" t="s">
        <v>431</v>
      </c>
      <c r="C48" s="2" t="s">
        <v>609</v>
      </c>
      <c r="D48" t="s">
        <v>489</v>
      </c>
      <c r="E48" t="s">
        <v>549</v>
      </c>
      <c r="F48">
        <v>2011</v>
      </c>
      <c r="G48" s="5">
        <v>42299</v>
      </c>
      <c r="H48" s="3" t="s">
        <v>678</v>
      </c>
      <c r="I48" s="3" t="s">
        <v>861</v>
      </c>
      <c r="J48" s="3" t="s">
        <v>804</v>
      </c>
      <c r="K48" s="3" t="s">
        <v>991</v>
      </c>
      <c r="L48" s="3"/>
      <c r="M48" s="3"/>
      <c r="N48" s="3"/>
      <c r="O48" s="3"/>
      <c r="P48" t="s">
        <v>1020</v>
      </c>
      <c r="Q48" t="s">
        <v>1021</v>
      </c>
    </row>
    <row r="49" spans="1:17" x14ac:dyDescent="0.25">
      <c r="A49" t="s">
        <v>50</v>
      </c>
      <c r="B49" s="2" t="s">
        <v>432</v>
      </c>
      <c r="C49" s="2" t="s">
        <v>610</v>
      </c>
      <c r="D49" t="s">
        <v>490</v>
      </c>
      <c r="E49" t="s">
        <v>550</v>
      </c>
      <c r="F49">
        <v>2011</v>
      </c>
      <c r="G49" s="5">
        <v>42299</v>
      </c>
      <c r="H49" s="3" t="s">
        <v>677</v>
      </c>
      <c r="I49" s="3" t="s">
        <v>862</v>
      </c>
      <c r="J49" s="3" t="s">
        <v>805</v>
      </c>
      <c r="K49" s="3" t="s">
        <v>992</v>
      </c>
      <c r="L49" s="3"/>
      <c r="M49" s="3"/>
      <c r="N49" s="3"/>
      <c r="O49" s="3"/>
      <c r="P49" t="s">
        <v>1020</v>
      </c>
      <c r="Q49" t="s">
        <v>1021</v>
      </c>
    </row>
    <row r="50" spans="1:17" x14ac:dyDescent="0.25">
      <c r="A50" t="s">
        <v>51</v>
      </c>
      <c r="B50" s="2" t="s">
        <v>433</v>
      </c>
      <c r="C50" s="2" t="s">
        <v>611</v>
      </c>
      <c r="D50" t="s">
        <v>491</v>
      </c>
      <c r="E50" t="s">
        <v>551</v>
      </c>
      <c r="F50">
        <v>2011</v>
      </c>
      <c r="G50" s="5">
        <v>42299</v>
      </c>
      <c r="H50" s="3" t="s">
        <v>679</v>
      </c>
      <c r="I50" s="3" t="s">
        <v>863</v>
      </c>
      <c r="J50" s="3" t="s">
        <v>806</v>
      </c>
      <c r="K50" s="3" t="s">
        <v>993</v>
      </c>
      <c r="L50" s="3"/>
      <c r="M50" s="3"/>
      <c r="N50" s="3"/>
      <c r="O50" s="3"/>
      <c r="P50" t="s">
        <v>1020</v>
      </c>
      <c r="Q50" t="s">
        <v>1021</v>
      </c>
    </row>
    <row r="51" spans="1:17" x14ac:dyDescent="0.25">
      <c r="A51" t="s">
        <v>52</v>
      </c>
      <c r="B51" s="2" t="s">
        <v>434</v>
      </c>
      <c r="C51" s="2" t="s">
        <v>612</v>
      </c>
      <c r="D51" t="s">
        <v>492</v>
      </c>
      <c r="E51" t="s">
        <v>552</v>
      </c>
      <c r="F51">
        <v>2011</v>
      </c>
      <c r="G51" s="5">
        <v>42299</v>
      </c>
      <c r="H51" s="3" t="s">
        <v>680</v>
      </c>
      <c r="I51" s="3" t="s">
        <v>864</v>
      </c>
      <c r="J51" s="3" t="s">
        <v>807</v>
      </c>
      <c r="K51" s="3" t="s">
        <v>994</v>
      </c>
      <c r="L51" s="3"/>
      <c r="M51" s="3"/>
      <c r="N51" s="3"/>
      <c r="O51" s="3"/>
      <c r="P51" t="s">
        <v>1020</v>
      </c>
      <c r="Q51" t="s">
        <v>1021</v>
      </c>
    </row>
    <row r="52" spans="1:17" x14ac:dyDescent="0.25">
      <c r="A52" t="s">
        <v>53</v>
      </c>
      <c r="B52" s="2" t="s">
        <v>435</v>
      </c>
      <c r="C52" s="2" t="s">
        <v>613</v>
      </c>
      <c r="D52" t="s">
        <v>493</v>
      </c>
      <c r="E52" t="s">
        <v>553</v>
      </c>
      <c r="F52">
        <v>2011</v>
      </c>
      <c r="G52" s="5">
        <v>42299</v>
      </c>
      <c r="H52" s="3"/>
      <c r="J52" s="3"/>
      <c r="K52" s="3"/>
      <c r="L52" s="3"/>
      <c r="M52" s="3"/>
      <c r="N52" s="3"/>
      <c r="O52" s="3"/>
      <c r="P52" t="s">
        <v>1020</v>
      </c>
      <c r="Q52" t="s">
        <v>1021</v>
      </c>
    </row>
    <row r="53" spans="1:17" x14ac:dyDescent="0.25">
      <c r="A53" t="s">
        <v>54</v>
      </c>
      <c r="B53" s="2" t="s">
        <v>436</v>
      </c>
      <c r="C53" s="2" t="s">
        <v>614</v>
      </c>
      <c r="D53" t="s">
        <v>494</v>
      </c>
      <c r="E53" t="s">
        <v>554</v>
      </c>
      <c r="F53">
        <v>2011</v>
      </c>
      <c r="G53" s="5">
        <v>42299</v>
      </c>
      <c r="H53" s="3" t="s">
        <v>681</v>
      </c>
      <c r="I53" s="3" t="s">
        <v>865</v>
      </c>
      <c r="J53" s="3" t="s">
        <v>808</v>
      </c>
      <c r="K53" s="3" t="s">
        <v>995</v>
      </c>
      <c r="L53" s="3"/>
      <c r="M53" s="3"/>
      <c r="N53" s="3"/>
      <c r="O53" s="3"/>
      <c r="P53" t="s">
        <v>1020</v>
      </c>
      <c r="Q53" t="s">
        <v>1021</v>
      </c>
    </row>
    <row r="54" spans="1:17" x14ac:dyDescent="0.25">
      <c r="A54" t="s">
        <v>55</v>
      </c>
      <c r="B54" s="2" t="s">
        <v>437</v>
      </c>
      <c r="C54" s="2" t="s">
        <v>615</v>
      </c>
      <c r="D54" t="s">
        <v>495</v>
      </c>
      <c r="E54" t="s">
        <v>555</v>
      </c>
      <c r="F54">
        <v>2011</v>
      </c>
      <c r="G54" s="5">
        <v>42299</v>
      </c>
      <c r="H54" s="3" t="s">
        <v>682</v>
      </c>
      <c r="I54" s="3" t="s">
        <v>866</v>
      </c>
      <c r="J54" s="3" t="s">
        <v>809</v>
      </c>
      <c r="K54" s="3" t="s">
        <v>996</v>
      </c>
      <c r="L54" s="3"/>
      <c r="M54" s="3"/>
      <c r="N54" s="3"/>
      <c r="O54" s="3"/>
      <c r="P54" t="s">
        <v>1020</v>
      </c>
      <c r="Q54" t="s">
        <v>1021</v>
      </c>
    </row>
    <row r="55" spans="1:17" x14ac:dyDescent="0.25">
      <c r="A55" t="s">
        <v>56</v>
      </c>
      <c r="B55" s="2" t="s">
        <v>438</v>
      </c>
      <c r="C55" s="2" t="s">
        <v>616</v>
      </c>
      <c r="D55" t="s">
        <v>496</v>
      </c>
      <c r="E55" t="s">
        <v>556</v>
      </c>
      <c r="F55">
        <v>2011</v>
      </c>
      <c r="G55" s="5">
        <v>42299</v>
      </c>
      <c r="H55" s="3" t="s">
        <v>683</v>
      </c>
      <c r="I55" s="3" t="s">
        <v>867</v>
      </c>
      <c r="J55" s="3" t="s">
        <v>810</v>
      </c>
      <c r="K55" s="3" t="s">
        <v>997</v>
      </c>
      <c r="L55" s="3"/>
      <c r="M55" s="3"/>
      <c r="N55" s="3"/>
      <c r="O55" s="3"/>
      <c r="P55" t="s">
        <v>1020</v>
      </c>
      <c r="Q55" t="s">
        <v>1021</v>
      </c>
    </row>
    <row r="56" spans="1:17" x14ac:dyDescent="0.25">
      <c r="A56" t="s">
        <v>57</v>
      </c>
      <c r="B56" s="2" t="s">
        <v>439</v>
      </c>
      <c r="C56" s="2" t="s">
        <v>617</v>
      </c>
      <c r="D56" t="s">
        <v>497</v>
      </c>
      <c r="E56" t="s">
        <v>557</v>
      </c>
      <c r="F56">
        <v>2011</v>
      </c>
      <c r="G56" s="5">
        <v>42299</v>
      </c>
      <c r="H56" s="3" t="s">
        <v>684</v>
      </c>
      <c r="I56" s="3" t="s">
        <v>868</v>
      </c>
      <c r="J56" s="3" t="s">
        <v>811</v>
      </c>
      <c r="K56" s="3" t="s">
        <v>998</v>
      </c>
      <c r="L56" s="3"/>
      <c r="M56" s="3"/>
      <c r="N56" s="3"/>
      <c r="O56" s="3"/>
      <c r="P56" t="s">
        <v>1020</v>
      </c>
      <c r="Q56" t="s">
        <v>1021</v>
      </c>
    </row>
    <row r="57" spans="1:17" x14ac:dyDescent="0.25">
      <c r="A57" t="s">
        <v>58</v>
      </c>
      <c r="B57" s="2" t="s">
        <v>440</v>
      </c>
      <c r="C57" s="2" t="s">
        <v>618</v>
      </c>
      <c r="D57" t="s">
        <v>498</v>
      </c>
      <c r="E57" t="s">
        <v>558</v>
      </c>
      <c r="F57">
        <v>2011</v>
      </c>
      <c r="G57" s="5">
        <v>42299</v>
      </c>
      <c r="H57" s="3" t="s">
        <v>685</v>
      </c>
      <c r="I57" s="3" t="s">
        <v>869</v>
      </c>
      <c r="J57" s="3" t="s">
        <v>812</v>
      </c>
      <c r="K57" s="3" t="s">
        <v>999</v>
      </c>
      <c r="L57" s="3"/>
      <c r="M57" s="3"/>
      <c r="N57" s="3"/>
      <c r="O57" s="3"/>
      <c r="P57" t="s">
        <v>1020</v>
      </c>
      <c r="Q57" t="s">
        <v>1021</v>
      </c>
    </row>
    <row r="58" spans="1:17" x14ac:dyDescent="0.25">
      <c r="A58" t="s">
        <v>59</v>
      </c>
      <c r="B58" s="2" t="s">
        <v>441</v>
      </c>
      <c r="C58" s="2" t="s">
        <v>619</v>
      </c>
      <c r="D58" t="s">
        <v>499</v>
      </c>
      <c r="E58" t="s">
        <v>559</v>
      </c>
      <c r="F58">
        <v>2011</v>
      </c>
      <c r="G58" s="5">
        <v>42299</v>
      </c>
      <c r="H58" s="3" t="s">
        <v>686</v>
      </c>
      <c r="I58" s="3" t="s">
        <v>870</v>
      </c>
      <c r="J58" s="3" t="s">
        <v>813</v>
      </c>
      <c r="K58" s="3" t="s">
        <v>1000</v>
      </c>
      <c r="L58" s="3"/>
      <c r="M58" s="3"/>
      <c r="N58" s="3"/>
      <c r="O58" s="3"/>
      <c r="P58" t="s">
        <v>1020</v>
      </c>
      <c r="Q58" t="s">
        <v>1021</v>
      </c>
    </row>
    <row r="59" spans="1:17" x14ac:dyDescent="0.25">
      <c r="A59" t="s">
        <v>60</v>
      </c>
      <c r="B59" s="2" t="s">
        <v>441</v>
      </c>
      <c r="C59" s="2" t="s">
        <v>619</v>
      </c>
      <c r="D59" t="s">
        <v>500</v>
      </c>
      <c r="E59" t="s">
        <v>560</v>
      </c>
      <c r="F59">
        <v>2011</v>
      </c>
      <c r="G59" s="5">
        <v>42299</v>
      </c>
      <c r="H59" s="3" t="s">
        <v>687</v>
      </c>
      <c r="I59" s="3" t="s">
        <v>871</v>
      </c>
      <c r="J59" s="3" t="s">
        <v>814</v>
      </c>
      <c r="K59" s="3" t="s">
        <v>1001</v>
      </c>
      <c r="L59" s="3"/>
      <c r="M59" s="3"/>
      <c r="N59" s="3"/>
      <c r="O59" s="3"/>
      <c r="P59" t="s">
        <v>1020</v>
      </c>
      <c r="Q59" t="s">
        <v>1021</v>
      </c>
    </row>
    <row r="60" spans="1:17" x14ac:dyDescent="0.25">
      <c r="A60" t="s">
        <v>61</v>
      </c>
      <c r="B60" s="2" t="s">
        <v>442</v>
      </c>
      <c r="C60" s="2" t="s">
        <v>613</v>
      </c>
      <c r="D60" t="s">
        <v>501</v>
      </c>
      <c r="E60" t="s">
        <v>561</v>
      </c>
      <c r="F60">
        <v>2011</v>
      </c>
      <c r="G60" s="5">
        <v>42299</v>
      </c>
      <c r="H60" s="3"/>
      <c r="J60" s="3"/>
      <c r="K60" s="3"/>
      <c r="L60" s="3"/>
      <c r="M60" s="3"/>
      <c r="N60" s="3"/>
      <c r="O60" s="3"/>
      <c r="P60" t="s">
        <v>1020</v>
      </c>
      <c r="Q60" t="s">
        <v>1021</v>
      </c>
    </row>
    <row r="61" spans="1:17" x14ac:dyDescent="0.25">
      <c r="A61" t="s">
        <v>62</v>
      </c>
      <c r="B61" s="2" t="s">
        <v>438</v>
      </c>
      <c r="C61" s="2" t="s">
        <v>616</v>
      </c>
      <c r="D61" t="s">
        <v>502</v>
      </c>
      <c r="E61" t="s">
        <v>562</v>
      </c>
      <c r="F61">
        <v>2011</v>
      </c>
      <c r="G61" s="5">
        <v>42299</v>
      </c>
      <c r="H61" s="3" t="s">
        <v>688</v>
      </c>
      <c r="I61" s="3" t="s">
        <v>872</v>
      </c>
      <c r="J61" s="3" t="s">
        <v>815</v>
      </c>
      <c r="K61" s="3" t="s">
        <v>1002</v>
      </c>
      <c r="L61" s="3"/>
      <c r="M61" s="3"/>
      <c r="N61" s="3"/>
      <c r="O61" s="3"/>
      <c r="P61" t="s">
        <v>1020</v>
      </c>
      <c r="Q61" t="s">
        <v>1021</v>
      </c>
    </row>
    <row r="62" spans="1:17" x14ac:dyDescent="0.25">
      <c r="A62" t="s">
        <v>63</v>
      </c>
      <c r="B62" s="2" t="s">
        <v>443</v>
      </c>
      <c r="C62" s="2" t="s">
        <v>620</v>
      </c>
      <c r="D62" t="s">
        <v>503</v>
      </c>
      <c r="E62" t="s">
        <v>563</v>
      </c>
      <c r="F62">
        <v>2011</v>
      </c>
      <c r="G62" s="5">
        <v>42299</v>
      </c>
      <c r="H62" s="3" t="s">
        <v>689</v>
      </c>
      <c r="I62" s="3" t="s">
        <v>873</v>
      </c>
      <c r="J62" s="3" t="s">
        <v>816</v>
      </c>
      <c r="K62" s="3" t="s">
        <v>1003</v>
      </c>
      <c r="L62" s="3"/>
      <c r="M62" s="3"/>
      <c r="N62" s="3"/>
      <c r="O62" s="3"/>
      <c r="P62" t="s">
        <v>1020</v>
      </c>
      <c r="Q62" t="s">
        <v>1021</v>
      </c>
    </row>
    <row r="63" spans="1:17" x14ac:dyDescent="0.25">
      <c r="A63" t="s">
        <v>64</v>
      </c>
      <c r="B63" s="2" t="s">
        <v>444</v>
      </c>
      <c r="C63" s="2" t="s">
        <v>621</v>
      </c>
      <c r="D63" t="s">
        <v>504</v>
      </c>
      <c r="E63" t="s">
        <v>564</v>
      </c>
      <c r="F63">
        <v>2011</v>
      </c>
      <c r="G63" s="5">
        <v>42299</v>
      </c>
      <c r="H63" s="3" t="s">
        <v>690</v>
      </c>
      <c r="I63" s="3" t="s">
        <v>874</v>
      </c>
      <c r="J63" s="3" t="s">
        <v>817</v>
      </c>
      <c r="K63" s="3" t="s">
        <v>1004</v>
      </c>
      <c r="L63" s="3"/>
      <c r="M63" s="3"/>
      <c r="N63" s="3"/>
      <c r="O63" s="3"/>
      <c r="P63" t="s">
        <v>1020</v>
      </c>
      <c r="Q63" t="s">
        <v>1021</v>
      </c>
    </row>
    <row r="64" spans="1:17" ht="15.75" x14ac:dyDescent="0.25">
      <c r="A64" t="s">
        <v>65</v>
      </c>
      <c r="B64" s="1" t="s">
        <v>95</v>
      </c>
      <c r="C64" s="1" t="s">
        <v>96</v>
      </c>
      <c r="D64" t="s">
        <v>94</v>
      </c>
      <c r="E64" t="s">
        <v>97</v>
      </c>
      <c r="F64">
        <v>1983</v>
      </c>
      <c r="G64" s="5">
        <v>42299</v>
      </c>
      <c r="H64" s="3" t="s">
        <v>693</v>
      </c>
      <c r="I64" s="3" t="s">
        <v>903</v>
      </c>
      <c r="J64" s="3" t="s">
        <v>764</v>
      </c>
      <c r="K64" s="3" t="s">
        <v>947</v>
      </c>
      <c r="L64" s="3"/>
      <c r="M64" s="3"/>
      <c r="N64" s="3"/>
      <c r="O64" s="3"/>
      <c r="P64" t="s">
        <v>1020</v>
      </c>
      <c r="Q64" t="s">
        <v>1021</v>
      </c>
    </row>
    <row r="65" spans="1:17" ht="15.75" x14ac:dyDescent="0.25">
      <c r="A65" t="s">
        <v>66</v>
      </c>
      <c r="B65" s="1" t="s">
        <v>95</v>
      </c>
      <c r="C65" s="1" t="s">
        <v>96</v>
      </c>
      <c r="D65" t="s">
        <v>94</v>
      </c>
      <c r="E65" t="s">
        <v>97</v>
      </c>
      <c r="F65">
        <v>1984</v>
      </c>
      <c r="G65" s="5">
        <v>42299</v>
      </c>
      <c r="H65" s="3" t="s">
        <v>694</v>
      </c>
      <c r="I65" s="3" t="s">
        <v>902</v>
      </c>
      <c r="J65" s="3" t="s">
        <v>763</v>
      </c>
      <c r="K65" s="3" t="s">
        <v>946</v>
      </c>
      <c r="L65" s="3"/>
      <c r="M65" s="3"/>
      <c r="N65" s="3"/>
      <c r="O65" s="3"/>
      <c r="P65" t="s">
        <v>1020</v>
      </c>
      <c r="Q65" t="s">
        <v>1021</v>
      </c>
    </row>
    <row r="66" spans="1:17" ht="15.75" x14ac:dyDescent="0.25">
      <c r="A66" t="s">
        <v>67</v>
      </c>
      <c r="B66" s="1" t="s">
        <v>95</v>
      </c>
      <c r="C66" s="1" t="s">
        <v>96</v>
      </c>
      <c r="D66" t="s">
        <v>94</v>
      </c>
      <c r="E66" t="s">
        <v>97</v>
      </c>
      <c r="F66">
        <v>1985</v>
      </c>
      <c r="G66" s="5">
        <v>42299</v>
      </c>
      <c r="H66" s="3" t="s">
        <v>721</v>
      </c>
      <c r="I66" s="3" t="s">
        <v>901</v>
      </c>
      <c r="J66" s="3" t="s">
        <v>762</v>
      </c>
      <c r="K66" s="3" t="s">
        <v>945</v>
      </c>
      <c r="L66" s="3"/>
      <c r="M66" s="3"/>
      <c r="N66" s="3"/>
      <c r="O66" s="3"/>
      <c r="P66" t="s">
        <v>1020</v>
      </c>
      <c r="Q66" t="s">
        <v>1021</v>
      </c>
    </row>
    <row r="67" spans="1:17" ht="15.75" x14ac:dyDescent="0.25">
      <c r="A67" t="s">
        <v>68</v>
      </c>
      <c r="B67" s="1" t="s">
        <v>95</v>
      </c>
      <c r="C67" s="1" t="s">
        <v>96</v>
      </c>
      <c r="D67" t="s">
        <v>94</v>
      </c>
      <c r="E67" t="s">
        <v>97</v>
      </c>
      <c r="F67">
        <v>1986</v>
      </c>
      <c r="G67" s="5">
        <v>42299</v>
      </c>
      <c r="H67" s="3" t="s">
        <v>720</v>
      </c>
      <c r="I67" s="3" t="s">
        <v>900</v>
      </c>
      <c r="J67" s="3" t="s">
        <v>761</v>
      </c>
      <c r="K67" s="3" t="s">
        <v>944</v>
      </c>
      <c r="L67" s="3"/>
      <c r="M67" s="3"/>
      <c r="N67" s="3"/>
      <c r="O67" s="3"/>
      <c r="P67" t="s">
        <v>1020</v>
      </c>
      <c r="Q67" t="s">
        <v>1021</v>
      </c>
    </row>
    <row r="68" spans="1:17" ht="15.75" x14ac:dyDescent="0.25">
      <c r="A68" t="s">
        <v>69</v>
      </c>
      <c r="B68" s="1" t="s">
        <v>95</v>
      </c>
      <c r="C68" s="1" t="s">
        <v>96</v>
      </c>
      <c r="D68" t="s">
        <v>94</v>
      </c>
      <c r="E68" t="s">
        <v>97</v>
      </c>
      <c r="F68">
        <v>1987</v>
      </c>
      <c r="G68" s="5">
        <v>42299</v>
      </c>
      <c r="H68" s="3" t="s">
        <v>719</v>
      </c>
      <c r="I68" s="3" t="s">
        <v>899</v>
      </c>
      <c r="J68" s="3" t="s">
        <v>760</v>
      </c>
      <c r="K68" s="3" t="s">
        <v>943</v>
      </c>
      <c r="L68" s="3"/>
      <c r="M68" s="3"/>
      <c r="N68" s="3"/>
      <c r="O68" s="3"/>
      <c r="P68" t="s">
        <v>1020</v>
      </c>
      <c r="Q68" t="s">
        <v>1021</v>
      </c>
    </row>
    <row r="69" spans="1:17" ht="15.75" x14ac:dyDescent="0.25">
      <c r="A69" t="s">
        <v>70</v>
      </c>
      <c r="B69" s="1" t="s">
        <v>95</v>
      </c>
      <c r="C69" s="1" t="s">
        <v>96</v>
      </c>
      <c r="D69" t="s">
        <v>94</v>
      </c>
      <c r="E69" t="s">
        <v>97</v>
      </c>
      <c r="F69">
        <v>1988</v>
      </c>
      <c r="G69" s="5">
        <v>42299</v>
      </c>
      <c r="H69" s="3" t="s">
        <v>718</v>
      </c>
      <c r="I69" s="3" t="s">
        <v>898</v>
      </c>
      <c r="J69" s="3" t="s">
        <v>759</v>
      </c>
      <c r="K69" s="3" t="s">
        <v>942</v>
      </c>
      <c r="L69" s="3"/>
      <c r="M69" s="3"/>
      <c r="N69" s="3"/>
      <c r="O69" s="3"/>
      <c r="P69" t="s">
        <v>1020</v>
      </c>
      <c r="Q69" t="s">
        <v>1021</v>
      </c>
    </row>
    <row r="70" spans="1:17" ht="15.75" x14ac:dyDescent="0.25">
      <c r="A70" t="s">
        <v>71</v>
      </c>
      <c r="B70" s="1" t="s">
        <v>95</v>
      </c>
      <c r="C70" s="1" t="s">
        <v>96</v>
      </c>
      <c r="D70" t="s">
        <v>94</v>
      </c>
      <c r="E70" t="s">
        <v>97</v>
      </c>
      <c r="F70">
        <v>1989</v>
      </c>
      <c r="G70" s="5">
        <v>42299</v>
      </c>
      <c r="H70" s="3" t="s">
        <v>717</v>
      </c>
      <c r="I70" s="3" t="s">
        <v>897</v>
      </c>
      <c r="J70" s="3" t="s">
        <v>758</v>
      </c>
      <c r="K70" s="3" t="s">
        <v>897</v>
      </c>
      <c r="L70" s="3"/>
      <c r="M70" s="3"/>
      <c r="N70" s="3"/>
      <c r="O70" s="3"/>
      <c r="P70" t="s">
        <v>1020</v>
      </c>
      <c r="Q70" t="s">
        <v>1021</v>
      </c>
    </row>
    <row r="71" spans="1:17" ht="15.75" x14ac:dyDescent="0.25">
      <c r="A71" t="s">
        <v>72</v>
      </c>
      <c r="B71" s="1" t="s">
        <v>95</v>
      </c>
      <c r="C71" s="1" t="s">
        <v>96</v>
      </c>
      <c r="D71" t="s">
        <v>94</v>
      </c>
      <c r="E71" t="s">
        <v>97</v>
      </c>
      <c r="F71">
        <v>1990</v>
      </c>
      <c r="G71" s="5">
        <v>42299</v>
      </c>
      <c r="H71" s="3" t="s">
        <v>716</v>
      </c>
      <c r="I71" s="3" t="s">
        <v>896</v>
      </c>
      <c r="J71" s="3" t="s">
        <v>757</v>
      </c>
      <c r="K71" s="3" t="s">
        <v>941</v>
      </c>
      <c r="L71" s="3"/>
      <c r="M71" s="3"/>
      <c r="N71" s="3"/>
      <c r="O71" s="3"/>
      <c r="P71" t="s">
        <v>1020</v>
      </c>
      <c r="Q71" t="s">
        <v>1021</v>
      </c>
    </row>
    <row r="72" spans="1:17" ht="15.75" x14ac:dyDescent="0.25">
      <c r="A72" t="s">
        <v>73</v>
      </c>
      <c r="B72" s="1" t="s">
        <v>95</v>
      </c>
      <c r="C72" s="1" t="s">
        <v>96</v>
      </c>
      <c r="D72" t="s">
        <v>94</v>
      </c>
      <c r="E72" t="s">
        <v>97</v>
      </c>
      <c r="F72">
        <v>1991</v>
      </c>
      <c r="G72" s="5">
        <v>42299</v>
      </c>
      <c r="H72" s="3" t="s">
        <v>715</v>
      </c>
      <c r="I72" s="3" t="s">
        <v>895</v>
      </c>
      <c r="J72" s="3" t="s">
        <v>756</v>
      </c>
      <c r="K72" s="3" t="s">
        <v>940</v>
      </c>
      <c r="L72" s="3"/>
      <c r="M72" s="3"/>
      <c r="N72" s="3"/>
      <c r="O72" s="3"/>
      <c r="P72" t="s">
        <v>1020</v>
      </c>
      <c r="Q72" t="s">
        <v>1021</v>
      </c>
    </row>
    <row r="73" spans="1:17" ht="15.75" x14ac:dyDescent="0.25">
      <c r="A73" t="s">
        <v>74</v>
      </c>
      <c r="B73" s="1" t="s">
        <v>95</v>
      </c>
      <c r="C73" s="1" t="s">
        <v>96</v>
      </c>
      <c r="D73" t="s">
        <v>94</v>
      </c>
      <c r="E73" t="s">
        <v>97</v>
      </c>
      <c r="F73">
        <v>1993</v>
      </c>
      <c r="G73" s="5">
        <v>42299</v>
      </c>
      <c r="H73" s="3" t="s">
        <v>714</v>
      </c>
      <c r="I73" s="3" t="s">
        <v>894</v>
      </c>
      <c r="J73" s="3" t="s">
        <v>755</v>
      </c>
      <c r="K73" s="3" t="s">
        <v>939</v>
      </c>
      <c r="L73" s="3"/>
      <c r="M73" s="3"/>
      <c r="N73" s="3"/>
      <c r="O73" s="3"/>
      <c r="P73" t="s">
        <v>1020</v>
      </c>
      <c r="Q73" t="s">
        <v>1021</v>
      </c>
    </row>
    <row r="74" spans="1:17" ht="15.75" x14ac:dyDescent="0.25">
      <c r="A74" t="s">
        <v>75</v>
      </c>
      <c r="B74" s="1" t="s">
        <v>95</v>
      </c>
      <c r="C74" s="1" t="s">
        <v>96</v>
      </c>
      <c r="D74" t="s">
        <v>94</v>
      </c>
      <c r="E74" t="s">
        <v>97</v>
      </c>
      <c r="F74">
        <v>1994</v>
      </c>
      <c r="G74" s="5">
        <v>42299</v>
      </c>
      <c r="H74" s="3" t="s">
        <v>713</v>
      </c>
      <c r="I74" s="3" t="s">
        <v>893</v>
      </c>
      <c r="J74" s="3" t="s">
        <v>754</v>
      </c>
      <c r="K74" s="3" t="s">
        <v>938</v>
      </c>
      <c r="L74" s="3"/>
      <c r="M74" s="3"/>
      <c r="N74" s="3"/>
      <c r="O74" s="3"/>
      <c r="P74" t="s">
        <v>1020</v>
      </c>
      <c r="Q74" t="s">
        <v>1021</v>
      </c>
    </row>
    <row r="75" spans="1:17" ht="15.75" x14ac:dyDescent="0.25">
      <c r="A75" t="s">
        <v>76</v>
      </c>
      <c r="B75" s="1" t="s">
        <v>95</v>
      </c>
      <c r="C75" s="1" t="s">
        <v>96</v>
      </c>
      <c r="D75" t="s">
        <v>94</v>
      </c>
      <c r="E75" t="s">
        <v>97</v>
      </c>
      <c r="F75">
        <v>1995</v>
      </c>
      <c r="G75" s="5">
        <v>42299</v>
      </c>
      <c r="H75" s="3" t="s">
        <v>712</v>
      </c>
      <c r="I75" s="3" t="s">
        <v>892</v>
      </c>
      <c r="J75" s="3" t="s">
        <v>753</v>
      </c>
      <c r="K75" s="3" t="s">
        <v>937</v>
      </c>
      <c r="L75" s="3"/>
      <c r="M75" s="3"/>
      <c r="N75" s="3"/>
      <c r="O75" s="3"/>
      <c r="P75" t="s">
        <v>1020</v>
      </c>
      <c r="Q75" t="s">
        <v>1021</v>
      </c>
    </row>
    <row r="76" spans="1:17" ht="15.75" x14ac:dyDescent="0.25">
      <c r="A76" t="s">
        <v>77</v>
      </c>
      <c r="B76" s="1" t="s">
        <v>95</v>
      </c>
      <c r="C76" s="1" t="s">
        <v>96</v>
      </c>
      <c r="D76" t="s">
        <v>94</v>
      </c>
      <c r="E76" t="s">
        <v>97</v>
      </c>
      <c r="F76">
        <v>1996</v>
      </c>
      <c r="G76" s="5">
        <v>42299</v>
      </c>
      <c r="H76" s="3" t="s">
        <v>711</v>
      </c>
      <c r="I76" s="3" t="s">
        <v>891</v>
      </c>
      <c r="J76" s="3" t="s">
        <v>752</v>
      </c>
      <c r="K76" s="3" t="s">
        <v>936</v>
      </c>
      <c r="L76" s="3"/>
      <c r="M76" s="3"/>
      <c r="N76" s="3"/>
      <c r="O76" s="3"/>
      <c r="P76" t="s">
        <v>1020</v>
      </c>
      <c r="Q76" t="s">
        <v>1021</v>
      </c>
    </row>
    <row r="77" spans="1:17" ht="15.75" x14ac:dyDescent="0.25">
      <c r="A77" t="s">
        <v>78</v>
      </c>
      <c r="B77" s="1" t="s">
        <v>95</v>
      </c>
      <c r="C77" s="1" t="s">
        <v>96</v>
      </c>
      <c r="D77" t="s">
        <v>94</v>
      </c>
      <c r="E77" t="s">
        <v>97</v>
      </c>
      <c r="F77">
        <v>1997</v>
      </c>
      <c r="G77" s="5">
        <v>42299</v>
      </c>
      <c r="H77" s="3" t="s">
        <v>710</v>
      </c>
      <c r="I77" s="3" t="s">
        <v>890</v>
      </c>
      <c r="J77" s="3" t="s">
        <v>751</v>
      </c>
      <c r="K77" s="3" t="s">
        <v>935</v>
      </c>
      <c r="L77" s="3"/>
      <c r="M77" s="3"/>
      <c r="N77" s="3"/>
      <c r="O77" s="3"/>
      <c r="P77" t="s">
        <v>1020</v>
      </c>
      <c r="Q77" t="s">
        <v>1021</v>
      </c>
    </row>
    <row r="78" spans="1:17" ht="15.75" x14ac:dyDescent="0.25">
      <c r="A78" t="s">
        <v>79</v>
      </c>
      <c r="B78" s="1" t="s">
        <v>95</v>
      </c>
      <c r="C78" s="1" t="s">
        <v>96</v>
      </c>
      <c r="D78" t="s">
        <v>94</v>
      </c>
      <c r="E78" t="s">
        <v>97</v>
      </c>
      <c r="F78">
        <v>1998</v>
      </c>
      <c r="G78" s="5">
        <v>42299</v>
      </c>
      <c r="H78" s="3" t="s">
        <v>709</v>
      </c>
      <c r="I78" s="3" t="s">
        <v>889</v>
      </c>
      <c r="J78" s="3" t="s">
        <v>750</v>
      </c>
      <c r="K78" s="3" t="s">
        <v>934</v>
      </c>
      <c r="L78" s="3"/>
      <c r="M78" s="3"/>
      <c r="N78" s="3"/>
      <c r="O78" s="3"/>
      <c r="P78" t="s">
        <v>1020</v>
      </c>
      <c r="Q78" t="s">
        <v>1021</v>
      </c>
    </row>
    <row r="79" spans="1:17" ht="15.75" x14ac:dyDescent="0.25">
      <c r="A79" t="s">
        <v>80</v>
      </c>
      <c r="B79" s="1" t="s">
        <v>95</v>
      </c>
      <c r="C79" s="1" t="s">
        <v>96</v>
      </c>
      <c r="D79" t="s">
        <v>94</v>
      </c>
      <c r="E79" t="s">
        <v>97</v>
      </c>
      <c r="F79">
        <v>1999</v>
      </c>
      <c r="G79" s="5">
        <v>42299</v>
      </c>
      <c r="H79" s="3" t="s">
        <v>708</v>
      </c>
      <c r="I79" s="3" t="s">
        <v>888</v>
      </c>
      <c r="J79" s="3" t="s">
        <v>749</v>
      </c>
      <c r="K79" s="3" t="s">
        <v>933</v>
      </c>
      <c r="L79" s="3"/>
      <c r="M79" s="3"/>
      <c r="N79" s="3"/>
      <c r="O79" s="3"/>
      <c r="P79" t="s">
        <v>1020</v>
      </c>
      <c r="Q79" t="s">
        <v>1021</v>
      </c>
    </row>
    <row r="80" spans="1:17" ht="15.75" x14ac:dyDescent="0.25">
      <c r="A80" t="s">
        <v>81</v>
      </c>
      <c r="B80" s="1" t="s">
        <v>95</v>
      </c>
      <c r="C80" s="1" t="s">
        <v>96</v>
      </c>
      <c r="D80" t="s">
        <v>94</v>
      </c>
      <c r="E80" t="s">
        <v>97</v>
      </c>
      <c r="F80">
        <v>2000</v>
      </c>
      <c r="G80" s="5">
        <v>42299</v>
      </c>
      <c r="H80" s="3" t="s">
        <v>707</v>
      </c>
      <c r="I80" s="3" t="s">
        <v>887</v>
      </c>
      <c r="J80" s="3" t="s">
        <v>748</v>
      </c>
      <c r="K80" s="3" t="s">
        <v>932</v>
      </c>
      <c r="L80" s="3"/>
      <c r="M80" s="3"/>
      <c r="N80" s="3"/>
      <c r="O80" s="3"/>
      <c r="P80" t="s">
        <v>1020</v>
      </c>
      <c r="Q80" t="s">
        <v>1021</v>
      </c>
    </row>
    <row r="81" spans="1:17" ht="15.75" x14ac:dyDescent="0.25">
      <c r="A81" t="s">
        <v>82</v>
      </c>
      <c r="B81" s="1" t="s">
        <v>95</v>
      </c>
      <c r="C81" s="1" t="s">
        <v>96</v>
      </c>
      <c r="D81" t="s">
        <v>94</v>
      </c>
      <c r="E81" t="s">
        <v>97</v>
      </c>
      <c r="F81">
        <v>2001</v>
      </c>
      <c r="G81" s="5">
        <v>42299</v>
      </c>
      <c r="H81" s="3" t="s">
        <v>706</v>
      </c>
      <c r="I81" s="3" t="s">
        <v>886</v>
      </c>
      <c r="J81" s="3" t="s">
        <v>747</v>
      </c>
      <c r="K81" s="3" t="s">
        <v>931</v>
      </c>
      <c r="L81" s="3"/>
      <c r="M81" s="3"/>
      <c r="N81" s="3"/>
      <c r="O81" s="3"/>
      <c r="P81" t="s">
        <v>1020</v>
      </c>
      <c r="Q81" t="s">
        <v>1021</v>
      </c>
    </row>
    <row r="82" spans="1:17" ht="15.75" x14ac:dyDescent="0.25">
      <c r="A82" t="s">
        <v>83</v>
      </c>
      <c r="B82" s="1" t="s">
        <v>95</v>
      </c>
      <c r="C82" s="1" t="s">
        <v>96</v>
      </c>
      <c r="D82" t="s">
        <v>94</v>
      </c>
      <c r="E82" t="s">
        <v>97</v>
      </c>
      <c r="F82">
        <v>2002</v>
      </c>
      <c r="G82" s="5">
        <v>42299</v>
      </c>
      <c r="H82" s="3" t="s">
        <v>705</v>
      </c>
      <c r="I82" s="3" t="s">
        <v>885</v>
      </c>
      <c r="J82" s="3" t="s">
        <v>746</v>
      </c>
      <c r="K82" s="3" t="s">
        <v>930</v>
      </c>
      <c r="L82" s="3"/>
      <c r="M82" s="3"/>
      <c r="N82" s="3"/>
      <c r="O82" s="3"/>
      <c r="P82" t="s">
        <v>1020</v>
      </c>
      <c r="Q82" t="s">
        <v>1021</v>
      </c>
    </row>
    <row r="83" spans="1:17" ht="15.75" x14ac:dyDescent="0.25">
      <c r="A83" t="s">
        <v>84</v>
      </c>
      <c r="B83" s="1" t="s">
        <v>95</v>
      </c>
      <c r="C83" s="1" t="s">
        <v>96</v>
      </c>
      <c r="D83" t="s">
        <v>94</v>
      </c>
      <c r="E83" t="s">
        <v>97</v>
      </c>
      <c r="F83">
        <v>2004</v>
      </c>
      <c r="G83" s="5">
        <v>42299</v>
      </c>
      <c r="H83" s="3" t="s">
        <v>704</v>
      </c>
      <c r="I83" s="3" t="s">
        <v>884</v>
      </c>
      <c r="J83" s="3" t="s">
        <v>745</v>
      </c>
      <c r="K83" s="3" t="s">
        <v>929</v>
      </c>
      <c r="L83" s="3"/>
      <c r="M83" s="3"/>
      <c r="N83" s="3"/>
      <c r="O83" s="3"/>
      <c r="P83" t="s">
        <v>1020</v>
      </c>
      <c r="Q83" t="s">
        <v>1021</v>
      </c>
    </row>
    <row r="84" spans="1:17" ht="15.75" x14ac:dyDescent="0.25">
      <c r="A84" t="s">
        <v>85</v>
      </c>
      <c r="B84" s="1" t="s">
        <v>95</v>
      </c>
      <c r="C84" s="1" t="s">
        <v>96</v>
      </c>
      <c r="D84" t="s">
        <v>94</v>
      </c>
      <c r="E84" t="s">
        <v>97</v>
      </c>
      <c r="F84">
        <v>2005</v>
      </c>
      <c r="G84" s="5">
        <v>42299</v>
      </c>
      <c r="H84" s="3" t="s">
        <v>703</v>
      </c>
      <c r="I84" s="3" t="s">
        <v>883</v>
      </c>
      <c r="J84" s="3" t="s">
        <v>744</v>
      </c>
      <c r="K84" s="3" t="s">
        <v>928</v>
      </c>
      <c r="L84" s="3"/>
      <c r="M84" s="3"/>
      <c r="N84" s="3"/>
      <c r="O84" s="3"/>
      <c r="P84" t="s">
        <v>1020</v>
      </c>
      <c r="Q84" t="s">
        <v>1021</v>
      </c>
    </row>
    <row r="85" spans="1:17" ht="15.75" x14ac:dyDescent="0.25">
      <c r="A85" t="s">
        <v>86</v>
      </c>
      <c r="B85" s="1" t="s">
        <v>95</v>
      </c>
      <c r="C85" s="1" t="s">
        <v>96</v>
      </c>
      <c r="D85" t="s">
        <v>94</v>
      </c>
      <c r="E85" t="s">
        <v>97</v>
      </c>
      <c r="F85">
        <v>2007</v>
      </c>
      <c r="G85" s="5">
        <v>42299</v>
      </c>
      <c r="H85" s="3" t="s">
        <v>702</v>
      </c>
      <c r="I85" s="3" t="s">
        <v>882</v>
      </c>
      <c r="J85" s="3" t="s">
        <v>743</v>
      </c>
      <c r="K85" s="3" t="s">
        <v>927</v>
      </c>
      <c r="L85" s="3"/>
      <c r="M85" s="3"/>
      <c r="N85" s="3"/>
      <c r="O85" s="3"/>
      <c r="P85" t="s">
        <v>1020</v>
      </c>
      <c r="Q85" t="s">
        <v>1021</v>
      </c>
    </row>
    <row r="86" spans="1:17" ht="15.75" x14ac:dyDescent="0.25">
      <c r="A86" t="s">
        <v>87</v>
      </c>
      <c r="B86" s="1" t="s">
        <v>95</v>
      </c>
      <c r="C86" s="1" t="s">
        <v>96</v>
      </c>
      <c r="D86" t="s">
        <v>94</v>
      </c>
      <c r="E86" t="s">
        <v>97</v>
      </c>
      <c r="F86">
        <v>2008</v>
      </c>
      <c r="G86" s="5">
        <v>42299</v>
      </c>
      <c r="H86" s="3" t="s">
        <v>701</v>
      </c>
      <c r="I86" s="3" t="s">
        <v>881</v>
      </c>
      <c r="J86" s="3" t="s">
        <v>742</v>
      </c>
      <c r="K86" s="3" t="s">
        <v>926</v>
      </c>
      <c r="L86" s="3"/>
      <c r="M86" s="3"/>
      <c r="N86" s="3"/>
      <c r="O86" s="3"/>
      <c r="P86" t="s">
        <v>1020</v>
      </c>
      <c r="Q86" t="s">
        <v>1021</v>
      </c>
    </row>
    <row r="87" spans="1:17" ht="15.75" x14ac:dyDescent="0.25">
      <c r="A87" t="s">
        <v>88</v>
      </c>
      <c r="B87" s="1" t="s">
        <v>95</v>
      </c>
      <c r="C87" s="1" t="s">
        <v>96</v>
      </c>
      <c r="D87" t="s">
        <v>94</v>
      </c>
      <c r="E87" t="s">
        <v>97</v>
      </c>
      <c r="F87">
        <v>2009</v>
      </c>
      <c r="G87" s="5">
        <v>42299</v>
      </c>
      <c r="H87" s="3" t="s">
        <v>700</v>
      </c>
      <c r="I87" s="3" t="s">
        <v>880</v>
      </c>
      <c r="J87" s="3" t="s">
        <v>741</v>
      </c>
      <c r="K87" s="3" t="s">
        <v>925</v>
      </c>
      <c r="L87" s="3"/>
      <c r="M87" s="3"/>
      <c r="N87" s="3"/>
      <c r="O87" s="3"/>
      <c r="P87" t="s">
        <v>1020</v>
      </c>
      <c r="Q87" t="s">
        <v>1021</v>
      </c>
    </row>
    <row r="88" spans="1:17" ht="15.75" x14ac:dyDescent="0.25">
      <c r="A88" t="s">
        <v>89</v>
      </c>
      <c r="B88" s="1" t="s">
        <v>95</v>
      </c>
      <c r="C88" s="1" t="s">
        <v>96</v>
      </c>
      <c r="D88" t="s">
        <v>94</v>
      </c>
      <c r="E88" t="s">
        <v>97</v>
      </c>
      <c r="F88">
        <v>2010</v>
      </c>
      <c r="G88" s="5">
        <v>42299</v>
      </c>
      <c r="H88" s="3" t="s">
        <v>699</v>
      </c>
      <c r="I88" s="3" t="s">
        <v>879</v>
      </c>
      <c r="J88" s="3" t="s">
        <v>740</v>
      </c>
      <c r="K88" s="3" t="s">
        <v>924</v>
      </c>
      <c r="L88" s="3"/>
      <c r="M88" s="3"/>
      <c r="N88" s="3"/>
      <c r="O88" s="3"/>
      <c r="P88" t="s">
        <v>1020</v>
      </c>
      <c r="Q88" t="s">
        <v>1021</v>
      </c>
    </row>
    <row r="89" spans="1:17" ht="15.75" x14ac:dyDescent="0.25">
      <c r="A89" t="s">
        <v>90</v>
      </c>
      <c r="B89" s="1" t="s">
        <v>95</v>
      </c>
      <c r="C89" s="1" t="s">
        <v>96</v>
      </c>
      <c r="D89" t="s">
        <v>94</v>
      </c>
      <c r="E89" t="s">
        <v>97</v>
      </c>
      <c r="F89">
        <v>2011</v>
      </c>
      <c r="G89" s="5">
        <v>42299</v>
      </c>
      <c r="H89" s="3" t="s">
        <v>698</v>
      </c>
      <c r="I89" s="3" t="s">
        <v>878</v>
      </c>
      <c r="J89" s="3" t="s">
        <v>739</v>
      </c>
      <c r="K89" s="3" t="s">
        <v>923</v>
      </c>
      <c r="L89" s="3"/>
      <c r="M89" s="3"/>
      <c r="N89" s="3"/>
      <c r="O89" s="3"/>
      <c r="P89" t="s">
        <v>1020</v>
      </c>
      <c r="Q89" t="s">
        <v>1021</v>
      </c>
    </row>
    <row r="90" spans="1:17" ht="15.75" x14ac:dyDescent="0.25">
      <c r="A90" t="s">
        <v>91</v>
      </c>
      <c r="B90" s="1" t="s">
        <v>95</v>
      </c>
      <c r="C90" s="1" t="s">
        <v>96</v>
      </c>
      <c r="D90" t="s">
        <v>94</v>
      </c>
      <c r="E90" t="s">
        <v>97</v>
      </c>
      <c r="F90">
        <v>2012</v>
      </c>
      <c r="G90" s="5">
        <v>42299</v>
      </c>
      <c r="H90" s="3" t="s">
        <v>697</v>
      </c>
      <c r="I90" s="3" t="s">
        <v>877</v>
      </c>
      <c r="J90" s="3" t="s">
        <v>738</v>
      </c>
      <c r="K90" s="3" t="s">
        <v>922</v>
      </c>
      <c r="L90" s="3"/>
      <c r="M90" s="3"/>
      <c r="N90" s="3"/>
      <c r="O90" s="3"/>
      <c r="P90" t="s">
        <v>1020</v>
      </c>
      <c r="Q90" t="s">
        <v>1021</v>
      </c>
    </row>
    <row r="91" spans="1:17" ht="15.75" x14ac:dyDescent="0.25">
      <c r="A91" t="s">
        <v>92</v>
      </c>
      <c r="B91" s="1" t="s">
        <v>95</v>
      </c>
      <c r="C91" s="1" t="s">
        <v>96</v>
      </c>
      <c r="D91" t="s">
        <v>94</v>
      </c>
      <c r="E91" t="s">
        <v>97</v>
      </c>
      <c r="F91">
        <v>2013</v>
      </c>
      <c r="G91" s="5">
        <v>42299</v>
      </c>
      <c r="H91" s="3" t="s">
        <v>696</v>
      </c>
      <c r="I91" s="3" t="s">
        <v>876</v>
      </c>
      <c r="J91" s="3" t="s">
        <v>737</v>
      </c>
      <c r="K91" s="3" t="s">
        <v>921</v>
      </c>
      <c r="L91" s="3"/>
      <c r="M91" s="3"/>
      <c r="N91" s="3"/>
      <c r="O91" s="3"/>
      <c r="P91" t="s">
        <v>1020</v>
      </c>
      <c r="Q91" t="s">
        <v>1021</v>
      </c>
    </row>
    <row r="92" spans="1:17" ht="15.75" x14ac:dyDescent="0.25">
      <c r="A92" t="s">
        <v>93</v>
      </c>
      <c r="B92" s="1" t="s">
        <v>95</v>
      </c>
      <c r="C92" s="1" t="s">
        <v>96</v>
      </c>
      <c r="D92" t="s">
        <v>94</v>
      </c>
      <c r="E92" t="s">
        <v>97</v>
      </c>
      <c r="F92">
        <v>2014</v>
      </c>
      <c r="G92" s="5">
        <v>42299</v>
      </c>
      <c r="H92" s="3" t="s">
        <v>695</v>
      </c>
      <c r="I92" s="3" t="s">
        <v>875</v>
      </c>
      <c r="J92" s="3" t="s">
        <v>736</v>
      </c>
      <c r="K92" s="3" t="s">
        <v>920</v>
      </c>
      <c r="L92" s="3"/>
      <c r="M92" s="3"/>
      <c r="N92" s="3"/>
      <c r="O92" s="3"/>
      <c r="P92" t="s">
        <v>1020</v>
      </c>
      <c r="Q92" t="s">
        <v>1021</v>
      </c>
    </row>
    <row r="93" spans="1:17" ht="15.75" x14ac:dyDescent="0.25">
      <c r="A93" t="s">
        <v>1011</v>
      </c>
      <c r="B93" s="1" t="s">
        <v>95</v>
      </c>
      <c r="C93" s="1" t="s">
        <v>96</v>
      </c>
      <c r="D93" t="s">
        <v>94</v>
      </c>
      <c r="E93" t="s">
        <v>97</v>
      </c>
      <c r="F93">
        <v>2015</v>
      </c>
      <c r="G93" s="5">
        <v>42299</v>
      </c>
      <c r="H93" s="3" t="s">
        <v>1010</v>
      </c>
      <c r="I93" s="3" t="s">
        <v>1012</v>
      </c>
      <c r="J93" s="3" t="s">
        <v>1013</v>
      </c>
      <c r="K93" s="3" t="s">
        <v>1014</v>
      </c>
      <c r="L93" s="3"/>
      <c r="M93" s="3"/>
      <c r="N93" s="3"/>
      <c r="O93" s="3"/>
      <c r="P93" t="s">
        <v>1020</v>
      </c>
      <c r="Q93" t="s">
        <v>1021</v>
      </c>
    </row>
    <row r="94" spans="1:17" ht="15.75" x14ac:dyDescent="0.25">
      <c r="A94" t="s">
        <v>98</v>
      </c>
      <c r="B94" s="1" t="s">
        <v>107</v>
      </c>
      <c r="C94" s="1" t="s">
        <v>106</v>
      </c>
      <c r="D94" t="s">
        <v>108</v>
      </c>
      <c r="E94" t="s">
        <v>105</v>
      </c>
      <c r="F94">
        <v>2009</v>
      </c>
      <c r="G94" s="5">
        <v>42299</v>
      </c>
      <c r="H94" s="3" t="s">
        <v>728</v>
      </c>
      <c r="I94" s="3" t="s">
        <v>910</v>
      </c>
      <c r="J94" s="3" t="s">
        <v>735</v>
      </c>
      <c r="K94" s="3" t="s">
        <v>919</v>
      </c>
      <c r="L94" s="3"/>
      <c r="M94" s="3"/>
      <c r="N94" s="3"/>
      <c r="O94" s="3"/>
      <c r="P94" t="s">
        <v>1020</v>
      </c>
      <c r="Q94" t="s">
        <v>1021</v>
      </c>
    </row>
    <row r="95" spans="1:17" ht="15.75" x14ac:dyDescent="0.25">
      <c r="A95" t="s">
        <v>99</v>
      </c>
      <c r="B95" s="1" t="s">
        <v>107</v>
      </c>
      <c r="C95" s="1" t="s">
        <v>106</v>
      </c>
      <c r="D95" t="s">
        <v>108</v>
      </c>
      <c r="E95" t="s">
        <v>105</v>
      </c>
      <c r="F95">
        <v>2010</v>
      </c>
      <c r="G95" s="5">
        <v>42299</v>
      </c>
      <c r="H95" s="3" t="s">
        <v>727</v>
      </c>
      <c r="I95" s="3" t="s">
        <v>909</v>
      </c>
      <c r="J95" s="3" t="s">
        <v>734</v>
      </c>
      <c r="K95" s="3" t="s">
        <v>918</v>
      </c>
      <c r="L95" s="3"/>
      <c r="M95" s="3"/>
      <c r="N95" s="3"/>
      <c r="O95" s="3"/>
      <c r="P95" t="s">
        <v>1020</v>
      </c>
      <c r="Q95" t="s">
        <v>1021</v>
      </c>
    </row>
    <row r="96" spans="1:17" ht="15.75" x14ac:dyDescent="0.25">
      <c r="A96" t="s">
        <v>100</v>
      </c>
      <c r="B96" s="1" t="s">
        <v>107</v>
      </c>
      <c r="C96" s="1" t="s">
        <v>106</v>
      </c>
      <c r="D96" t="s">
        <v>108</v>
      </c>
      <c r="E96" t="s">
        <v>105</v>
      </c>
      <c r="F96">
        <v>2011</v>
      </c>
      <c r="G96" s="5">
        <v>42299</v>
      </c>
      <c r="H96" s="3" t="s">
        <v>726</v>
      </c>
      <c r="I96" s="3" t="s">
        <v>908</v>
      </c>
      <c r="J96" s="3" t="s">
        <v>733</v>
      </c>
      <c r="K96" s="3" t="s">
        <v>917</v>
      </c>
      <c r="L96" s="3"/>
      <c r="M96" s="3"/>
      <c r="N96" s="3"/>
      <c r="O96" s="3"/>
      <c r="P96" t="s">
        <v>1020</v>
      </c>
      <c r="Q96" t="s">
        <v>1021</v>
      </c>
    </row>
    <row r="97" spans="1:17" ht="15.75" x14ac:dyDescent="0.25">
      <c r="A97" t="s">
        <v>101</v>
      </c>
      <c r="B97" s="1" t="s">
        <v>107</v>
      </c>
      <c r="C97" s="1" t="s">
        <v>106</v>
      </c>
      <c r="D97" t="s">
        <v>108</v>
      </c>
      <c r="E97" t="s">
        <v>105</v>
      </c>
      <c r="F97">
        <v>2012</v>
      </c>
      <c r="G97" s="5">
        <v>42299</v>
      </c>
      <c r="H97" s="3" t="s">
        <v>725</v>
      </c>
      <c r="I97" s="3" t="s">
        <v>907</v>
      </c>
      <c r="J97" s="3" t="s">
        <v>732</v>
      </c>
      <c r="K97" s="3" t="s">
        <v>916</v>
      </c>
      <c r="L97" s="3"/>
      <c r="M97" s="3"/>
      <c r="N97" s="3"/>
      <c r="O97" s="3"/>
      <c r="P97" t="s">
        <v>1020</v>
      </c>
      <c r="Q97" t="s">
        <v>1021</v>
      </c>
    </row>
    <row r="98" spans="1:17" ht="15.75" x14ac:dyDescent="0.25">
      <c r="A98" t="s">
        <v>102</v>
      </c>
      <c r="B98" s="1" t="s">
        <v>107</v>
      </c>
      <c r="C98" s="1" t="s">
        <v>106</v>
      </c>
      <c r="D98" t="s">
        <v>108</v>
      </c>
      <c r="E98" t="s">
        <v>105</v>
      </c>
      <c r="F98">
        <v>2013</v>
      </c>
      <c r="G98" s="5">
        <v>42299</v>
      </c>
      <c r="H98" s="3" t="s">
        <v>724</v>
      </c>
      <c r="I98" s="3" t="s">
        <v>906</v>
      </c>
      <c r="J98" s="3" t="s">
        <v>731</v>
      </c>
      <c r="K98" s="3" t="s">
        <v>915</v>
      </c>
      <c r="L98" s="3"/>
      <c r="M98" s="3"/>
      <c r="N98" s="3"/>
      <c r="O98" s="3"/>
      <c r="P98" t="s">
        <v>1020</v>
      </c>
      <c r="Q98" t="s">
        <v>1021</v>
      </c>
    </row>
    <row r="99" spans="1:17" ht="15.75" x14ac:dyDescent="0.25">
      <c r="A99" t="s">
        <v>103</v>
      </c>
      <c r="B99" s="1" t="s">
        <v>107</v>
      </c>
      <c r="C99" s="1" t="s">
        <v>106</v>
      </c>
      <c r="D99" t="s">
        <v>108</v>
      </c>
      <c r="E99" t="s">
        <v>105</v>
      </c>
      <c r="F99">
        <v>2014</v>
      </c>
      <c r="G99" s="5">
        <v>42299</v>
      </c>
      <c r="H99" s="3" t="s">
        <v>723</v>
      </c>
      <c r="I99" s="3" t="s">
        <v>904</v>
      </c>
      <c r="J99" s="3" t="s">
        <v>730</v>
      </c>
      <c r="K99" s="3" t="s">
        <v>914</v>
      </c>
      <c r="L99" s="3"/>
      <c r="M99" s="3"/>
      <c r="N99" s="3"/>
      <c r="O99" s="3"/>
      <c r="P99" t="s">
        <v>1020</v>
      </c>
      <c r="Q99" t="s">
        <v>1021</v>
      </c>
    </row>
    <row r="100" spans="1:17" ht="15.75" x14ac:dyDescent="0.25">
      <c r="A100" t="s">
        <v>104</v>
      </c>
      <c r="B100" s="1" t="s">
        <v>107</v>
      </c>
      <c r="C100" s="1" t="s">
        <v>106</v>
      </c>
      <c r="D100" t="s">
        <v>108</v>
      </c>
      <c r="E100" t="s">
        <v>105</v>
      </c>
      <c r="F100">
        <v>2015</v>
      </c>
      <c r="G100" s="5">
        <v>42299</v>
      </c>
      <c r="H100" s="3" t="s">
        <v>722</v>
      </c>
      <c r="I100" s="3" t="s">
        <v>905</v>
      </c>
      <c r="J100" s="3" t="s">
        <v>729</v>
      </c>
      <c r="K100" s="3" t="s">
        <v>913</v>
      </c>
      <c r="L100" s="3"/>
      <c r="M100" s="3"/>
      <c r="N100" s="3"/>
      <c r="O100" s="3"/>
      <c r="P100" t="s">
        <v>1020</v>
      </c>
      <c r="Q100" t="s">
        <v>1021</v>
      </c>
    </row>
    <row r="101" spans="1:17" ht="15.75" x14ac:dyDescent="0.25">
      <c r="A101" t="s">
        <v>1090</v>
      </c>
      <c r="B101" s="1" t="s">
        <v>107</v>
      </c>
      <c r="C101" s="1" t="s">
        <v>106</v>
      </c>
      <c r="D101" t="s">
        <v>108</v>
      </c>
      <c r="E101" t="s">
        <v>105</v>
      </c>
      <c r="F101">
        <v>2016</v>
      </c>
      <c r="G101" s="5">
        <v>42529</v>
      </c>
      <c r="H101" s="3" t="s">
        <v>1091</v>
      </c>
      <c r="I101" s="3" t="s">
        <v>1092</v>
      </c>
      <c r="J101" s="3" t="s">
        <v>1093</v>
      </c>
      <c r="K101" s="3" t="s">
        <v>1094</v>
      </c>
      <c r="L101" s="3"/>
      <c r="M101" s="3"/>
      <c r="N101" s="3"/>
      <c r="O101" s="3"/>
      <c r="P101" t="s">
        <v>1020</v>
      </c>
      <c r="Q101" t="s">
        <v>1021</v>
      </c>
    </row>
    <row r="102" spans="1:17" x14ac:dyDescent="0.25">
      <c r="A102" t="s">
        <v>112</v>
      </c>
      <c r="B102" t="s">
        <v>109</v>
      </c>
      <c r="C102" t="s">
        <v>110</v>
      </c>
      <c r="D102" t="s">
        <v>111</v>
      </c>
      <c r="E102" t="s">
        <v>113</v>
      </c>
      <c r="F102" t="s">
        <v>1117</v>
      </c>
      <c r="G102" s="5">
        <v>42325.604166666664</v>
      </c>
      <c r="H102" s="3" t="s">
        <v>1007</v>
      </c>
      <c r="I102" s="3" t="s">
        <v>1009</v>
      </c>
      <c r="J102" s="3" t="s">
        <v>1008</v>
      </c>
      <c r="K102" s="3" t="s">
        <v>1009</v>
      </c>
      <c r="L102" s="3"/>
      <c r="M102" s="3"/>
      <c r="N102" s="3"/>
      <c r="O102" s="3"/>
      <c r="P102" t="s">
        <v>1020</v>
      </c>
      <c r="Q102" t="s">
        <v>1021</v>
      </c>
    </row>
    <row r="103" spans="1:17" x14ac:dyDescent="0.25">
      <c r="A103" t="s">
        <v>1099</v>
      </c>
      <c r="B103" t="s">
        <v>1105</v>
      </c>
      <c r="C103" t="s">
        <v>1101</v>
      </c>
      <c r="D103" s="6" t="s">
        <v>1107</v>
      </c>
      <c r="E103" s="6" t="s">
        <v>1103</v>
      </c>
      <c r="F103" t="s">
        <v>1118</v>
      </c>
      <c r="G103" s="5">
        <v>42727</v>
      </c>
      <c r="H103" s="3" t="s">
        <v>1109</v>
      </c>
      <c r="I103" s="3" t="s">
        <v>1111</v>
      </c>
      <c r="J103" s="3" t="s">
        <v>1113</v>
      </c>
      <c r="K103" s="3" t="s">
        <v>1115</v>
      </c>
      <c r="L103" s="3"/>
      <c r="M103" s="3"/>
      <c r="N103" s="3"/>
      <c r="O103" s="3"/>
      <c r="P103" t="s">
        <v>1020</v>
      </c>
      <c r="Q103" t="s">
        <v>1021</v>
      </c>
    </row>
    <row r="104" spans="1:17" x14ac:dyDescent="0.25">
      <c r="A104" t="s">
        <v>1100</v>
      </c>
      <c r="B104" t="s">
        <v>1106</v>
      </c>
      <c r="C104" t="s">
        <v>1102</v>
      </c>
      <c r="D104" t="s">
        <v>1108</v>
      </c>
      <c r="E104" s="6" t="s">
        <v>1104</v>
      </c>
      <c r="F104" t="s">
        <v>1119</v>
      </c>
      <c r="G104" s="5">
        <v>42727</v>
      </c>
      <c r="H104" s="3" t="s">
        <v>1110</v>
      </c>
      <c r="I104" s="3" t="s">
        <v>1112</v>
      </c>
      <c r="J104" s="3" t="s">
        <v>1114</v>
      </c>
      <c r="K104" s="3" t="s">
        <v>1116</v>
      </c>
      <c r="L104" s="3"/>
      <c r="M104" s="3"/>
      <c r="N104" s="3"/>
      <c r="O104" s="3"/>
      <c r="P104" t="s">
        <v>1020</v>
      </c>
      <c r="Q104" t="s">
        <v>1021</v>
      </c>
    </row>
    <row r="105" spans="1:17" ht="15.75" x14ac:dyDescent="0.25">
      <c r="A105" t="s">
        <v>1030</v>
      </c>
      <c r="B105" s="1" t="s">
        <v>1044</v>
      </c>
      <c r="C105" s="1" t="s">
        <v>1043</v>
      </c>
      <c r="D105" t="s">
        <v>114</v>
      </c>
      <c r="E105" t="s">
        <v>1029</v>
      </c>
      <c r="F105">
        <v>2008</v>
      </c>
      <c r="G105" s="5">
        <v>42360</v>
      </c>
      <c r="H105" s="3" t="s">
        <v>1005</v>
      </c>
      <c r="I105" s="3" t="s">
        <v>911</v>
      </c>
      <c r="J105" s="3" t="s">
        <v>1006</v>
      </c>
      <c r="K105" s="3" t="s">
        <v>912</v>
      </c>
      <c r="L105" s="3"/>
      <c r="M105" s="3"/>
      <c r="N105" s="3"/>
      <c r="O105" s="3"/>
      <c r="P105" t="s">
        <v>1020</v>
      </c>
      <c r="Q105" t="s">
        <v>1021</v>
      </c>
    </row>
    <row r="106" spans="1:17" ht="15.75" x14ac:dyDescent="0.25">
      <c r="A106" t="s">
        <v>1031</v>
      </c>
      <c r="B106" s="1" t="s">
        <v>1045</v>
      </c>
      <c r="C106" s="1" t="s">
        <v>1042</v>
      </c>
      <c r="D106" t="s">
        <v>1032</v>
      </c>
      <c r="E106" t="s">
        <v>1033</v>
      </c>
      <c r="F106">
        <v>2008</v>
      </c>
      <c r="G106" s="5">
        <v>42360</v>
      </c>
      <c r="H106" s="3" t="s">
        <v>1034</v>
      </c>
      <c r="I106" s="4" t="s">
        <v>1037</v>
      </c>
      <c r="J106" s="3" t="s">
        <v>1035</v>
      </c>
      <c r="K106" s="3" t="s">
        <v>1058</v>
      </c>
      <c r="L106" s="3"/>
      <c r="M106" s="3"/>
      <c r="N106" s="3"/>
      <c r="O106" s="3"/>
      <c r="P106" t="s">
        <v>1020</v>
      </c>
      <c r="Q106" t="s">
        <v>1021</v>
      </c>
    </row>
    <row r="107" spans="1:17" x14ac:dyDescent="0.25">
      <c r="A107" t="s">
        <v>1039</v>
      </c>
      <c r="B107" t="s">
        <v>1041</v>
      </c>
      <c r="C107" t="s">
        <v>1040</v>
      </c>
      <c r="D107" s="6" t="s">
        <v>1038</v>
      </c>
      <c r="E107" s="6" t="s">
        <v>1051</v>
      </c>
      <c r="F107">
        <v>2013</v>
      </c>
      <c r="G107" s="5">
        <v>42669</v>
      </c>
      <c r="H107" t="s">
        <v>1052</v>
      </c>
      <c r="I107" t="s">
        <v>1053</v>
      </c>
      <c r="J107" t="s">
        <v>1056</v>
      </c>
      <c r="K107" t="s">
        <v>1057</v>
      </c>
      <c r="P107" t="s">
        <v>1020</v>
      </c>
      <c r="Q107" t="s">
        <v>1021</v>
      </c>
    </row>
    <row r="108" spans="1:17" x14ac:dyDescent="0.25">
      <c r="A108" t="s">
        <v>1046</v>
      </c>
      <c r="B108" t="s">
        <v>1047</v>
      </c>
      <c r="C108" t="s">
        <v>1048</v>
      </c>
      <c r="D108" s="6" t="s">
        <v>1049</v>
      </c>
      <c r="E108" s="6" t="s">
        <v>1050</v>
      </c>
      <c r="F108">
        <v>2013</v>
      </c>
      <c r="G108" s="5">
        <v>42669</v>
      </c>
      <c r="H108" t="s">
        <v>1054</v>
      </c>
      <c r="I108" t="s">
        <v>1036</v>
      </c>
      <c r="J108" t="s">
        <v>1055</v>
      </c>
      <c r="K108" t="s">
        <v>1059</v>
      </c>
      <c r="P108" t="s">
        <v>1020</v>
      </c>
      <c r="Q108" t="s">
        <v>1021</v>
      </c>
    </row>
    <row r="109" spans="1:17" x14ac:dyDescent="0.25">
      <c r="A109" t="s">
        <v>1060</v>
      </c>
      <c r="B109" t="s">
        <v>1063</v>
      </c>
      <c r="C109" t="s">
        <v>1063</v>
      </c>
      <c r="D109" s="6" t="s">
        <v>1062</v>
      </c>
      <c r="E109" s="6" t="s">
        <v>1065</v>
      </c>
      <c r="F109" t="s">
        <v>1120</v>
      </c>
      <c r="G109" s="5">
        <v>42537</v>
      </c>
      <c r="H109" t="s">
        <v>1066</v>
      </c>
      <c r="I109" t="s">
        <v>1068</v>
      </c>
      <c r="J109" t="s">
        <v>1072</v>
      </c>
      <c r="K109" t="s">
        <v>1070</v>
      </c>
      <c r="P109" t="s">
        <v>1020</v>
      </c>
      <c r="Q109" t="s">
        <v>1021</v>
      </c>
    </row>
    <row r="110" spans="1:17" x14ac:dyDescent="0.25">
      <c r="A110" t="s">
        <v>1061</v>
      </c>
      <c r="B110" t="s">
        <v>1064</v>
      </c>
      <c r="C110" t="s">
        <v>1064</v>
      </c>
      <c r="D110" s="6" t="s">
        <v>1062</v>
      </c>
      <c r="E110" s="6" t="s">
        <v>1065</v>
      </c>
      <c r="F110" t="s">
        <v>1121</v>
      </c>
      <c r="G110" s="5">
        <v>42537</v>
      </c>
      <c r="H110" t="s">
        <v>1067</v>
      </c>
      <c r="I110" t="s">
        <v>1069</v>
      </c>
      <c r="J110" t="s">
        <v>1073</v>
      </c>
      <c r="K110" t="s">
        <v>1071</v>
      </c>
      <c r="P110" t="s">
        <v>1020</v>
      </c>
      <c r="Q110" t="s">
        <v>1021</v>
      </c>
    </row>
    <row r="111" spans="1:17" x14ac:dyDescent="0.25">
      <c r="A111" t="s">
        <v>1074</v>
      </c>
      <c r="B111" t="s">
        <v>1077</v>
      </c>
      <c r="C111" t="s">
        <v>1077</v>
      </c>
      <c r="D111" s="6" t="s">
        <v>1076</v>
      </c>
      <c r="E111" s="6" t="s">
        <v>1075</v>
      </c>
      <c r="F111" t="s">
        <v>1122</v>
      </c>
      <c r="G111" s="5">
        <v>42669</v>
      </c>
      <c r="H111" t="s">
        <v>1079</v>
      </c>
      <c r="I111" t="s">
        <v>1078</v>
      </c>
      <c r="J111" t="s">
        <v>1080</v>
      </c>
      <c r="K111" t="s">
        <v>1081</v>
      </c>
      <c r="P111" t="s">
        <v>1020</v>
      </c>
      <c r="Q111" t="s">
        <v>1021</v>
      </c>
    </row>
    <row r="112" spans="1:17" x14ac:dyDescent="0.25">
      <c r="A112" t="s">
        <v>1082</v>
      </c>
      <c r="B112" t="s">
        <v>1083</v>
      </c>
      <c r="C112" t="s">
        <v>1083</v>
      </c>
      <c r="D112" s="6" t="s">
        <v>1084</v>
      </c>
      <c r="E112" s="6" t="s">
        <v>1085</v>
      </c>
      <c r="F112">
        <v>2016</v>
      </c>
      <c r="G112" s="5">
        <v>42585</v>
      </c>
      <c r="H112" t="s">
        <v>1086</v>
      </c>
      <c r="I112" t="s">
        <v>1087</v>
      </c>
      <c r="J112" t="s">
        <v>1089</v>
      </c>
      <c r="K112" t="s">
        <v>1088</v>
      </c>
      <c r="P112" t="s">
        <v>1020</v>
      </c>
      <c r="Q112" t="s">
        <v>1021</v>
      </c>
    </row>
    <row r="113" spans="1:17" x14ac:dyDescent="0.25">
      <c r="A113" t="s">
        <v>1143</v>
      </c>
      <c r="B113" t="s">
        <v>1127</v>
      </c>
      <c r="C113" t="s">
        <v>1125</v>
      </c>
      <c r="D113" s="6" t="s">
        <v>1129</v>
      </c>
      <c r="E113" s="6" t="s">
        <v>1128</v>
      </c>
      <c r="F113">
        <v>2011</v>
      </c>
      <c r="G113" s="5">
        <v>42191</v>
      </c>
      <c r="L113" t="s">
        <v>1140</v>
      </c>
      <c r="M113" t="s">
        <v>1141</v>
      </c>
      <c r="N113" t="s">
        <v>1136</v>
      </c>
      <c r="O113" t="s">
        <v>1139</v>
      </c>
      <c r="P113" t="s">
        <v>1020</v>
      </c>
      <c r="Q113" t="s">
        <v>1021</v>
      </c>
    </row>
    <row r="114" spans="1:17" x14ac:dyDescent="0.25">
      <c r="A114" t="s">
        <v>1123</v>
      </c>
      <c r="B114" t="s">
        <v>1126</v>
      </c>
      <c r="C114" t="s">
        <v>1124</v>
      </c>
      <c r="D114" s="6" t="s">
        <v>1131</v>
      </c>
      <c r="E114" s="6" t="s">
        <v>1130</v>
      </c>
      <c r="F114">
        <v>2011</v>
      </c>
      <c r="G114" s="5">
        <v>42383</v>
      </c>
      <c r="L114" t="s">
        <v>1144</v>
      </c>
      <c r="M114" t="s">
        <v>1142</v>
      </c>
      <c r="N114" t="s">
        <v>1137</v>
      </c>
      <c r="O114" t="s">
        <v>1138</v>
      </c>
      <c r="P114" t="s">
        <v>1020</v>
      </c>
      <c r="Q114" t="s">
        <v>1021</v>
      </c>
    </row>
  </sheetData>
  <hyperlinks>
    <hyperlink ref="E17" r:id="rId1" display="javascript: goToDataSource('IM_SOC_CENSUS2011_HC14','nl');"/>
    <hyperlink ref="H59" r:id="rId2"/>
    <hyperlink ref="J85" r:id="rId3"/>
    <hyperlink ref="I57" r:id="rId4"/>
    <hyperlink ref="I97" r:id="rId5"/>
    <hyperlink ref="K76" r:id="rId6"/>
    <hyperlink ref="K16" r:id="rId7"/>
    <hyperlink ref="K37" r:id="rId8"/>
    <hyperlink ref="K49" r:id="rId9"/>
    <hyperlink ref="I106" r:id="rId1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J364"/>
  <sheetViews>
    <sheetView workbookViewId="0">
      <selection activeCell="J1" sqref="J1:J1048576"/>
    </sheetView>
  </sheetViews>
  <sheetFormatPr defaultColWidth="11.42578125" defaultRowHeight="15" x14ac:dyDescent="0.25"/>
  <cols>
    <col min="1" max="1" width="5.42578125" bestFit="1" customWidth="1"/>
    <col min="2" max="2" width="5.28515625" bestFit="1" customWidth="1"/>
    <col min="3" max="3" width="48.28515625" bestFit="1" customWidth="1"/>
    <col min="4" max="4" width="38.28515625" bestFit="1" customWidth="1"/>
    <col min="5" max="5" width="14.85546875" bestFit="1" customWidth="1"/>
    <col min="6" max="6" width="2" bestFit="1" customWidth="1"/>
    <col min="7" max="7" width="2.140625" bestFit="1" customWidth="1"/>
    <col min="8" max="8" width="2.7109375" bestFit="1" customWidth="1"/>
  </cols>
  <sheetData>
    <row r="1" spans="1:10" x14ac:dyDescent="0.25">
      <c r="A1" t="s">
        <v>148</v>
      </c>
      <c r="B1" t="s">
        <v>116</v>
      </c>
      <c r="C1" t="s">
        <v>117</v>
      </c>
      <c r="D1" t="s">
        <v>118</v>
      </c>
      <c r="E1" t="s">
        <v>119</v>
      </c>
      <c r="F1">
        <f t="shared" ref="F1:F64" si="0">INT(MID(E1,12,1))</f>
        <v>2</v>
      </c>
      <c r="G1" t="s">
        <v>120</v>
      </c>
      <c r="H1" t="s">
        <v>121</v>
      </c>
    </row>
    <row r="2" spans="1:10" x14ac:dyDescent="0.25">
      <c r="A2" t="s">
        <v>148</v>
      </c>
      <c r="B2" t="s">
        <v>177</v>
      </c>
      <c r="C2" t="s">
        <v>178</v>
      </c>
      <c r="D2" t="s">
        <v>179</v>
      </c>
      <c r="E2" t="s">
        <v>180</v>
      </c>
      <c r="F2">
        <f t="shared" si="0"/>
        <v>2</v>
      </c>
      <c r="G2" t="s">
        <v>120</v>
      </c>
      <c r="H2" t="s">
        <v>121</v>
      </c>
    </row>
    <row r="3" spans="1:10" x14ac:dyDescent="0.25">
      <c r="A3" t="s">
        <v>148</v>
      </c>
      <c r="B3" t="s">
        <v>182</v>
      </c>
      <c r="C3" t="s">
        <v>183</v>
      </c>
      <c r="D3" t="s">
        <v>184</v>
      </c>
      <c r="E3" t="s">
        <v>185</v>
      </c>
      <c r="F3">
        <f t="shared" si="0"/>
        <v>2</v>
      </c>
      <c r="G3" t="s">
        <v>120</v>
      </c>
      <c r="H3" t="s">
        <v>121</v>
      </c>
    </row>
    <row r="4" spans="1:10" x14ac:dyDescent="0.25">
      <c r="A4" t="s">
        <v>148</v>
      </c>
      <c r="B4" t="s">
        <v>202</v>
      </c>
      <c r="C4" t="s">
        <v>203</v>
      </c>
      <c r="D4" t="s">
        <v>204</v>
      </c>
      <c r="E4" t="s">
        <v>206</v>
      </c>
      <c r="F4">
        <f t="shared" si="0"/>
        <v>2</v>
      </c>
      <c r="G4" t="s">
        <v>120</v>
      </c>
      <c r="H4" t="s">
        <v>121</v>
      </c>
    </row>
    <row r="5" spans="1:10" x14ac:dyDescent="0.25">
      <c r="A5" t="s">
        <v>148</v>
      </c>
      <c r="B5" t="s">
        <v>222</v>
      </c>
      <c r="C5" t="s">
        <v>223</v>
      </c>
      <c r="D5" t="s">
        <v>224</v>
      </c>
      <c r="E5" t="s">
        <v>226</v>
      </c>
      <c r="F5">
        <f t="shared" si="0"/>
        <v>4</v>
      </c>
      <c r="G5" t="s">
        <v>120</v>
      </c>
      <c r="H5" t="s">
        <v>121</v>
      </c>
    </row>
    <row r="6" spans="1:10" x14ac:dyDescent="0.25">
      <c r="A6" t="s">
        <v>148</v>
      </c>
      <c r="B6" t="s">
        <v>231</v>
      </c>
      <c r="C6" t="s">
        <v>232</v>
      </c>
      <c r="D6" t="s">
        <v>233</v>
      </c>
      <c r="E6" t="s">
        <v>234</v>
      </c>
      <c r="F6">
        <f t="shared" si="0"/>
        <v>2</v>
      </c>
      <c r="G6" t="s">
        <v>120</v>
      </c>
      <c r="H6" t="s">
        <v>121</v>
      </c>
    </row>
    <row r="7" spans="1:10" x14ac:dyDescent="0.25">
      <c r="A7" t="s">
        <v>148</v>
      </c>
      <c r="B7" t="s">
        <v>260</v>
      </c>
      <c r="C7" t="s">
        <v>261</v>
      </c>
      <c r="D7" t="s">
        <v>262</v>
      </c>
      <c r="E7" t="s">
        <v>263</v>
      </c>
      <c r="F7">
        <f t="shared" si="0"/>
        <v>2</v>
      </c>
      <c r="G7" t="s">
        <v>120</v>
      </c>
      <c r="H7" t="s">
        <v>121</v>
      </c>
      <c r="J7" t="s">
        <v>327</v>
      </c>
    </row>
    <row r="8" spans="1:10" x14ac:dyDescent="0.25">
      <c r="A8" t="s">
        <v>148</v>
      </c>
      <c r="B8" t="s">
        <v>274</v>
      </c>
      <c r="C8" t="s">
        <v>275</v>
      </c>
      <c r="D8" t="s">
        <v>276</v>
      </c>
      <c r="E8" t="s">
        <v>277</v>
      </c>
      <c r="F8">
        <f t="shared" si="0"/>
        <v>1</v>
      </c>
      <c r="G8" t="s">
        <v>120</v>
      </c>
      <c r="H8" t="s">
        <v>121</v>
      </c>
    </row>
    <row r="9" spans="1:10" x14ac:dyDescent="0.25">
      <c r="A9" t="s">
        <v>128</v>
      </c>
      <c r="B9" t="s">
        <v>116</v>
      </c>
      <c r="C9" t="s">
        <v>117</v>
      </c>
      <c r="D9" t="s">
        <v>118</v>
      </c>
      <c r="E9" t="s">
        <v>119</v>
      </c>
      <c r="F9">
        <f t="shared" si="0"/>
        <v>2</v>
      </c>
      <c r="G9" t="s">
        <v>120</v>
      </c>
      <c r="H9" t="s">
        <v>121</v>
      </c>
    </row>
    <row r="10" spans="1:10" x14ac:dyDescent="0.25">
      <c r="A10" t="s">
        <v>128</v>
      </c>
      <c r="B10" t="s">
        <v>177</v>
      </c>
      <c r="C10" t="s">
        <v>178</v>
      </c>
      <c r="D10" t="s">
        <v>179</v>
      </c>
      <c r="E10" t="s">
        <v>180</v>
      </c>
      <c r="F10">
        <f t="shared" si="0"/>
        <v>2</v>
      </c>
      <c r="G10" t="s">
        <v>120</v>
      </c>
      <c r="H10" t="s">
        <v>121</v>
      </c>
    </row>
    <row r="11" spans="1:10" x14ac:dyDescent="0.25">
      <c r="A11" t="s">
        <v>128</v>
      </c>
      <c r="B11" t="s">
        <v>182</v>
      </c>
      <c r="C11" t="s">
        <v>183</v>
      </c>
      <c r="D11" t="s">
        <v>184</v>
      </c>
      <c r="E11" t="s">
        <v>185</v>
      </c>
      <c r="F11">
        <f t="shared" si="0"/>
        <v>2</v>
      </c>
      <c r="G11" t="s">
        <v>120</v>
      </c>
      <c r="H11" t="s">
        <v>121</v>
      </c>
    </row>
    <row r="12" spans="1:10" x14ac:dyDescent="0.25">
      <c r="A12" t="s">
        <v>128</v>
      </c>
      <c r="B12" t="s">
        <v>193</v>
      </c>
      <c r="C12" t="s">
        <v>194</v>
      </c>
      <c r="D12" t="s">
        <v>195</v>
      </c>
      <c r="E12" t="s">
        <v>196</v>
      </c>
      <c r="F12">
        <f t="shared" si="0"/>
        <v>1</v>
      </c>
      <c r="G12" t="s">
        <v>120</v>
      </c>
      <c r="H12" t="s">
        <v>121</v>
      </c>
    </row>
    <row r="13" spans="1:10" x14ac:dyDescent="0.25">
      <c r="A13" t="s">
        <v>128</v>
      </c>
      <c r="B13" t="s">
        <v>202</v>
      </c>
      <c r="C13" t="s">
        <v>203</v>
      </c>
      <c r="D13" t="s">
        <v>204</v>
      </c>
      <c r="E13" t="s">
        <v>206</v>
      </c>
      <c r="F13">
        <f t="shared" si="0"/>
        <v>2</v>
      </c>
      <c r="G13" t="s">
        <v>120</v>
      </c>
      <c r="H13" t="s">
        <v>121</v>
      </c>
    </row>
    <row r="14" spans="1:10" x14ac:dyDescent="0.25">
      <c r="A14" t="s">
        <v>128</v>
      </c>
      <c r="B14" t="s">
        <v>222</v>
      </c>
      <c r="C14" t="s">
        <v>223</v>
      </c>
      <c r="D14" t="s">
        <v>224</v>
      </c>
      <c r="E14" t="s">
        <v>226</v>
      </c>
      <c r="F14">
        <f t="shared" si="0"/>
        <v>4</v>
      </c>
      <c r="G14" t="s">
        <v>120</v>
      </c>
      <c r="H14" t="s">
        <v>121</v>
      </c>
    </row>
    <row r="15" spans="1:10" x14ac:dyDescent="0.25">
      <c r="A15" t="s">
        <v>128</v>
      </c>
      <c r="B15" t="s">
        <v>260</v>
      </c>
      <c r="C15" t="s">
        <v>261</v>
      </c>
      <c r="D15" t="s">
        <v>262</v>
      </c>
      <c r="E15" t="s">
        <v>263</v>
      </c>
      <c r="F15">
        <f t="shared" si="0"/>
        <v>2</v>
      </c>
      <c r="G15" t="s">
        <v>120</v>
      </c>
      <c r="H15" t="s">
        <v>121</v>
      </c>
      <c r="J15" t="s">
        <v>328</v>
      </c>
    </row>
    <row r="16" spans="1:10" x14ac:dyDescent="0.25">
      <c r="A16" t="s">
        <v>128</v>
      </c>
      <c r="B16" t="s">
        <v>274</v>
      </c>
      <c r="C16" t="s">
        <v>275</v>
      </c>
      <c r="D16" t="s">
        <v>276</v>
      </c>
      <c r="E16" t="s">
        <v>277</v>
      </c>
      <c r="F16">
        <f t="shared" si="0"/>
        <v>1</v>
      </c>
      <c r="G16" t="s">
        <v>120</v>
      </c>
      <c r="H16" t="s">
        <v>121</v>
      </c>
    </row>
    <row r="17" spans="1:10" x14ac:dyDescent="0.25">
      <c r="A17" t="s">
        <v>132</v>
      </c>
      <c r="B17" t="s">
        <v>116</v>
      </c>
      <c r="C17" t="s">
        <v>117</v>
      </c>
      <c r="D17" t="s">
        <v>118</v>
      </c>
      <c r="E17" t="s">
        <v>119</v>
      </c>
      <c r="F17">
        <f t="shared" si="0"/>
        <v>2</v>
      </c>
      <c r="G17" t="s">
        <v>120</v>
      </c>
      <c r="H17" t="s">
        <v>121</v>
      </c>
    </row>
    <row r="18" spans="1:10" x14ac:dyDescent="0.25">
      <c r="A18" t="s">
        <v>132</v>
      </c>
      <c r="B18" t="s">
        <v>177</v>
      </c>
      <c r="C18" t="s">
        <v>178</v>
      </c>
      <c r="D18" t="s">
        <v>179</v>
      </c>
      <c r="E18" t="s">
        <v>180</v>
      </c>
      <c r="F18">
        <f t="shared" si="0"/>
        <v>2</v>
      </c>
      <c r="G18" t="s">
        <v>120</v>
      </c>
      <c r="H18" t="s">
        <v>121</v>
      </c>
    </row>
    <row r="19" spans="1:10" x14ac:dyDescent="0.25">
      <c r="A19" t="s">
        <v>132</v>
      </c>
      <c r="B19" t="s">
        <v>182</v>
      </c>
      <c r="C19" t="s">
        <v>183</v>
      </c>
      <c r="D19" t="s">
        <v>184</v>
      </c>
      <c r="E19" t="s">
        <v>185</v>
      </c>
      <c r="F19">
        <f t="shared" si="0"/>
        <v>2</v>
      </c>
      <c r="G19" t="s">
        <v>120</v>
      </c>
      <c r="H19" t="s">
        <v>121</v>
      </c>
    </row>
    <row r="20" spans="1:10" x14ac:dyDescent="0.25">
      <c r="A20" t="s">
        <v>132</v>
      </c>
      <c r="B20" t="s">
        <v>202</v>
      </c>
      <c r="C20" t="s">
        <v>203</v>
      </c>
      <c r="D20" t="s">
        <v>204</v>
      </c>
      <c r="E20" t="s">
        <v>206</v>
      </c>
      <c r="F20">
        <f t="shared" si="0"/>
        <v>2</v>
      </c>
      <c r="G20" t="s">
        <v>120</v>
      </c>
      <c r="H20" t="s">
        <v>121</v>
      </c>
    </row>
    <row r="21" spans="1:10" x14ac:dyDescent="0.25">
      <c r="A21" t="s">
        <v>132</v>
      </c>
      <c r="B21" t="s">
        <v>222</v>
      </c>
      <c r="C21" t="s">
        <v>223</v>
      </c>
      <c r="D21" t="s">
        <v>224</v>
      </c>
      <c r="E21" t="s">
        <v>226</v>
      </c>
      <c r="F21">
        <f t="shared" si="0"/>
        <v>4</v>
      </c>
      <c r="G21" t="s">
        <v>120</v>
      </c>
      <c r="H21" t="s">
        <v>121</v>
      </c>
    </row>
    <row r="22" spans="1:10" x14ac:dyDescent="0.25">
      <c r="A22" t="s">
        <v>132</v>
      </c>
      <c r="B22" t="s">
        <v>260</v>
      </c>
      <c r="C22" t="s">
        <v>261</v>
      </c>
      <c r="D22" t="s">
        <v>262</v>
      </c>
      <c r="E22" t="s">
        <v>263</v>
      </c>
      <c r="F22">
        <f t="shared" si="0"/>
        <v>2</v>
      </c>
      <c r="G22" t="s">
        <v>120</v>
      </c>
      <c r="H22" t="s">
        <v>121</v>
      </c>
    </row>
    <row r="23" spans="1:10" x14ac:dyDescent="0.25">
      <c r="A23" t="s">
        <v>132</v>
      </c>
      <c r="B23" t="s">
        <v>274</v>
      </c>
      <c r="C23" t="s">
        <v>275</v>
      </c>
      <c r="D23" t="s">
        <v>276</v>
      </c>
      <c r="E23" t="s">
        <v>277</v>
      </c>
      <c r="F23">
        <f t="shared" si="0"/>
        <v>1</v>
      </c>
      <c r="G23" t="s">
        <v>120</v>
      </c>
      <c r="H23" t="s">
        <v>121</v>
      </c>
      <c r="J23" t="s">
        <v>329</v>
      </c>
    </row>
    <row r="24" spans="1:10" x14ac:dyDescent="0.25">
      <c r="A24" t="s">
        <v>132</v>
      </c>
      <c r="B24" t="s">
        <v>283</v>
      </c>
      <c r="C24" t="s">
        <v>284</v>
      </c>
      <c r="D24" t="s">
        <v>285</v>
      </c>
      <c r="E24" t="s">
        <v>286</v>
      </c>
      <c r="F24">
        <f t="shared" si="0"/>
        <v>2</v>
      </c>
      <c r="G24" t="s">
        <v>120</v>
      </c>
      <c r="H24" t="s">
        <v>121</v>
      </c>
    </row>
    <row r="25" spans="1:10" x14ac:dyDescent="0.25">
      <c r="A25" t="s">
        <v>147</v>
      </c>
      <c r="B25" t="s">
        <v>116</v>
      </c>
      <c r="C25" t="s">
        <v>117</v>
      </c>
      <c r="D25" t="s">
        <v>118</v>
      </c>
      <c r="E25" t="s">
        <v>119</v>
      </c>
      <c r="F25">
        <f t="shared" si="0"/>
        <v>2</v>
      </c>
      <c r="G25" t="s">
        <v>120</v>
      </c>
      <c r="H25" t="s">
        <v>121</v>
      </c>
    </row>
    <row r="26" spans="1:10" x14ac:dyDescent="0.25">
      <c r="A26" t="s">
        <v>147</v>
      </c>
      <c r="B26" t="s">
        <v>177</v>
      </c>
      <c r="C26" t="s">
        <v>178</v>
      </c>
      <c r="D26" t="s">
        <v>179</v>
      </c>
      <c r="E26" t="s">
        <v>180</v>
      </c>
      <c r="F26">
        <f t="shared" si="0"/>
        <v>2</v>
      </c>
      <c r="G26" t="s">
        <v>120</v>
      </c>
      <c r="H26" t="s">
        <v>121</v>
      </c>
    </row>
    <row r="27" spans="1:10" x14ac:dyDescent="0.25">
      <c r="A27" t="s">
        <v>147</v>
      </c>
      <c r="B27" t="s">
        <v>182</v>
      </c>
      <c r="C27" t="s">
        <v>183</v>
      </c>
      <c r="D27" t="s">
        <v>184</v>
      </c>
      <c r="E27" t="s">
        <v>185</v>
      </c>
      <c r="F27">
        <f t="shared" si="0"/>
        <v>2</v>
      </c>
      <c r="G27" t="s">
        <v>120</v>
      </c>
      <c r="H27" t="s">
        <v>121</v>
      </c>
    </row>
    <row r="28" spans="1:10" x14ac:dyDescent="0.25">
      <c r="A28" t="s">
        <v>147</v>
      </c>
      <c r="B28" t="s">
        <v>202</v>
      </c>
      <c r="C28" t="s">
        <v>203</v>
      </c>
      <c r="D28" t="s">
        <v>204</v>
      </c>
      <c r="E28" t="s">
        <v>206</v>
      </c>
      <c r="F28">
        <f t="shared" si="0"/>
        <v>2</v>
      </c>
      <c r="G28" t="s">
        <v>120</v>
      </c>
      <c r="H28" t="s">
        <v>121</v>
      </c>
    </row>
    <row r="29" spans="1:10" x14ac:dyDescent="0.25">
      <c r="A29" t="s">
        <v>147</v>
      </c>
      <c r="B29" t="s">
        <v>222</v>
      </c>
      <c r="C29" t="s">
        <v>223</v>
      </c>
      <c r="D29" t="s">
        <v>224</v>
      </c>
      <c r="E29" t="s">
        <v>226</v>
      </c>
      <c r="F29">
        <f t="shared" si="0"/>
        <v>4</v>
      </c>
      <c r="G29" t="s">
        <v>120</v>
      </c>
      <c r="H29" t="s">
        <v>121</v>
      </c>
    </row>
    <row r="30" spans="1:10" x14ac:dyDescent="0.25">
      <c r="A30" t="s">
        <v>147</v>
      </c>
      <c r="B30" t="s">
        <v>235</v>
      </c>
      <c r="C30" t="s">
        <v>236</v>
      </c>
      <c r="D30" t="s">
        <v>237</v>
      </c>
      <c r="E30" t="s">
        <v>238</v>
      </c>
      <c r="F30">
        <f t="shared" si="0"/>
        <v>1</v>
      </c>
      <c r="G30" t="s">
        <v>120</v>
      </c>
      <c r="H30" t="s">
        <v>121</v>
      </c>
    </row>
    <row r="31" spans="1:10" x14ac:dyDescent="0.25">
      <c r="A31" t="s">
        <v>147</v>
      </c>
      <c r="B31" t="s">
        <v>260</v>
      </c>
      <c r="C31" t="s">
        <v>261</v>
      </c>
      <c r="D31" t="s">
        <v>262</v>
      </c>
      <c r="E31" t="s">
        <v>263</v>
      </c>
      <c r="F31">
        <f t="shared" si="0"/>
        <v>2</v>
      </c>
      <c r="G31" t="s">
        <v>120</v>
      </c>
      <c r="H31" t="s">
        <v>121</v>
      </c>
      <c r="J31" t="s">
        <v>330</v>
      </c>
    </row>
    <row r="32" spans="1:10" x14ac:dyDescent="0.25">
      <c r="A32" t="s">
        <v>147</v>
      </c>
      <c r="B32" t="s">
        <v>274</v>
      </c>
      <c r="C32" t="s">
        <v>275</v>
      </c>
      <c r="D32" t="s">
        <v>276</v>
      </c>
      <c r="E32" t="s">
        <v>277</v>
      </c>
      <c r="F32">
        <f t="shared" si="0"/>
        <v>1</v>
      </c>
      <c r="G32" t="s">
        <v>120</v>
      </c>
      <c r="H32" t="s">
        <v>121</v>
      </c>
    </row>
    <row r="33" spans="1:10" x14ac:dyDescent="0.25">
      <c r="A33" t="s">
        <v>207</v>
      </c>
      <c r="B33" t="s">
        <v>202</v>
      </c>
      <c r="C33" t="s">
        <v>203</v>
      </c>
      <c r="D33" t="s">
        <v>204</v>
      </c>
      <c r="E33" t="s">
        <v>206</v>
      </c>
      <c r="F33">
        <f t="shared" si="0"/>
        <v>2</v>
      </c>
      <c r="G33" t="s">
        <v>120</v>
      </c>
      <c r="H33" t="s">
        <v>121</v>
      </c>
    </row>
    <row r="34" spans="1:10" x14ac:dyDescent="0.25">
      <c r="A34" t="s">
        <v>207</v>
      </c>
      <c r="B34" t="s">
        <v>287</v>
      </c>
      <c r="C34" t="s">
        <v>288</v>
      </c>
      <c r="D34" t="s">
        <v>289</v>
      </c>
      <c r="E34" t="s">
        <v>291</v>
      </c>
      <c r="F34">
        <f t="shared" si="0"/>
        <v>3</v>
      </c>
      <c r="G34" t="s">
        <v>120</v>
      </c>
      <c r="H34" t="s">
        <v>121</v>
      </c>
    </row>
    <row r="35" spans="1:10" x14ac:dyDescent="0.25">
      <c r="A35" t="s">
        <v>207</v>
      </c>
      <c r="B35" t="s">
        <v>309</v>
      </c>
      <c r="C35" t="s">
        <v>310</v>
      </c>
      <c r="D35" t="s">
        <v>311</v>
      </c>
      <c r="E35" t="s">
        <v>313</v>
      </c>
      <c r="F35">
        <f t="shared" si="0"/>
        <v>5</v>
      </c>
      <c r="G35" t="s">
        <v>120</v>
      </c>
      <c r="H35" t="s">
        <v>121</v>
      </c>
      <c r="J35" t="s">
        <v>331</v>
      </c>
    </row>
    <row r="36" spans="1:10" x14ac:dyDescent="0.25">
      <c r="A36" t="s">
        <v>207</v>
      </c>
      <c r="B36" t="s">
        <v>314</v>
      </c>
      <c r="C36" t="s">
        <v>315</v>
      </c>
      <c r="D36" t="s">
        <v>316</v>
      </c>
      <c r="E36" t="s">
        <v>317</v>
      </c>
      <c r="F36">
        <f t="shared" si="0"/>
        <v>1</v>
      </c>
      <c r="G36" t="s">
        <v>120</v>
      </c>
      <c r="H36" t="s">
        <v>121</v>
      </c>
    </row>
    <row r="37" spans="1:10" x14ac:dyDescent="0.25">
      <c r="A37" t="s">
        <v>130</v>
      </c>
      <c r="B37" t="s">
        <v>116</v>
      </c>
      <c r="C37" t="s">
        <v>117</v>
      </c>
      <c r="D37" t="s">
        <v>118</v>
      </c>
      <c r="E37" t="s">
        <v>119</v>
      </c>
      <c r="F37">
        <f t="shared" si="0"/>
        <v>2</v>
      </c>
      <c r="G37" t="s">
        <v>120</v>
      </c>
      <c r="H37" t="s">
        <v>121</v>
      </c>
    </row>
    <row r="38" spans="1:10" x14ac:dyDescent="0.25">
      <c r="A38" t="s">
        <v>130</v>
      </c>
      <c r="B38" t="s">
        <v>177</v>
      </c>
      <c r="C38" t="s">
        <v>178</v>
      </c>
      <c r="D38" t="s">
        <v>179</v>
      </c>
      <c r="E38" t="s">
        <v>180</v>
      </c>
      <c r="F38">
        <f t="shared" si="0"/>
        <v>2</v>
      </c>
      <c r="G38" t="s">
        <v>120</v>
      </c>
      <c r="H38" t="s">
        <v>121</v>
      </c>
    </row>
    <row r="39" spans="1:10" x14ac:dyDescent="0.25">
      <c r="A39" t="s">
        <v>130</v>
      </c>
      <c r="B39" t="s">
        <v>182</v>
      </c>
      <c r="C39" t="s">
        <v>183</v>
      </c>
      <c r="D39" t="s">
        <v>184</v>
      </c>
      <c r="E39" t="s">
        <v>186</v>
      </c>
      <c r="F39">
        <f t="shared" si="0"/>
        <v>3</v>
      </c>
      <c r="G39" t="s">
        <v>120</v>
      </c>
      <c r="H39" t="s">
        <v>121</v>
      </c>
    </row>
    <row r="40" spans="1:10" x14ac:dyDescent="0.25">
      <c r="A40" t="s">
        <v>130</v>
      </c>
      <c r="B40" t="s">
        <v>197</v>
      </c>
      <c r="C40" t="s">
        <v>198</v>
      </c>
      <c r="D40" t="s">
        <v>199</v>
      </c>
      <c r="E40" t="s">
        <v>201</v>
      </c>
      <c r="F40">
        <f t="shared" si="0"/>
        <v>3</v>
      </c>
      <c r="G40" t="s">
        <v>120</v>
      </c>
      <c r="H40" t="s">
        <v>121</v>
      </c>
    </row>
    <row r="41" spans="1:10" x14ac:dyDescent="0.25">
      <c r="A41" t="s">
        <v>130</v>
      </c>
      <c r="B41" t="s">
        <v>202</v>
      </c>
      <c r="C41" t="s">
        <v>203</v>
      </c>
      <c r="D41" t="s">
        <v>204</v>
      </c>
      <c r="E41" t="s">
        <v>206</v>
      </c>
      <c r="F41">
        <f t="shared" si="0"/>
        <v>2</v>
      </c>
      <c r="G41" t="s">
        <v>120</v>
      </c>
      <c r="H41" t="s">
        <v>121</v>
      </c>
    </row>
    <row r="42" spans="1:10" x14ac:dyDescent="0.25">
      <c r="A42" t="s">
        <v>130</v>
      </c>
      <c r="B42" t="s">
        <v>231</v>
      </c>
      <c r="C42" t="s">
        <v>232</v>
      </c>
      <c r="D42" t="s">
        <v>233</v>
      </c>
      <c r="E42" t="s">
        <v>234</v>
      </c>
      <c r="F42">
        <f t="shared" si="0"/>
        <v>2</v>
      </c>
      <c r="G42" t="s">
        <v>120</v>
      </c>
      <c r="H42" t="s">
        <v>121</v>
      </c>
    </row>
    <row r="43" spans="1:10" x14ac:dyDescent="0.25">
      <c r="A43" t="s">
        <v>130</v>
      </c>
      <c r="B43" t="s">
        <v>260</v>
      </c>
      <c r="C43" t="s">
        <v>261</v>
      </c>
      <c r="D43" t="s">
        <v>262</v>
      </c>
      <c r="E43" t="s">
        <v>264</v>
      </c>
      <c r="F43">
        <f t="shared" si="0"/>
        <v>3</v>
      </c>
      <c r="G43" t="s">
        <v>120</v>
      </c>
      <c r="H43" t="s">
        <v>121</v>
      </c>
      <c r="J43" t="s">
        <v>332</v>
      </c>
    </row>
    <row r="44" spans="1:10" x14ac:dyDescent="0.25">
      <c r="A44" t="s">
        <v>130</v>
      </c>
      <c r="B44" t="s">
        <v>274</v>
      </c>
      <c r="C44" t="s">
        <v>275</v>
      </c>
      <c r="D44" t="s">
        <v>276</v>
      </c>
      <c r="E44" t="s">
        <v>277</v>
      </c>
      <c r="F44">
        <f t="shared" si="0"/>
        <v>1</v>
      </c>
      <c r="G44" t="s">
        <v>120</v>
      </c>
      <c r="H44" t="s">
        <v>121</v>
      </c>
    </row>
    <row r="45" spans="1:10" x14ac:dyDescent="0.25">
      <c r="A45" t="s">
        <v>146</v>
      </c>
      <c r="B45" t="s">
        <v>116</v>
      </c>
      <c r="C45" t="s">
        <v>117</v>
      </c>
      <c r="D45" t="s">
        <v>118</v>
      </c>
      <c r="E45" t="s">
        <v>119</v>
      </c>
      <c r="F45">
        <f t="shared" si="0"/>
        <v>2</v>
      </c>
      <c r="G45" t="s">
        <v>120</v>
      </c>
      <c r="H45" t="s">
        <v>121</v>
      </c>
    </row>
    <row r="46" spans="1:10" x14ac:dyDescent="0.25">
      <c r="A46" t="s">
        <v>146</v>
      </c>
      <c r="B46" t="s">
        <v>177</v>
      </c>
      <c r="C46" t="s">
        <v>178</v>
      </c>
      <c r="D46" t="s">
        <v>179</v>
      </c>
      <c r="E46" t="s">
        <v>180</v>
      </c>
      <c r="F46">
        <f t="shared" si="0"/>
        <v>2</v>
      </c>
      <c r="G46" t="s">
        <v>120</v>
      </c>
      <c r="H46" t="s">
        <v>121</v>
      </c>
    </row>
    <row r="47" spans="1:10" x14ac:dyDescent="0.25">
      <c r="A47" t="s">
        <v>146</v>
      </c>
      <c r="B47" t="s">
        <v>182</v>
      </c>
      <c r="C47" t="s">
        <v>183</v>
      </c>
      <c r="D47" t="s">
        <v>184</v>
      </c>
      <c r="E47" t="s">
        <v>185</v>
      </c>
      <c r="F47">
        <f t="shared" si="0"/>
        <v>2</v>
      </c>
      <c r="G47" t="s">
        <v>120</v>
      </c>
      <c r="H47" t="s">
        <v>121</v>
      </c>
    </row>
    <row r="48" spans="1:10" x14ac:dyDescent="0.25">
      <c r="A48" t="s">
        <v>146</v>
      </c>
      <c r="B48" t="s">
        <v>193</v>
      </c>
      <c r="C48" t="s">
        <v>194</v>
      </c>
      <c r="D48" t="s">
        <v>195</v>
      </c>
      <c r="E48" t="s">
        <v>196</v>
      </c>
      <c r="F48">
        <f t="shared" si="0"/>
        <v>1</v>
      </c>
      <c r="G48" t="s">
        <v>120</v>
      </c>
      <c r="H48" t="s">
        <v>121</v>
      </c>
    </row>
    <row r="49" spans="1:10" x14ac:dyDescent="0.25">
      <c r="A49" t="s">
        <v>146</v>
      </c>
      <c r="B49" t="s">
        <v>197</v>
      </c>
      <c r="C49" t="s">
        <v>198</v>
      </c>
      <c r="D49" t="s">
        <v>199</v>
      </c>
      <c r="E49" t="s">
        <v>201</v>
      </c>
      <c r="F49">
        <f t="shared" si="0"/>
        <v>3</v>
      </c>
      <c r="G49" t="s">
        <v>120</v>
      </c>
      <c r="H49" t="s">
        <v>121</v>
      </c>
    </row>
    <row r="50" spans="1:10" x14ac:dyDescent="0.25">
      <c r="A50" t="s">
        <v>146</v>
      </c>
      <c r="B50" t="s">
        <v>202</v>
      </c>
      <c r="C50" t="s">
        <v>203</v>
      </c>
      <c r="D50" t="s">
        <v>204</v>
      </c>
      <c r="E50" t="s">
        <v>206</v>
      </c>
      <c r="F50">
        <f t="shared" si="0"/>
        <v>2</v>
      </c>
      <c r="G50" t="s">
        <v>120</v>
      </c>
      <c r="H50" t="s">
        <v>121</v>
      </c>
    </row>
    <row r="51" spans="1:10" x14ac:dyDescent="0.25">
      <c r="A51" t="s">
        <v>146</v>
      </c>
      <c r="B51" t="s">
        <v>260</v>
      </c>
      <c r="C51" t="s">
        <v>261</v>
      </c>
      <c r="D51" t="s">
        <v>262</v>
      </c>
      <c r="E51" t="s">
        <v>263</v>
      </c>
      <c r="F51">
        <f t="shared" si="0"/>
        <v>2</v>
      </c>
      <c r="G51" t="s">
        <v>120</v>
      </c>
      <c r="H51" t="s">
        <v>121</v>
      </c>
      <c r="J51" t="s">
        <v>333</v>
      </c>
    </row>
    <row r="52" spans="1:10" x14ac:dyDescent="0.25">
      <c r="A52" t="s">
        <v>146</v>
      </c>
      <c r="B52" t="s">
        <v>274</v>
      </c>
      <c r="C52" t="s">
        <v>275</v>
      </c>
      <c r="D52" t="s">
        <v>276</v>
      </c>
      <c r="E52" t="s">
        <v>277</v>
      </c>
      <c r="F52">
        <f t="shared" si="0"/>
        <v>1</v>
      </c>
      <c r="G52" t="s">
        <v>120</v>
      </c>
      <c r="H52" t="s">
        <v>121</v>
      </c>
    </row>
    <row r="53" spans="1:10" x14ac:dyDescent="0.25">
      <c r="A53" t="s">
        <v>131</v>
      </c>
      <c r="B53" t="s">
        <v>116</v>
      </c>
      <c r="C53" t="s">
        <v>117</v>
      </c>
      <c r="D53" t="s">
        <v>118</v>
      </c>
      <c r="E53" t="s">
        <v>119</v>
      </c>
      <c r="F53">
        <f t="shared" si="0"/>
        <v>2</v>
      </c>
      <c r="G53" t="s">
        <v>120</v>
      </c>
      <c r="H53" t="s">
        <v>121</v>
      </c>
    </row>
    <row r="54" spans="1:10" x14ac:dyDescent="0.25">
      <c r="A54" t="s">
        <v>131</v>
      </c>
      <c r="B54" t="s">
        <v>177</v>
      </c>
      <c r="C54" t="s">
        <v>178</v>
      </c>
      <c r="D54" t="s">
        <v>179</v>
      </c>
      <c r="E54" t="s">
        <v>180</v>
      </c>
      <c r="F54">
        <f t="shared" si="0"/>
        <v>2</v>
      </c>
      <c r="G54" t="s">
        <v>120</v>
      </c>
      <c r="H54" t="s">
        <v>121</v>
      </c>
    </row>
    <row r="55" spans="1:10" x14ac:dyDescent="0.25">
      <c r="A55" t="s">
        <v>131</v>
      </c>
      <c r="B55" t="s">
        <v>182</v>
      </c>
      <c r="C55" t="s">
        <v>183</v>
      </c>
      <c r="D55" t="s">
        <v>184</v>
      </c>
      <c r="E55" t="s">
        <v>185</v>
      </c>
      <c r="F55">
        <f t="shared" si="0"/>
        <v>2</v>
      </c>
      <c r="G55" t="s">
        <v>120</v>
      </c>
      <c r="H55" t="s">
        <v>121</v>
      </c>
    </row>
    <row r="56" spans="1:10" x14ac:dyDescent="0.25">
      <c r="A56" t="s">
        <v>131</v>
      </c>
      <c r="B56" t="s">
        <v>197</v>
      </c>
      <c r="C56" t="s">
        <v>198</v>
      </c>
      <c r="D56" t="s">
        <v>199</v>
      </c>
      <c r="E56" t="s">
        <v>201</v>
      </c>
      <c r="F56">
        <f t="shared" si="0"/>
        <v>3</v>
      </c>
      <c r="G56" t="s">
        <v>120</v>
      </c>
      <c r="H56" t="s">
        <v>121</v>
      </c>
    </row>
    <row r="57" spans="1:10" x14ac:dyDescent="0.25">
      <c r="A57" t="s">
        <v>131</v>
      </c>
      <c r="B57" t="s">
        <v>202</v>
      </c>
      <c r="C57" t="s">
        <v>203</v>
      </c>
      <c r="D57" t="s">
        <v>204</v>
      </c>
      <c r="E57" t="s">
        <v>206</v>
      </c>
      <c r="F57">
        <f t="shared" si="0"/>
        <v>2</v>
      </c>
      <c r="G57" t="s">
        <v>120</v>
      </c>
      <c r="H57" t="s">
        <v>121</v>
      </c>
    </row>
    <row r="58" spans="1:10" x14ac:dyDescent="0.25">
      <c r="A58" t="s">
        <v>131</v>
      </c>
      <c r="B58" t="s">
        <v>260</v>
      </c>
      <c r="C58" t="s">
        <v>261</v>
      </c>
      <c r="D58" t="s">
        <v>262</v>
      </c>
      <c r="E58" t="s">
        <v>263</v>
      </c>
      <c r="F58">
        <f t="shared" si="0"/>
        <v>2</v>
      </c>
      <c r="G58" t="s">
        <v>120</v>
      </c>
      <c r="H58" t="s">
        <v>121</v>
      </c>
    </row>
    <row r="59" spans="1:10" x14ac:dyDescent="0.25">
      <c r="A59" t="s">
        <v>131</v>
      </c>
      <c r="B59" t="s">
        <v>274</v>
      </c>
      <c r="C59" t="s">
        <v>275</v>
      </c>
      <c r="D59" t="s">
        <v>276</v>
      </c>
      <c r="E59" t="s">
        <v>277</v>
      </c>
      <c r="F59">
        <f t="shared" si="0"/>
        <v>1</v>
      </c>
      <c r="G59" t="s">
        <v>120</v>
      </c>
      <c r="H59" t="s">
        <v>121</v>
      </c>
      <c r="J59" t="s">
        <v>334</v>
      </c>
    </row>
    <row r="60" spans="1:10" x14ac:dyDescent="0.25">
      <c r="A60" t="s">
        <v>131</v>
      </c>
      <c r="B60" t="s">
        <v>283</v>
      </c>
      <c r="C60" t="s">
        <v>284</v>
      </c>
      <c r="D60" t="s">
        <v>285</v>
      </c>
      <c r="E60" t="s">
        <v>286</v>
      </c>
      <c r="F60">
        <f t="shared" si="0"/>
        <v>2</v>
      </c>
      <c r="G60" t="s">
        <v>120</v>
      </c>
      <c r="H60" t="s">
        <v>121</v>
      </c>
    </row>
    <row r="61" spans="1:10" x14ac:dyDescent="0.25">
      <c r="A61" t="s">
        <v>134</v>
      </c>
      <c r="B61" t="s">
        <v>116</v>
      </c>
      <c r="C61" t="s">
        <v>117</v>
      </c>
      <c r="D61" t="s">
        <v>118</v>
      </c>
      <c r="E61" t="s">
        <v>119</v>
      </c>
      <c r="F61">
        <f t="shared" si="0"/>
        <v>2</v>
      </c>
      <c r="G61" t="s">
        <v>120</v>
      </c>
      <c r="H61" t="s">
        <v>121</v>
      </c>
    </row>
    <row r="62" spans="1:10" x14ac:dyDescent="0.25">
      <c r="A62" t="s">
        <v>134</v>
      </c>
      <c r="B62" t="s">
        <v>177</v>
      </c>
      <c r="C62" t="s">
        <v>178</v>
      </c>
      <c r="D62" t="s">
        <v>179</v>
      </c>
      <c r="E62" t="s">
        <v>180</v>
      </c>
      <c r="F62">
        <f t="shared" si="0"/>
        <v>2</v>
      </c>
      <c r="G62" t="s">
        <v>120</v>
      </c>
      <c r="H62" t="s">
        <v>121</v>
      </c>
    </row>
    <row r="63" spans="1:10" x14ac:dyDescent="0.25">
      <c r="A63" t="s">
        <v>134</v>
      </c>
      <c r="B63" t="s">
        <v>182</v>
      </c>
      <c r="C63" t="s">
        <v>183</v>
      </c>
      <c r="D63" t="s">
        <v>184</v>
      </c>
      <c r="E63" t="s">
        <v>185</v>
      </c>
      <c r="F63">
        <f t="shared" si="0"/>
        <v>2</v>
      </c>
      <c r="G63" t="s">
        <v>120</v>
      </c>
      <c r="H63" t="s">
        <v>121</v>
      </c>
    </row>
    <row r="64" spans="1:10" x14ac:dyDescent="0.25">
      <c r="A64" t="s">
        <v>134</v>
      </c>
      <c r="B64" t="s">
        <v>197</v>
      </c>
      <c r="C64" t="s">
        <v>198</v>
      </c>
      <c r="D64" t="s">
        <v>199</v>
      </c>
      <c r="E64" t="s">
        <v>201</v>
      </c>
      <c r="F64">
        <f t="shared" si="0"/>
        <v>3</v>
      </c>
      <c r="G64" t="s">
        <v>120</v>
      </c>
      <c r="H64" t="s">
        <v>121</v>
      </c>
    </row>
    <row r="65" spans="1:10" x14ac:dyDescent="0.25">
      <c r="A65" t="s">
        <v>134</v>
      </c>
      <c r="B65" t="s">
        <v>202</v>
      </c>
      <c r="C65" t="s">
        <v>203</v>
      </c>
      <c r="D65" t="s">
        <v>204</v>
      </c>
      <c r="E65" t="s">
        <v>206</v>
      </c>
      <c r="F65">
        <f t="shared" ref="F65:F128" si="1">INT(MID(E65,12,1))</f>
        <v>2</v>
      </c>
      <c r="G65" t="s">
        <v>120</v>
      </c>
      <c r="H65" t="s">
        <v>121</v>
      </c>
    </row>
    <row r="66" spans="1:10" x14ac:dyDescent="0.25">
      <c r="A66" t="s">
        <v>134</v>
      </c>
      <c r="B66" t="s">
        <v>235</v>
      </c>
      <c r="C66" t="s">
        <v>236</v>
      </c>
      <c r="D66" t="s">
        <v>237</v>
      </c>
      <c r="E66" t="s">
        <v>238</v>
      </c>
      <c r="F66">
        <f t="shared" si="1"/>
        <v>1</v>
      </c>
      <c r="G66" t="s">
        <v>120</v>
      </c>
      <c r="H66" t="s">
        <v>121</v>
      </c>
    </row>
    <row r="67" spans="1:10" x14ac:dyDescent="0.25">
      <c r="A67" t="s">
        <v>134</v>
      </c>
      <c r="B67" t="s">
        <v>260</v>
      </c>
      <c r="C67" t="s">
        <v>261</v>
      </c>
      <c r="D67" t="s">
        <v>262</v>
      </c>
      <c r="E67" t="s">
        <v>263</v>
      </c>
      <c r="F67">
        <f t="shared" si="1"/>
        <v>2</v>
      </c>
      <c r="G67" t="s">
        <v>120</v>
      </c>
      <c r="H67" t="s">
        <v>121</v>
      </c>
      <c r="J67" t="s">
        <v>335</v>
      </c>
    </row>
    <row r="68" spans="1:10" x14ac:dyDescent="0.25">
      <c r="A68" t="s">
        <v>134</v>
      </c>
      <c r="B68" t="s">
        <v>274</v>
      </c>
      <c r="C68" t="s">
        <v>275</v>
      </c>
      <c r="D68" t="s">
        <v>276</v>
      </c>
      <c r="E68" t="s">
        <v>277</v>
      </c>
      <c r="F68">
        <f t="shared" si="1"/>
        <v>1</v>
      </c>
      <c r="G68" t="s">
        <v>120</v>
      </c>
      <c r="H68" t="s">
        <v>121</v>
      </c>
    </row>
    <row r="69" spans="1:10" x14ac:dyDescent="0.25">
      <c r="A69" t="s">
        <v>141</v>
      </c>
      <c r="B69" t="s">
        <v>116</v>
      </c>
      <c r="C69" t="s">
        <v>117</v>
      </c>
      <c r="D69" t="s">
        <v>118</v>
      </c>
      <c r="E69" t="s">
        <v>119</v>
      </c>
      <c r="F69">
        <f t="shared" si="1"/>
        <v>2</v>
      </c>
      <c r="G69" t="s">
        <v>120</v>
      </c>
      <c r="H69" t="s">
        <v>121</v>
      </c>
    </row>
    <row r="70" spans="1:10" x14ac:dyDescent="0.25">
      <c r="A70" t="s">
        <v>141</v>
      </c>
      <c r="B70" t="s">
        <v>177</v>
      </c>
      <c r="C70" t="s">
        <v>178</v>
      </c>
      <c r="D70" t="s">
        <v>179</v>
      </c>
      <c r="E70" t="s">
        <v>181</v>
      </c>
      <c r="F70">
        <f t="shared" si="1"/>
        <v>3</v>
      </c>
      <c r="G70" t="s">
        <v>120</v>
      </c>
      <c r="H70" t="s">
        <v>121</v>
      </c>
    </row>
    <row r="71" spans="1:10" x14ac:dyDescent="0.25">
      <c r="A71" t="s">
        <v>141</v>
      </c>
      <c r="B71" t="s">
        <v>193</v>
      </c>
      <c r="C71" t="s">
        <v>194</v>
      </c>
      <c r="D71" t="s">
        <v>195</v>
      </c>
      <c r="E71" t="s">
        <v>196</v>
      </c>
      <c r="F71">
        <f t="shared" si="1"/>
        <v>1</v>
      </c>
      <c r="G71" t="s">
        <v>120</v>
      </c>
      <c r="H71" t="s">
        <v>121</v>
      </c>
    </row>
    <row r="72" spans="1:10" x14ac:dyDescent="0.25">
      <c r="A72" t="s">
        <v>141</v>
      </c>
      <c r="B72" t="s">
        <v>202</v>
      </c>
      <c r="C72" t="s">
        <v>203</v>
      </c>
      <c r="D72" t="s">
        <v>204</v>
      </c>
      <c r="E72" t="s">
        <v>206</v>
      </c>
      <c r="F72">
        <f t="shared" si="1"/>
        <v>2</v>
      </c>
      <c r="G72" t="s">
        <v>120</v>
      </c>
      <c r="H72" t="s">
        <v>121</v>
      </c>
    </row>
    <row r="73" spans="1:10" x14ac:dyDescent="0.25">
      <c r="A73" t="s">
        <v>141</v>
      </c>
      <c r="B73" t="s">
        <v>227</v>
      </c>
      <c r="C73" t="s">
        <v>228</v>
      </c>
      <c r="D73" t="s">
        <v>229</v>
      </c>
      <c r="E73" t="s">
        <v>230</v>
      </c>
      <c r="F73">
        <f t="shared" si="1"/>
        <v>2</v>
      </c>
      <c r="G73" t="s">
        <v>120</v>
      </c>
      <c r="H73" t="s">
        <v>121</v>
      </c>
      <c r="J73" t="s">
        <v>336</v>
      </c>
    </row>
    <row r="74" spans="1:10" x14ac:dyDescent="0.25">
      <c r="A74" t="s">
        <v>141</v>
      </c>
      <c r="B74" t="s">
        <v>274</v>
      </c>
      <c r="C74" t="s">
        <v>275</v>
      </c>
      <c r="D74" t="s">
        <v>276</v>
      </c>
      <c r="E74" t="s">
        <v>277</v>
      </c>
      <c r="F74">
        <f t="shared" si="1"/>
        <v>1</v>
      </c>
      <c r="G74" t="s">
        <v>120</v>
      </c>
      <c r="H74" t="s">
        <v>121</v>
      </c>
    </row>
    <row r="75" spans="1:10" x14ac:dyDescent="0.25">
      <c r="A75" t="s">
        <v>143</v>
      </c>
      <c r="B75" t="s">
        <v>116</v>
      </c>
      <c r="C75" t="s">
        <v>117</v>
      </c>
      <c r="D75" t="s">
        <v>118</v>
      </c>
      <c r="E75" t="s">
        <v>119</v>
      </c>
      <c r="F75">
        <f t="shared" si="1"/>
        <v>2</v>
      </c>
      <c r="G75" t="s">
        <v>120</v>
      </c>
      <c r="H75" t="s">
        <v>121</v>
      </c>
    </row>
    <row r="76" spans="1:10" x14ac:dyDescent="0.25">
      <c r="A76" t="s">
        <v>143</v>
      </c>
      <c r="B76" t="s">
        <v>177</v>
      </c>
      <c r="C76" t="s">
        <v>178</v>
      </c>
      <c r="D76" t="s">
        <v>179</v>
      </c>
      <c r="E76" t="s">
        <v>180</v>
      </c>
      <c r="F76">
        <f t="shared" si="1"/>
        <v>2</v>
      </c>
      <c r="G76" t="s">
        <v>120</v>
      </c>
      <c r="H76" t="s">
        <v>121</v>
      </c>
    </row>
    <row r="77" spans="1:10" x14ac:dyDescent="0.25">
      <c r="A77" t="s">
        <v>143</v>
      </c>
      <c r="B77" t="s">
        <v>182</v>
      </c>
      <c r="C77" t="s">
        <v>183</v>
      </c>
      <c r="D77" t="s">
        <v>184</v>
      </c>
      <c r="E77" t="s">
        <v>185</v>
      </c>
      <c r="F77">
        <f t="shared" si="1"/>
        <v>2</v>
      </c>
      <c r="G77" t="s">
        <v>120</v>
      </c>
      <c r="H77" t="s">
        <v>121</v>
      </c>
    </row>
    <row r="78" spans="1:10" x14ac:dyDescent="0.25">
      <c r="A78" t="s">
        <v>143</v>
      </c>
      <c r="B78" t="s">
        <v>202</v>
      </c>
      <c r="C78" t="s">
        <v>203</v>
      </c>
      <c r="D78" t="s">
        <v>204</v>
      </c>
      <c r="E78" t="s">
        <v>206</v>
      </c>
      <c r="F78">
        <f t="shared" si="1"/>
        <v>2</v>
      </c>
      <c r="G78" t="s">
        <v>120</v>
      </c>
      <c r="H78" t="s">
        <v>121</v>
      </c>
    </row>
    <row r="79" spans="1:10" x14ac:dyDescent="0.25">
      <c r="A79" t="s">
        <v>143</v>
      </c>
      <c r="B79" t="s">
        <v>227</v>
      </c>
      <c r="C79" t="s">
        <v>228</v>
      </c>
      <c r="D79" t="s">
        <v>229</v>
      </c>
      <c r="E79" t="s">
        <v>230</v>
      </c>
      <c r="F79">
        <f t="shared" si="1"/>
        <v>2</v>
      </c>
      <c r="G79" t="s">
        <v>120</v>
      </c>
      <c r="H79" t="s">
        <v>121</v>
      </c>
    </row>
    <row r="80" spans="1:10" x14ac:dyDescent="0.25">
      <c r="A80" t="s">
        <v>143</v>
      </c>
      <c r="B80" t="s">
        <v>274</v>
      </c>
      <c r="C80" t="s">
        <v>275</v>
      </c>
      <c r="D80" t="s">
        <v>276</v>
      </c>
      <c r="E80" t="s">
        <v>277</v>
      </c>
      <c r="F80">
        <f t="shared" si="1"/>
        <v>1</v>
      </c>
      <c r="G80" t="s">
        <v>120</v>
      </c>
      <c r="H80" t="s">
        <v>121</v>
      </c>
      <c r="J80" t="s">
        <v>337</v>
      </c>
    </row>
    <row r="81" spans="1:10" x14ac:dyDescent="0.25">
      <c r="A81" t="s">
        <v>143</v>
      </c>
      <c r="B81" t="s">
        <v>283</v>
      </c>
      <c r="C81" t="s">
        <v>284</v>
      </c>
      <c r="D81" t="s">
        <v>285</v>
      </c>
      <c r="E81" t="s">
        <v>286</v>
      </c>
      <c r="F81">
        <f t="shared" si="1"/>
        <v>2</v>
      </c>
      <c r="G81" t="s">
        <v>120</v>
      </c>
      <c r="H81" t="s">
        <v>121</v>
      </c>
    </row>
    <row r="82" spans="1:10" x14ac:dyDescent="0.25">
      <c r="A82" t="s">
        <v>136</v>
      </c>
      <c r="B82" t="s">
        <v>116</v>
      </c>
      <c r="C82" t="s">
        <v>117</v>
      </c>
      <c r="D82" t="s">
        <v>118</v>
      </c>
      <c r="E82" t="s">
        <v>119</v>
      </c>
      <c r="F82">
        <f t="shared" si="1"/>
        <v>2</v>
      </c>
      <c r="G82" t="s">
        <v>120</v>
      </c>
      <c r="H82" t="s">
        <v>121</v>
      </c>
    </row>
    <row r="83" spans="1:10" x14ac:dyDescent="0.25">
      <c r="A83" t="s">
        <v>136</v>
      </c>
      <c r="B83" t="s">
        <v>177</v>
      </c>
      <c r="C83" t="s">
        <v>178</v>
      </c>
      <c r="D83" t="s">
        <v>179</v>
      </c>
      <c r="E83" t="s">
        <v>180</v>
      </c>
      <c r="F83">
        <f t="shared" si="1"/>
        <v>2</v>
      </c>
      <c r="G83" t="s">
        <v>120</v>
      </c>
      <c r="H83" t="s">
        <v>121</v>
      </c>
    </row>
    <row r="84" spans="1:10" x14ac:dyDescent="0.25">
      <c r="A84" t="s">
        <v>136</v>
      </c>
      <c r="B84" t="s">
        <v>182</v>
      </c>
      <c r="C84" t="s">
        <v>183</v>
      </c>
      <c r="D84" t="s">
        <v>184</v>
      </c>
      <c r="E84" t="s">
        <v>185</v>
      </c>
      <c r="F84">
        <f t="shared" si="1"/>
        <v>2</v>
      </c>
      <c r="G84" t="s">
        <v>120</v>
      </c>
      <c r="H84" t="s">
        <v>121</v>
      </c>
    </row>
    <row r="85" spans="1:10" x14ac:dyDescent="0.25">
      <c r="A85" t="s">
        <v>136</v>
      </c>
      <c r="B85" t="s">
        <v>202</v>
      </c>
      <c r="C85" t="s">
        <v>203</v>
      </c>
      <c r="D85" t="s">
        <v>204</v>
      </c>
      <c r="E85" t="s">
        <v>206</v>
      </c>
      <c r="F85">
        <f t="shared" si="1"/>
        <v>2</v>
      </c>
      <c r="G85" t="s">
        <v>120</v>
      </c>
      <c r="H85" t="s">
        <v>121</v>
      </c>
    </row>
    <row r="86" spans="1:10" x14ac:dyDescent="0.25">
      <c r="A86" t="s">
        <v>136</v>
      </c>
      <c r="B86" t="s">
        <v>235</v>
      </c>
      <c r="C86" t="s">
        <v>236</v>
      </c>
      <c r="D86" t="s">
        <v>237</v>
      </c>
      <c r="E86" t="s">
        <v>238</v>
      </c>
      <c r="F86">
        <f t="shared" si="1"/>
        <v>1</v>
      </c>
      <c r="G86" t="s">
        <v>120</v>
      </c>
      <c r="H86" t="s">
        <v>121</v>
      </c>
    </row>
    <row r="87" spans="1:10" x14ac:dyDescent="0.25">
      <c r="A87" t="s">
        <v>136</v>
      </c>
      <c r="B87" t="s">
        <v>270</v>
      </c>
      <c r="C87" t="s">
        <v>271</v>
      </c>
      <c r="D87" t="s">
        <v>272</v>
      </c>
      <c r="E87" t="s">
        <v>273</v>
      </c>
      <c r="F87">
        <f t="shared" si="1"/>
        <v>3</v>
      </c>
      <c r="G87" t="s">
        <v>120</v>
      </c>
      <c r="H87" t="s">
        <v>121</v>
      </c>
    </row>
    <row r="88" spans="1:10" x14ac:dyDescent="0.25">
      <c r="A88" t="s">
        <v>136</v>
      </c>
      <c r="B88" t="s">
        <v>274</v>
      </c>
      <c r="C88" t="s">
        <v>275</v>
      </c>
      <c r="D88" t="s">
        <v>276</v>
      </c>
      <c r="E88" t="s">
        <v>277</v>
      </c>
      <c r="F88">
        <f t="shared" si="1"/>
        <v>1</v>
      </c>
      <c r="G88" t="s">
        <v>120</v>
      </c>
      <c r="H88" t="s">
        <v>121</v>
      </c>
      <c r="J88" t="s">
        <v>338</v>
      </c>
    </row>
    <row r="89" spans="1:10" x14ac:dyDescent="0.25">
      <c r="A89" t="s">
        <v>136</v>
      </c>
      <c r="B89" t="s">
        <v>283</v>
      </c>
      <c r="C89" t="s">
        <v>284</v>
      </c>
      <c r="D89" t="s">
        <v>285</v>
      </c>
      <c r="E89" t="s">
        <v>286</v>
      </c>
      <c r="F89">
        <f t="shared" si="1"/>
        <v>2</v>
      </c>
      <c r="G89" t="s">
        <v>120</v>
      </c>
      <c r="H89" t="s">
        <v>121</v>
      </c>
    </row>
    <row r="90" spans="1:10" x14ac:dyDescent="0.25">
      <c r="A90" t="s">
        <v>124</v>
      </c>
      <c r="B90" t="s">
        <v>116</v>
      </c>
      <c r="C90" t="s">
        <v>117</v>
      </c>
      <c r="D90" t="s">
        <v>118</v>
      </c>
      <c r="E90" t="s">
        <v>119</v>
      </c>
      <c r="F90">
        <f t="shared" si="1"/>
        <v>2</v>
      </c>
      <c r="G90" t="s">
        <v>120</v>
      </c>
      <c r="H90" t="s">
        <v>121</v>
      </c>
    </row>
    <row r="91" spans="1:10" x14ac:dyDescent="0.25">
      <c r="A91" t="s">
        <v>124</v>
      </c>
      <c r="B91" t="s">
        <v>177</v>
      </c>
      <c r="C91" t="s">
        <v>178</v>
      </c>
      <c r="D91" t="s">
        <v>179</v>
      </c>
      <c r="E91" t="s">
        <v>180</v>
      </c>
      <c r="F91">
        <f t="shared" si="1"/>
        <v>2</v>
      </c>
      <c r="G91" t="s">
        <v>120</v>
      </c>
      <c r="H91" t="s">
        <v>121</v>
      </c>
    </row>
    <row r="92" spans="1:10" x14ac:dyDescent="0.25">
      <c r="A92" t="s">
        <v>124</v>
      </c>
      <c r="B92" t="s">
        <v>182</v>
      </c>
      <c r="C92" t="s">
        <v>183</v>
      </c>
      <c r="D92" t="s">
        <v>184</v>
      </c>
      <c r="E92" t="s">
        <v>185</v>
      </c>
      <c r="F92">
        <f t="shared" si="1"/>
        <v>2</v>
      </c>
      <c r="G92" t="s">
        <v>120</v>
      </c>
      <c r="H92" t="s">
        <v>121</v>
      </c>
    </row>
    <row r="93" spans="1:10" x14ac:dyDescent="0.25">
      <c r="A93" t="s">
        <v>124</v>
      </c>
      <c r="B93" t="s">
        <v>193</v>
      </c>
      <c r="C93" t="s">
        <v>194</v>
      </c>
      <c r="D93" t="s">
        <v>195</v>
      </c>
      <c r="E93" t="s">
        <v>196</v>
      </c>
      <c r="F93">
        <f t="shared" si="1"/>
        <v>1</v>
      </c>
      <c r="G93" t="s">
        <v>120</v>
      </c>
      <c r="H93" t="s">
        <v>121</v>
      </c>
    </row>
    <row r="94" spans="1:10" x14ac:dyDescent="0.25">
      <c r="A94" t="s">
        <v>124</v>
      </c>
      <c r="B94" t="s">
        <v>202</v>
      </c>
      <c r="C94" t="s">
        <v>203</v>
      </c>
      <c r="D94" t="s">
        <v>204</v>
      </c>
      <c r="E94" t="s">
        <v>206</v>
      </c>
      <c r="F94">
        <f t="shared" si="1"/>
        <v>2</v>
      </c>
      <c r="G94" t="s">
        <v>120</v>
      </c>
      <c r="H94" t="s">
        <v>121</v>
      </c>
      <c r="J94" t="s">
        <v>339</v>
      </c>
    </row>
    <row r="95" spans="1:10" x14ac:dyDescent="0.25">
      <c r="A95" t="s">
        <v>124</v>
      </c>
      <c r="B95" t="s">
        <v>274</v>
      </c>
      <c r="C95" t="s">
        <v>275</v>
      </c>
      <c r="D95" t="s">
        <v>276</v>
      </c>
      <c r="E95" t="s">
        <v>277</v>
      </c>
      <c r="F95">
        <f t="shared" si="1"/>
        <v>1</v>
      </c>
      <c r="G95" t="s">
        <v>120</v>
      </c>
      <c r="H95" t="s">
        <v>121</v>
      </c>
    </row>
    <row r="96" spans="1:10" x14ac:dyDescent="0.25">
      <c r="A96" t="s">
        <v>144</v>
      </c>
      <c r="B96" t="s">
        <v>116</v>
      </c>
      <c r="C96" t="s">
        <v>117</v>
      </c>
      <c r="D96" t="s">
        <v>118</v>
      </c>
      <c r="E96" t="s">
        <v>119</v>
      </c>
      <c r="F96">
        <f t="shared" si="1"/>
        <v>2</v>
      </c>
      <c r="G96" t="s">
        <v>120</v>
      </c>
      <c r="H96" t="s">
        <v>121</v>
      </c>
    </row>
    <row r="97" spans="1:10" x14ac:dyDescent="0.25">
      <c r="A97" t="s">
        <v>144</v>
      </c>
      <c r="B97" t="s">
        <v>177</v>
      </c>
      <c r="C97" t="s">
        <v>178</v>
      </c>
      <c r="D97" t="s">
        <v>179</v>
      </c>
      <c r="E97" t="s">
        <v>180</v>
      </c>
      <c r="F97">
        <f t="shared" si="1"/>
        <v>2</v>
      </c>
      <c r="G97" t="s">
        <v>120</v>
      </c>
      <c r="H97" t="s">
        <v>121</v>
      </c>
    </row>
    <row r="98" spans="1:10" x14ac:dyDescent="0.25">
      <c r="A98" t="s">
        <v>144</v>
      </c>
      <c r="B98" t="s">
        <v>182</v>
      </c>
      <c r="C98" t="s">
        <v>183</v>
      </c>
      <c r="D98" t="s">
        <v>184</v>
      </c>
      <c r="E98" t="s">
        <v>185</v>
      </c>
      <c r="F98">
        <f t="shared" si="1"/>
        <v>2</v>
      </c>
      <c r="G98" t="s">
        <v>120</v>
      </c>
      <c r="H98" t="s">
        <v>121</v>
      </c>
    </row>
    <row r="99" spans="1:10" x14ac:dyDescent="0.25">
      <c r="A99" t="s">
        <v>144</v>
      </c>
      <c r="B99" t="s">
        <v>193</v>
      </c>
      <c r="C99" t="s">
        <v>194</v>
      </c>
      <c r="D99" t="s">
        <v>195</v>
      </c>
      <c r="E99" t="s">
        <v>196</v>
      </c>
      <c r="F99">
        <f t="shared" si="1"/>
        <v>1</v>
      </c>
      <c r="G99" t="s">
        <v>120</v>
      </c>
      <c r="H99" t="s">
        <v>121</v>
      </c>
    </row>
    <row r="100" spans="1:10" x14ac:dyDescent="0.25">
      <c r="A100" t="s">
        <v>144</v>
      </c>
      <c r="B100" t="s">
        <v>202</v>
      </c>
      <c r="C100" t="s">
        <v>203</v>
      </c>
      <c r="D100" t="s">
        <v>204</v>
      </c>
      <c r="E100" t="s">
        <v>206</v>
      </c>
      <c r="F100">
        <f t="shared" si="1"/>
        <v>2</v>
      </c>
      <c r="G100" t="s">
        <v>120</v>
      </c>
      <c r="H100" t="s">
        <v>121</v>
      </c>
    </row>
    <row r="101" spans="1:10" x14ac:dyDescent="0.25">
      <c r="A101" t="s">
        <v>144</v>
      </c>
      <c r="B101" t="s">
        <v>227</v>
      </c>
      <c r="C101" t="s">
        <v>228</v>
      </c>
      <c r="D101" t="s">
        <v>229</v>
      </c>
      <c r="E101" t="s">
        <v>230</v>
      </c>
      <c r="F101">
        <f t="shared" si="1"/>
        <v>2</v>
      </c>
      <c r="G101" t="s">
        <v>120</v>
      </c>
      <c r="H101" t="s">
        <v>121</v>
      </c>
      <c r="J101" t="s">
        <v>340</v>
      </c>
    </row>
    <row r="102" spans="1:10" x14ac:dyDescent="0.25">
      <c r="A102" t="s">
        <v>144</v>
      </c>
      <c r="B102" t="s">
        <v>274</v>
      </c>
      <c r="C102" t="s">
        <v>275</v>
      </c>
      <c r="D102" t="s">
        <v>276</v>
      </c>
      <c r="E102" t="s">
        <v>277</v>
      </c>
      <c r="F102">
        <f t="shared" si="1"/>
        <v>1</v>
      </c>
      <c r="G102" t="s">
        <v>120</v>
      </c>
      <c r="H102" t="s">
        <v>121</v>
      </c>
    </row>
    <row r="103" spans="1:10" x14ac:dyDescent="0.25">
      <c r="A103" t="s">
        <v>140</v>
      </c>
      <c r="B103" t="s">
        <v>116</v>
      </c>
      <c r="C103" t="s">
        <v>117</v>
      </c>
      <c r="D103" t="s">
        <v>118</v>
      </c>
      <c r="E103" t="s">
        <v>119</v>
      </c>
      <c r="F103">
        <f t="shared" si="1"/>
        <v>2</v>
      </c>
      <c r="G103" t="s">
        <v>120</v>
      </c>
      <c r="H103" t="s">
        <v>121</v>
      </c>
    </row>
    <row r="104" spans="1:10" x14ac:dyDescent="0.25">
      <c r="A104" t="s">
        <v>140</v>
      </c>
      <c r="B104" t="s">
        <v>177</v>
      </c>
      <c r="C104" t="s">
        <v>178</v>
      </c>
      <c r="D104" t="s">
        <v>179</v>
      </c>
      <c r="E104" t="s">
        <v>180</v>
      </c>
      <c r="F104">
        <f t="shared" si="1"/>
        <v>2</v>
      </c>
      <c r="G104" t="s">
        <v>120</v>
      </c>
      <c r="H104" t="s">
        <v>121</v>
      </c>
    </row>
    <row r="105" spans="1:10" x14ac:dyDescent="0.25">
      <c r="A105" t="s">
        <v>140</v>
      </c>
      <c r="B105" t="s">
        <v>202</v>
      </c>
      <c r="C105" t="s">
        <v>203</v>
      </c>
      <c r="D105" t="s">
        <v>204</v>
      </c>
      <c r="E105" t="s">
        <v>206</v>
      </c>
      <c r="F105">
        <f t="shared" si="1"/>
        <v>2</v>
      </c>
      <c r="G105" t="s">
        <v>120</v>
      </c>
      <c r="H105" t="s">
        <v>121</v>
      </c>
    </row>
    <row r="106" spans="1:10" x14ac:dyDescent="0.25">
      <c r="A106" t="s">
        <v>140</v>
      </c>
      <c r="B106" t="s">
        <v>227</v>
      </c>
      <c r="C106" t="s">
        <v>228</v>
      </c>
      <c r="D106" t="s">
        <v>229</v>
      </c>
      <c r="E106" t="s">
        <v>230</v>
      </c>
      <c r="F106">
        <f t="shared" si="1"/>
        <v>2</v>
      </c>
      <c r="G106" t="s">
        <v>120</v>
      </c>
      <c r="H106" t="s">
        <v>121</v>
      </c>
    </row>
    <row r="107" spans="1:10" x14ac:dyDescent="0.25">
      <c r="A107" t="s">
        <v>140</v>
      </c>
      <c r="B107" t="s">
        <v>260</v>
      </c>
      <c r="C107" t="s">
        <v>261</v>
      </c>
      <c r="D107" t="s">
        <v>262</v>
      </c>
      <c r="E107" t="s">
        <v>264</v>
      </c>
      <c r="F107">
        <f t="shared" si="1"/>
        <v>3</v>
      </c>
      <c r="G107" t="s">
        <v>120</v>
      </c>
      <c r="H107" t="s">
        <v>121</v>
      </c>
      <c r="J107" t="s">
        <v>341</v>
      </c>
    </row>
    <row r="108" spans="1:10" x14ac:dyDescent="0.25">
      <c r="A108" t="s">
        <v>140</v>
      </c>
      <c r="B108" t="s">
        <v>274</v>
      </c>
      <c r="C108" t="s">
        <v>275</v>
      </c>
      <c r="D108" t="s">
        <v>276</v>
      </c>
      <c r="E108" t="s">
        <v>277</v>
      </c>
      <c r="F108">
        <f t="shared" si="1"/>
        <v>1</v>
      </c>
      <c r="G108" t="s">
        <v>120</v>
      </c>
      <c r="H108" t="s">
        <v>121</v>
      </c>
    </row>
    <row r="109" spans="1:10" x14ac:dyDescent="0.25">
      <c r="A109" t="s">
        <v>142</v>
      </c>
      <c r="B109" t="s">
        <v>116</v>
      </c>
      <c r="C109" t="s">
        <v>117</v>
      </c>
      <c r="D109" t="s">
        <v>118</v>
      </c>
      <c r="E109" t="s">
        <v>119</v>
      </c>
      <c r="F109">
        <f t="shared" si="1"/>
        <v>2</v>
      </c>
      <c r="G109" t="s">
        <v>120</v>
      </c>
      <c r="H109" t="s">
        <v>121</v>
      </c>
    </row>
    <row r="110" spans="1:10" x14ac:dyDescent="0.25">
      <c r="A110" t="s">
        <v>142</v>
      </c>
      <c r="B110" t="s">
        <v>177</v>
      </c>
      <c r="C110" t="s">
        <v>178</v>
      </c>
      <c r="D110" t="s">
        <v>179</v>
      </c>
      <c r="E110" t="s">
        <v>180</v>
      </c>
      <c r="F110">
        <f t="shared" si="1"/>
        <v>2</v>
      </c>
      <c r="G110" t="s">
        <v>120</v>
      </c>
      <c r="H110" t="s">
        <v>121</v>
      </c>
    </row>
    <row r="111" spans="1:10" x14ac:dyDescent="0.25">
      <c r="A111" t="s">
        <v>142</v>
      </c>
      <c r="B111" t="s">
        <v>182</v>
      </c>
      <c r="C111" t="s">
        <v>183</v>
      </c>
      <c r="D111" t="s">
        <v>184</v>
      </c>
      <c r="E111" t="s">
        <v>186</v>
      </c>
      <c r="F111">
        <f t="shared" si="1"/>
        <v>3</v>
      </c>
      <c r="G111" t="s">
        <v>120</v>
      </c>
      <c r="H111" t="s">
        <v>121</v>
      </c>
    </row>
    <row r="112" spans="1:10" x14ac:dyDescent="0.25">
      <c r="A112" t="s">
        <v>142</v>
      </c>
      <c r="B112" t="s">
        <v>202</v>
      </c>
      <c r="C112" t="s">
        <v>203</v>
      </c>
      <c r="D112" t="s">
        <v>204</v>
      </c>
      <c r="E112" t="s">
        <v>206</v>
      </c>
      <c r="F112">
        <f t="shared" si="1"/>
        <v>2</v>
      </c>
      <c r="G112" t="s">
        <v>120</v>
      </c>
      <c r="H112" t="s">
        <v>121</v>
      </c>
    </row>
    <row r="113" spans="1:10" x14ac:dyDescent="0.25">
      <c r="A113" t="s">
        <v>142</v>
      </c>
      <c r="B113" t="s">
        <v>227</v>
      </c>
      <c r="C113" t="s">
        <v>228</v>
      </c>
      <c r="D113" t="s">
        <v>229</v>
      </c>
      <c r="E113" t="s">
        <v>230</v>
      </c>
      <c r="F113">
        <f t="shared" si="1"/>
        <v>2</v>
      </c>
      <c r="G113" t="s">
        <v>120</v>
      </c>
      <c r="H113" t="s">
        <v>121</v>
      </c>
      <c r="J113" t="s">
        <v>342</v>
      </c>
    </row>
    <row r="114" spans="1:10" x14ac:dyDescent="0.25">
      <c r="A114" t="s">
        <v>142</v>
      </c>
      <c r="B114" t="s">
        <v>274</v>
      </c>
      <c r="C114" t="s">
        <v>275</v>
      </c>
      <c r="D114" t="s">
        <v>276</v>
      </c>
      <c r="E114" t="s">
        <v>277</v>
      </c>
      <c r="F114">
        <f t="shared" si="1"/>
        <v>1</v>
      </c>
      <c r="G114" t="s">
        <v>120</v>
      </c>
      <c r="H114" t="s">
        <v>121</v>
      </c>
    </row>
    <row r="115" spans="1:10" x14ac:dyDescent="0.25">
      <c r="A115" t="s">
        <v>133</v>
      </c>
      <c r="B115" t="s">
        <v>116</v>
      </c>
      <c r="C115" t="s">
        <v>117</v>
      </c>
      <c r="D115" t="s">
        <v>118</v>
      </c>
      <c r="E115" t="s">
        <v>119</v>
      </c>
      <c r="F115">
        <f t="shared" si="1"/>
        <v>2</v>
      </c>
      <c r="G115" t="s">
        <v>120</v>
      </c>
      <c r="H115" t="s">
        <v>121</v>
      </c>
    </row>
    <row r="116" spans="1:10" x14ac:dyDescent="0.25">
      <c r="A116" t="s">
        <v>133</v>
      </c>
      <c r="B116" t="s">
        <v>177</v>
      </c>
      <c r="C116" t="s">
        <v>178</v>
      </c>
      <c r="D116" t="s">
        <v>179</v>
      </c>
      <c r="E116" t="s">
        <v>180</v>
      </c>
      <c r="F116">
        <f t="shared" si="1"/>
        <v>2</v>
      </c>
      <c r="G116" t="s">
        <v>120</v>
      </c>
      <c r="H116" t="s">
        <v>121</v>
      </c>
    </row>
    <row r="117" spans="1:10" x14ac:dyDescent="0.25">
      <c r="A117" t="s">
        <v>133</v>
      </c>
      <c r="B117" t="s">
        <v>182</v>
      </c>
      <c r="C117" t="s">
        <v>183</v>
      </c>
      <c r="D117" t="s">
        <v>184</v>
      </c>
      <c r="E117" t="s">
        <v>185</v>
      </c>
      <c r="F117">
        <f t="shared" si="1"/>
        <v>2</v>
      </c>
      <c r="G117" t="s">
        <v>120</v>
      </c>
      <c r="H117" t="s">
        <v>121</v>
      </c>
    </row>
    <row r="118" spans="1:10" x14ac:dyDescent="0.25">
      <c r="A118" t="s">
        <v>133</v>
      </c>
      <c r="B118" t="s">
        <v>202</v>
      </c>
      <c r="C118" t="s">
        <v>203</v>
      </c>
      <c r="D118" t="s">
        <v>204</v>
      </c>
      <c r="E118" t="s">
        <v>206</v>
      </c>
      <c r="F118">
        <f t="shared" si="1"/>
        <v>2</v>
      </c>
      <c r="G118" t="s">
        <v>120</v>
      </c>
      <c r="H118" t="s">
        <v>121</v>
      </c>
    </row>
    <row r="119" spans="1:10" x14ac:dyDescent="0.25">
      <c r="A119" t="s">
        <v>133</v>
      </c>
      <c r="B119" t="s">
        <v>227</v>
      </c>
      <c r="C119" t="s">
        <v>228</v>
      </c>
      <c r="D119" t="s">
        <v>229</v>
      </c>
      <c r="E119" t="s">
        <v>230</v>
      </c>
      <c r="F119">
        <f t="shared" si="1"/>
        <v>2</v>
      </c>
      <c r="G119" t="s">
        <v>120</v>
      </c>
      <c r="H119" t="s">
        <v>121</v>
      </c>
    </row>
    <row r="120" spans="1:10" x14ac:dyDescent="0.25">
      <c r="A120" t="s">
        <v>133</v>
      </c>
      <c r="B120" t="s">
        <v>270</v>
      </c>
      <c r="C120" t="s">
        <v>271</v>
      </c>
      <c r="D120" t="s">
        <v>272</v>
      </c>
      <c r="E120" t="s">
        <v>273</v>
      </c>
      <c r="F120">
        <f t="shared" si="1"/>
        <v>3</v>
      </c>
      <c r="G120" t="s">
        <v>120</v>
      </c>
      <c r="H120" t="s">
        <v>121</v>
      </c>
      <c r="J120" t="s">
        <v>343</v>
      </c>
    </row>
    <row r="121" spans="1:10" x14ac:dyDescent="0.25">
      <c r="A121" t="s">
        <v>133</v>
      </c>
      <c r="B121" t="s">
        <v>274</v>
      </c>
      <c r="C121" t="s">
        <v>275</v>
      </c>
      <c r="D121" t="s">
        <v>276</v>
      </c>
      <c r="E121" t="s">
        <v>277</v>
      </c>
      <c r="F121">
        <f t="shared" si="1"/>
        <v>1</v>
      </c>
      <c r="G121" t="s">
        <v>120</v>
      </c>
      <c r="H121" t="s">
        <v>121</v>
      </c>
    </row>
    <row r="122" spans="1:10" x14ac:dyDescent="0.25">
      <c r="A122" t="s">
        <v>145</v>
      </c>
      <c r="B122" t="s">
        <v>116</v>
      </c>
      <c r="C122" t="s">
        <v>117</v>
      </c>
      <c r="D122" t="s">
        <v>118</v>
      </c>
      <c r="E122" t="s">
        <v>119</v>
      </c>
      <c r="F122">
        <f t="shared" si="1"/>
        <v>2</v>
      </c>
      <c r="G122" t="s">
        <v>120</v>
      </c>
      <c r="H122" t="s">
        <v>121</v>
      </c>
    </row>
    <row r="123" spans="1:10" x14ac:dyDescent="0.25">
      <c r="A123" t="s">
        <v>145</v>
      </c>
      <c r="B123" t="s">
        <v>177</v>
      </c>
      <c r="C123" t="s">
        <v>178</v>
      </c>
      <c r="D123" t="s">
        <v>179</v>
      </c>
      <c r="E123" t="s">
        <v>181</v>
      </c>
      <c r="F123">
        <f t="shared" si="1"/>
        <v>3</v>
      </c>
      <c r="G123" t="s">
        <v>120</v>
      </c>
      <c r="H123" t="s">
        <v>121</v>
      </c>
    </row>
    <row r="124" spans="1:10" x14ac:dyDescent="0.25">
      <c r="A124" t="s">
        <v>145</v>
      </c>
      <c r="B124" t="s">
        <v>182</v>
      </c>
      <c r="C124" t="s">
        <v>183</v>
      </c>
      <c r="D124" t="s">
        <v>184</v>
      </c>
      <c r="E124" t="s">
        <v>185</v>
      </c>
      <c r="F124">
        <f t="shared" si="1"/>
        <v>2</v>
      </c>
      <c r="G124" t="s">
        <v>120</v>
      </c>
      <c r="H124" t="s">
        <v>121</v>
      </c>
    </row>
    <row r="125" spans="1:10" x14ac:dyDescent="0.25">
      <c r="A125" t="s">
        <v>145</v>
      </c>
      <c r="B125" t="s">
        <v>202</v>
      </c>
      <c r="C125" t="s">
        <v>203</v>
      </c>
      <c r="D125" t="s">
        <v>204</v>
      </c>
      <c r="E125" t="s">
        <v>206</v>
      </c>
      <c r="F125">
        <f t="shared" si="1"/>
        <v>2</v>
      </c>
      <c r="G125" t="s">
        <v>120</v>
      </c>
      <c r="H125" t="s">
        <v>121</v>
      </c>
    </row>
    <row r="126" spans="1:10" x14ac:dyDescent="0.25">
      <c r="A126" t="s">
        <v>145</v>
      </c>
      <c r="B126" t="s">
        <v>231</v>
      </c>
      <c r="C126" t="s">
        <v>232</v>
      </c>
      <c r="D126" t="s">
        <v>233</v>
      </c>
      <c r="E126" t="s">
        <v>234</v>
      </c>
      <c r="F126">
        <f t="shared" si="1"/>
        <v>2</v>
      </c>
      <c r="G126" t="s">
        <v>120</v>
      </c>
      <c r="H126" t="s">
        <v>121</v>
      </c>
      <c r="J126" t="s">
        <v>344</v>
      </c>
    </row>
    <row r="127" spans="1:10" x14ac:dyDescent="0.25">
      <c r="A127" t="s">
        <v>145</v>
      </c>
      <c r="B127" t="s">
        <v>274</v>
      </c>
      <c r="C127" t="s">
        <v>275</v>
      </c>
      <c r="D127" t="s">
        <v>276</v>
      </c>
      <c r="E127" t="s">
        <v>277</v>
      </c>
      <c r="F127">
        <f t="shared" si="1"/>
        <v>1</v>
      </c>
      <c r="G127" t="s">
        <v>120</v>
      </c>
      <c r="H127" t="s">
        <v>121</v>
      </c>
    </row>
    <row r="128" spans="1:10" x14ac:dyDescent="0.25">
      <c r="A128" t="s">
        <v>115</v>
      </c>
      <c r="B128" t="s">
        <v>116</v>
      </c>
      <c r="C128" t="s">
        <v>117</v>
      </c>
      <c r="D128" t="s">
        <v>118</v>
      </c>
      <c r="E128" t="s">
        <v>119</v>
      </c>
      <c r="F128">
        <f t="shared" si="1"/>
        <v>2</v>
      </c>
      <c r="G128" t="s">
        <v>120</v>
      </c>
      <c r="H128" t="s">
        <v>121</v>
      </c>
    </row>
    <row r="129" spans="1:10" x14ac:dyDescent="0.25">
      <c r="A129" t="s">
        <v>115</v>
      </c>
      <c r="B129" t="s">
        <v>182</v>
      </c>
      <c r="C129" t="s">
        <v>183</v>
      </c>
      <c r="D129" t="s">
        <v>184</v>
      </c>
      <c r="E129" t="s">
        <v>185</v>
      </c>
      <c r="F129">
        <f t="shared" ref="F129:F192" si="2">INT(MID(E129,12,1))</f>
        <v>2</v>
      </c>
      <c r="G129" t="s">
        <v>120</v>
      </c>
      <c r="H129" t="s">
        <v>121</v>
      </c>
    </row>
    <row r="130" spans="1:10" x14ac:dyDescent="0.25">
      <c r="A130" t="s">
        <v>115</v>
      </c>
      <c r="B130" t="s">
        <v>193</v>
      </c>
      <c r="C130" t="s">
        <v>194</v>
      </c>
      <c r="D130" t="s">
        <v>195</v>
      </c>
      <c r="E130" t="s">
        <v>196</v>
      </c>
      <c r="F130">
        <f t="shared" si="2"/>
        <v>1</v>
      </c>
      <c r="G130" t="s">
        <v>120</v>
      </c>
      <c r="H130" t="s">
        <v>121</v>
      </c>
    </row>
    <row r="131" spans="1:10" x14ac:dyDescent="0.25">
      <c r="A131" t="s">
        <v>115</v>
      </c>
      <c r="B131" t="s">
        <v>227</v>
      </c>
      <c r="C131" t="s">
        <v>228</v>
      </c>
      <c r="D131" t="s">
        <v>229</v>
      </c>
      <c r="E131" t="s">
        <v>230</v>
      </c>
      <c r="F131">
        <f t="shared" si="2"/>
        <v>2</v>
      </c>
      <c r="G131" t="s">
        <v>120</v>
      </c>
      <c r="H131" t="s">
        <v>121</v>
      </c>
    </row>
    <row r="132" spans="1:10" x14ac:dyDescent="0.25">
      <c r="A132" t="s">
        <v>115</v>
      </c>
      <c r="B132" t="s">
        <v>239</v>
      </c>
      <c r="C132" t="s">
        <v>240</v>
      </c>
      <c r="D132" t="s">
        <v>241</v>
      </c>
      <c r="E132" t="s">
        <v>243</v>
      </c>
      <c r="F132">
        <f t="shared" si="2"/>
        <v>3</v>
      </c>
      <c r="G132" t="s">
        <v>120</v>
      </c>
      <c r="H132" t="s">
        <v>121</v>
      </c>
      <c r="J132" t="s">
        <v>345</v>
      </c>
    </row>
    <row r="133" spans="1:10" x14ac:dyDescent="0.25">
      <c r="A133" t="s">
        <v>115</v>
      </c>
      <c r="B133" t="s">
        <v>274</v>
      </c>
      <c r="C133" t="s">
        <v>275</v>
      </c>
      <c r="D133" t="s">
        <v>276</v>
      </c>
      <c r="E133" t="s">
        <v>277</v>
      </c>
      <c r="F133">
        <f t="shared" si="2"/>
        <v>1</v>
      </c>
      <c r="G133" t="s">
        <v>120</v>
      </c>
      <c r="H133" t="s">
        <v>121</v>
      </c>
    </row>
    <row r="134" spans="1:10" x14ac:dyDescent="0.25">
      <c r="A134" t="s">
        <v>122</v>
      </c>
      <c r="B134" t="s">
        <v>116</v>
      </c>
      <c r="C134" t="s">
        <v>117</v>
      </c>
      <c r="D134" t="s">
        <v>118</v>
      </c>
      <c r="E134" t="s">
        <v>119</v>
      </c>
      <c r="F134">
        <f t="shared" si="2"/>
        <v>2</v>
      </c>
      <c r="G134" t="s">
        <v>120</v>
      </c>
      <c r="H134" t="s">
        <v>121</v>
      </c>
    </row>
    <row r="135" spans="1:10" x14ac:dyDescent="0.25">
      <c r="A135" t="s">
        <v>122</v>
      </c>
      <c r="B135" t="s">
        <v>182</v>
      </c>
      <c r="C135" t="s">
        <v>183</v>
      </c>
      <c r="D135" t="s">
        <v>184</v>
      </c>
      <c r="E135" t="s">
        <v>185</v>
      </c>
      <c r="F135">
        <f t="shared" si="2"/>
        <v>2</v>
      </c>
      <c r="G135" t="s">
        <v>120</v>
      </c>
      <c r="H135" t="s">
        <v>121</v>
      </c>
    </row>
    <row r="136" spans="1:10" x14ac:dyDescent="0.25">
      <c r="A136" t="s">
        <v>122</v>
      </c>
      <c r="B136" t="s">
        <v>193</v>
      </c>
      <c r="C136" t="s">
        <v>194</v>
      </c>
      <c r="D136" t="s">
        <v>195</v>
      </c>
      <c r="E136" t="s">
        <v>196</v>
      </c>
      <c r="F136">
        <f t="shared" si="2"/>
        <v>1</v>
      </c>
      <c r="G136" t="s">
        <v>120</v>
      </c>
      <c r="H136" t="s">
        <v>121</v>
      </c>
    </row>
    <row r="137" spans="1:10" x14ac:dyDescent="0.25">
      <c r="A137" t="s">
        <v>122</v>
      </c>
      <c r="B137" t="s">
        <v>227</v>
      </c>
      <c r="C137" t="s">
        <v>228</v>
      </c>
      <c r="D137" t="s">
        <v>229</v>
      </c>
      <c r="E137" t="s">
        <v>230</v>
      </c>
      <c r="F137">
        <f t="shared" si="2"/>
        <v>2</v>
      </c>
      <c r="G137" t="s">
        <v>120</v>
      </c>
      <c r="H137" t="s">
        <v>121</v>
      </c>
    </row>
    <row r="138" spans="1:10" x14ac:dyDescent="0.25">
      <c r="A138" t="s">
        <v>122</v>
      </c>
      <c r="B138" t="s">
        <v>239</v>
      </c>
      <c r="C138" t="s">
        <v>240</v>
      </c>
      <c r="D138" t="s">
        <v>241</v>
      </c>
      <c r="E138" t="s">
        <v>243</v>
      </c>
      <c r="F138">
        <f t="shared" si="2"/>
        <v>3</v>
      </c>
      <c r="G138" t="s">
        <v>120</v>
      </c>
      <c r="H138" t="s">
        <v>121</v>
      </c>
    </row>
    <row r="139" spans="1:10" x14ac:dyDescent="0.25">
      <c r="A139" t="s">
        <v>122</v>
      </c>
      <c r="B139" t="s">
        <v>274</v>
      </c>
      <c r="C139" t="s">
        <v>275</v>
      </c>
      <c r="D139" t="s">
        <v>276</v>
      </c>
      <c r="E139" t="s">
        <v>277</v>
      </c>
      <c r="F139">
        <f t="shared" si="2"/>
        <v>1</v>
      </c>
      <c r="G139" t="s">
        <v>120</v>
      </c>
      <c r="H139" t="s">
        <v>121</v>
      </c>
      <c r="J139" t="s">
        <v>346</v>
      </c>
    </row>
    <row r="140" spans="1:10" x14ac:dyDescent="0.25">
      <c r="A140" t="s">
        <v>122</v>
      </c>
      <c r="B140" t="s">
        <v>283</v>
      </c>
      <c r="C140" t="s">
        <v>284</v>
      </c>
      <c r="D140" t="s">
        <v>285</v>
      </c>
      <c r="E140" t="s">
        <v>286</v>
      </c>
      <c r="F140">
        <f t="shared" si="2"/>
        <v>2</v>
      </c>
      <c r="G140" t="s">
        <v>120</v>
      </c>
      <c r="H140" t="s">
        <v>121</v>
      </c>
    </row>
    <row r="141" spans="1:10" x14ac:dyDescent="0.25">
      <c r="A141" t="s">
        <v>139</v>
      </c>
      <c r="B141" t="s">
        <v>116</v>
      </c>
      <c r="C141" t="s">
        <v>117</v>
      </c>
      <c r="D141" t="s">
        <v>118</v>
      </c>
      <c r="E141" t="s">
        <v>119</v>
      </c>
      <c r="F141">
        <f t="shared" si="2"/>
        <v>2</v>
      </c>
      <c r="G141" t="s">
        <v>120</v>
      </c>
      <c r="H141" t="s">
        <v>121</v>
      </c>
    </row>
    <row r="142" spans="1:10" x14ac:dyDescent="0.25">
      <c r="A142" t="s">
        <v>139</v>
      </c>
      <c r="B142" t="s">
        <v>227</v>
      </c>
      <c r="C142" t="s">
        <v>228</v>
      </c>
      <c r="D142" t="s">
        <v>229</v>
      </c>
      <c r="E142" t="s">
        <v>230</v>
      </c>
      <c r="F142">
        <f t="shared" si="2"/>
        <v>2</v>
      </c>
      <c r="G142" t="s">
        <v>120</v>
      </c>
      <c r="H142" t="s">
        <v>121</v>
      </c>
    </row>
    <row r="143" spans="1:10" x14ac:dyDescent="0.25">
      <c r="A143" t="s">
        <v>139</v>
      </c>
      <c r="B143" t="s">
        <v>239</v>
      </c>
      <c r="C143" t="s">
        <v>240</v>
      </c>
      <c r="D143" t="s">
        <v>241</v>
      </c>
      <c r="E143" t="s">
        <v>243</v>
      </c>
      <c r="F143">
        <f t="shared" si="2"/>
        <v>3</v>
      </c>
      <c r="G143" t="s">
        <v>120</v>
      </c>
      <c r="H143" t="s">
        <v>121</v>
      </c>
    </row>
    <row r="144" spans="1:10" x14ac:dyDescent="0.25">
      <c r="A144" t="s">
        <v>139</v>
      </c>
      <c r="B144" t="s">
        <v>260</v>
      </c>
      <c r="C144" t="s">
        <v>261</v>
      </c>
      <c r="D144" t="s">
        <v>262</v>
      </c>
      <c r="E144" t="s">
        <v>264</v>
      </c>
      <c r="F144">
        <f t="shared" si="2"/>
        <v>3</v>
      </c>
      <c r="G144" t="s">
        <v>120</v>
      </c>
      <c r="H144" t="s">
        <v>121</v>
      </c>
      <c r="J144" t="s">
        <v>347</v>
      </c>
    </row>
    <row r="145" spans="1:10" x14ac:dyDescent="0.25">
      <c r="A145" t="s">
        <v>139</v>
      </c>
      <c r="B145" t="s">
        <v>274</v>
      </c>
      <c r="C145" t="s">
        <v>275</v>
      </c>
      <c r="D145" t="s">
        <v>276</v>
      </c>
      <c r="E145" t="s">
        <v>277</v>
      </c>
      <c r="F145">
        <f t="shared" si="2"/>
        <v>1</v>
      </c>
      <c r="G145" t="s">
        <v>120</v>
      </c>
      <c r="H145" t="s">
        <v>121</v>
      </c>
    </row>
    <row r="146" spans="1:10" x14ac:dyDescent="0.25">
      <c r="A146" t="s">
        <v>126</v>
      </c>
      <c r="B146" t="s">
        <v>116</v>
      </c>
      <c r="C146" t="s">
        <v>117</v>
      </c>
      <c r="D146" t="s">
        <v>118</v>
      </c>
      <c r="E146" t="s">
        <v>119</v>
      </c>
      <c r="F146">
        <f t="shared" si="2"/>
        <v>2</v>
      </c>
      <c r="G146" t="s">
        <v>120</v>
      </c>
      <c r="H146" t="s">
        <v>121</v>
      </c>
    </row>
    <row r="147" spans="1:10" x14ac:dyDescent="0.25">
      <c r="A147" t="s">
        <v>126</v>
      </c>
      <c r="B147" t="s">
        <v>182</v>
      </c>
      <c r="C147" t="s">
        <v>183</v>
      </c>
      <c r="D147" t="s">
        <v>184</v>
      </c>
      <c r="E147" t="s">
        <v>186</v>
      </c>
      <c r="F147">
        <f t="shared" si="2"/>
        <v>3</v>
      </c>
      <c r="G147" t="s">
        <v>120</v>
      </c>
      <c r="H147" t="s">
        <v>121</v>
      </c>
    </row>
    <row r="148" spans="1:10" x14ac:dyDescent="0.25">
      <c r="A148" t="s">
        <v>126</v>
      </c>
      <c r="B148" t="s">
        <v>227</v>
      </c>
      <c r="C148" t="s">
        <v>228</v>
      </c>
      <c r="D148" t="s">
        <v>229</v>
      </c>
      <c r="E148" t="s">
        <v>230</v>
      </c>
      <c r="F148">
        <f t="shared" si="2"/>
        <v>2</v>
      </c>
      <c r="G148" t="s">
        <v>120</v>
      </c>
      <c r="H148" t="s">
        <v>121</v>
      </c>
    </row>
    <row r="149" spans="1:10" x14ac:dyDescent="0.25">
      <c r="A149" t="s">
        <v>126</v>
      </c>
      <c r="B149" t="s">
        <v>239</v>
      </c>
      <c r="C149" t="s">
        <v>240</v>
      </c>
      <c r="D149" t="s">
        <v>241</v>
      </c>
      <c r="E149" t="s">
        <v>243</v>
      </c>
      <c r="F149">
        <f t="shared" si="2"/>
        <v>3</v>
      </c>
      <c r="G149" t="s">
        <v>120</v>
      </c>
      <c r="H149" t="s">
        <v>121</v>
      </c>
      <c r="J149" t="s">
        <v>348</v>
      </c>
    </row>
    <row r="150" spans="1:10" x14ac:dyDescent="0.25">
      <c r="A150" t="s">
        <v>126</v>
      </c>
      <c r="B150" t="s">
        <v>274</v>
      </c>
      <c r="C150" t="s">
        <v>275</v>
      </c>
      <c r="D150" t="s">
        <v>276</v>
      </c>
      <c r="E150" t="s">
        <v>277</v>
      </c>
      <c r="F150">
        <f t="shared" si="2"/>
        <v>1</v>
      </c>
      <c r="G150" t="s">
        <v>120</v>
      </c>
      <c r="H150" t="s">
        <v>121</v>
      </c>
    </row>
    <row r="151" spans="1:10" x14ac:dyDescent="0.25">
      <c r="A151" t="s">
        <v>123</v>
      </c>
      <c r="B151" t="s">
        <v>116</v>
      </c>
      <c r="C151" t="s">
        <v>117</v>
      </c>
      <c r="D151" t="s">
        <v>118</v>
      </c>
      <c r="E151" t="s">
        <v>119</v>
      </c>
      <c r="F151">
        <f t="shared" si="2"/>
        <v>2</v>
      </c>
      <c r="G151" t="s">
        <v>120</v>
      </c>
      <c r="H151" t="s">
        <v>121</v>
      </c>
    </row>
    <row r="152" spans="1:10" x14ac:dyDescent="0.25">
      <c r="A152" t="s">
        <v>123</v>
      </c>
      <c r="B152" t="s">
        <v>182</v>
      </c>
      <c r="C152" t="s">
        <v>183</v>
      </c>
      <c r="D152" t="s">
        <v>184</v>
      </c>
      <c r="E152" t="s">
        <v>186</v>
      </c>
      <c r="F152">
        <f t="shared" si="2"/>
        <v>3</v>
      </c>
      <c r="G152" t="s">
        <v>120</v>
      </c>
      <c r="H152" t="s">
        <v>121</v>
      </c>
    </row>
    <row r="153" spans="1:10" x14ac:dyDescent="0.25">
      <c r="A153" t="s">
        <v>123</v>
      </c>
      <c r="B153" t="s">
        <v>193</v>
      </c>
      <c r="C153" t="s">
        <v>194</v>
      </c>
      <c r="D153" t="s">
        <v>195</v>
      </c>
      <c r="E153" t="s">
        <v>196</v>
      </c>
      <c r="F153">
        <f t="shared" si="2"/>
        <v>1</v>
      </c>
      <c r="G153" t="s">
        <v>120</v>
      </c>
      <c r="H153" t="s">
        <v>121</v>
      </c>
    </row>
    <row r="154" spans="1:10" x14ac:dyDescent="0.25">
      <c r="A154" t="s">
        <v>123</v>
      </c>
      <c r="B154" t="s">
        <v>202</v>
      </c>
      <c r="C154" t="s">
        <v>203</v>
      </c>
      <c r="D154" t="s">
        <v>204</v>
      </c>
      <c r="E154" t="s">
        <v>206</v>
      </c>
      <c r="F154">
        <f t="shared" si="2"/>
        <v>2</v>
      </c>
      <c r="G154" t="s">
        <v>120</v>
      </c>
      <c r="H154" t="s">
        <v>121</v>
      </c>
    </row>
    <row r="155" spans="1:10" x14ac:dyDescent="0.25">
      <c r="A155" t="s">
        <v>123</v>
      </c>
      <c r="B155" t="s">
        <v>239</v>
      </c>
      <c r="C155" t="s">
        <v>240</v>
      </c>
      <c r="D155" t="s">
        <v>241</v>
      </c>
      <c r="E155" t="s">
        <v>242</v>
      </c>
      <c r="F155">
        <f t="shared" si="2"/>
        <v>1</v>
      </c>
      <c r="G155" t="s">
        <v>120</v>
      </c>
      <c r="H155" t="s">
        <v>121</v>
      </c>
    </row>
    <row r="156" spans="1:10" x14ac:dyDescent="0.25">
      <c r="A156" t="s">
        <v>123</v>
      </c>
      <c r="B156" t="s">
        <v>260</v>
      </c>
      <c r="C156" t="s">
        <v>261</v>
      </c>
      <c r="D156" t="s">
        <v>262</v>
      </c>
      <c r="E156" t="s">
        <v>264</v>
      </c>
      <c r="F156">
        <f t="shared" si="2"/>
        <v>3</v>
      </c>
      <c r="G156" t="s">
        <v>120</v>
      </c>
      <c r="H156" t="s">
        <v>121</v>
      </c>
      <c r="J156" t="s">
        <v>349</v>
      </c>
    </row>
    <row r="157" spans="1:10" x14ac:dyDescent="0.25">
      <c r="A157" t="s">
        <v>123</v>
      </c>
      <c r="B157" t="s">
        <v>274</v>
      </c>
      <c r="C157" t="s">
        <v>275</v>
      </c>
      <c r="D157" t="s">
        <v>276</v>
      </c>
      <c r="E157" t="s">
        <v>277</v>
      </c>
      <c r="F157">
        <f t="shared" si="2"/>
        <v>1</v>
      </c>
      <c r="G157" t="s">
        <v>120</v>
      </c>
      <c r="H157" t="s">
        <v>121</v>
      </c>
    </row>
    <row r="158" spans="1:10" x14ac:dyDescent="0.25">
      <c r="A158" t="s">
        <v>125</v>
      </c>
      <c r="B158" t="s">
        <v>116</v>
      </c>
      <c r="C158" t="s">
        <v>117</v>
      </c>
      <c r="D158" t="s">
        <v>118</v>
      </c>
      <c r="E158" t="s">
        <v>119</v>
      </c>
      <c r="F158">
        <f t="shared" si="2"/>
        <v>2</v>
      </c>
      <c r="G158" t="s">
        <v>120</v>
      </c>
      <c r="H158" t="s">
        <v>121</v>
      </c>
    </row>
    <row r="159" spans="1:10" x14ac:dyDescent="0.25">
      <c r="A159" t="s">
        <v>125</v>
      </c>
      <c r="B159" t="s">
        <v>182</v>
      </c>
      <c r="C159" t="s">
        <v>183</v>
      </c>
      <c r="D159" t="s">
        <v>184</v>
      </c>
      <c r="E159" t="s">
        <v>186</v>
      </c>
      <c r="F159">
        <f t="shared" si="2"/>
        <v>3</v>
      </c>
      <c r="G159" t="s">
        <v>120</v>
      </c>
      <c r="H159" t="s">
        <v>121</v>
      </c>
    </row>
    <row r="160" spans="1:10" x14ac:dyDescent="0.25">
      <c r="A160" t="s">
        <v>125</v>
      </c>
      <c r="B160" t="s">
        <v>193</v>
      </c>
      <c r="C160" t="s">
        <v>194</v>
      </c>
      <c r="D160" t="s">
        <v>195</v>
      </c>
      <c r="E160" t="s">
        <v>196</v>
      </c>
      <c r="F160">
        <f t="shared" si="2"/>
        <v>1</v>
      </c>
      <c r="G160" t="s">
        <v>120</v>
      </c>
      <c r="H160" t="s">
        <v>121</v>
      </c>
    </row>
    <row r="161" spans="1:10" x14ac:dyDescent="0.25">
      <c r="A161" t="s">
        <v>125</v>
      </c>
      <c r="B161" t="s">
        <v>202</v>
      </c>
      <c r="C161" t="s">
        <v>203</v>
      </c>
      <c r="D161" t="s">
        <v>204</v>
      </c>
      <c r="E161" t="s">
        <v>206</v>
      </c>
      <c r="F161">
        <f t="shared" si="2"/>
        <v>2</v>
      </c>
      <c r="G161" t="s">
        <v>120</v>
      </c>
      <c r="H161" t="s">
        <v>121</v>
      </c>
    </row>
    <row r="162" spans="1:10" x14ac:dyDescent="0.25">
      <c r="A162" t="s">
        <v>125</v>
      </c>
      <c r="B162" t="s">
        <v>227</v>
      </c>
      <c r="C162" t="s">
        <v>228</v>
      </c>
      <c r="D162" t="s">
        <v>229</v>
      </c>
      <c r="E162" t="s">
        <v>230</v>
      </c>
      <c r="F162">
        <f t="shared" si="2"/>
        <v>2</v>
      </c>
      <c r="G162" t="s">
        <v>120</v>
      </c>
      <c r="H162" t="s">
        <v>121</v>
      </c>
    </row>
    <row r="163" spans="1:10" x14ac:dyDescent="0.25">
      <c r="A163" t="s">
        <v>125</v>
      </c>
      <c r="B163" t="s">
        <v>239</v>
      </c>
      <c r="C163" t="s">
        <v>240</v>
      </c>
      <c r="D163" t="s">
        <v>241</v>
      </c>
      <c r="E163" t="s">
        <v>242</v>
      </c>
      <c r="F163">
        <f t="shared" si="2"/>
        <v>1</v>
      </c>
      <c r="G163" t="s">
        <v>120</v>
      </c>
      <c r="H163" t="s">
        <v>121</v>
      </c>
    </row>
    <row r="164" spans="1:10" x14ac:dyDescent="0.25">
      <c r="A164" t="s">
        <v>125</v>
      </c>
      <c r="B164" t="s">
        <v>260</v>
      </c>
      <c r="C164" t="s">
        <v>261</v>
      </c>
      <c r="D164" t="s">
        <v>262</v>
      </c>
      <c r="E164" t="s">
        <v>264</v>
      </c>
      <c r="F164">
        <f t="shared" si="2"/>
        <v>3</v>
      </c>
      <c r="G164" t="s">
        <v>120</v>
      </c>
      <c r="H164" t="s">
        <v>121</v>
      </c>
      <c r="J164" t="s">
        <v>350</v>
      </c>
    </row>
    <row r="165" spans="1:10" x14ac:dyDescent="0.25">
      <c r="A165" t="s">
        <v>125</v>
      </c>
      <c r="B165" t="s">
        <v>274</v>
      </c>
      <c r="C165" t="s">
        <v>275</v>
      </c>
      <c r="D165" t="s">
        <v>276</v>
      </c>
      <c r="E165" t="s">
        <v>277</v>
      </c>
      <c r="F165">
        <f t="shared" si="2"/>
        <v>1</v>
      </c>
      <c r="G165" t="s">
        <v>120</v>
      </c>
      <c r="H165" t="s">
        <v>121</v>
      </c>
    </row>
    <row r="166" spans="1:10" x14ac:dyDescent="0.25">
      <c r="A166" t="s">
        <v>135</v>
      </c>
      <c r="B166" t="s">
        <v>116</v>
      </c>
      <c r="C166" t="s">
        <v>117</v>
      </c>
      <c r="D166" t="s">
        <v>118</v>
      </c>
      <c r="E166" t="s">
        <v>119</v>
      </c>
      <c r="F166">
        <f t="shared" si="2"/>
        <v>2</v>
      </c>
      <c r="G166" t="s">
        <v>120</v>
      </c>
      <c r="H166" t="s">
        <v>121</v>
      </c>
    </row>
    <row r="167" spans="1:10" x14ac:dyDescent="0.25">
      <c r="A167" t="s">
        <v>135</v>
      </c>
      <c r="B167" t="s">
        <v>177</v>
      </c>
      <c r="C167" t="s">
        <v>178</v>
      </c>
      <c r="D167" t="s">
        <v>179</v>
      </c>
      <c r="E167" t="s">
        <v>180</v>
      </c>
      <c r="F167">
        <f t="shared" si="2"/>
        <v>2</v>
      </c>
      <c r="G167" t="s">
        <v>120</v>
      </c>
      <c r="H167" t="s">
        <v>121</v>
      </c>
    </row>
    <row r="168" spans="1:10" x14ac:dyDescent="0.25">
      <c r="A168" t="s">
        <v>135</v>
      </c>
      <c r="B168" t="s">
        <v>182</v>
      </c>
      <c r="C168" t="s">
        <v>183</v>
      </c>
      <c r="D168" t="s">
        <v>184</v>
      </c>
      <c r="E168" t="s">
        <v>186</v>
      </c>
      <c r="F168">
        <f t="shared" si="2"/>
        <v>3</v>
      </c>
      <c r="G168" t="s">
        <v>120</v>
      </c>
      <c r="H168" t="s">
        <v>121</v>
      </c>
    </row>
    <row r="169" spans="1:10" x14ac:dyDescent="0.25">
      <c r="A169" t="s">
        <v>135</v>
      </c>
      <c r="B169" t="s">
        <v>202</v>
      </c>
      <c r="C169" t="s">
        <v>203</v>
      </c>
      <c r="D169" t="s">
        <v>204</v>
      </c>
      <c r="E169" t="s">
        <v>206</v>
      </c>
      <c r="F169">
        <f t="shared" si="2"/>
        <v>2</v>
      </c>
      <c r="G169" t="s">
        <v>120</v>
      </c>
      <c r="H169" t="s">
        <v>121</v>
      </c>
    </row>
    <row r="170" spans="1:10" x14ac:dyDescent="0.25">
      <c r="A170" t="s">
        <v>135</v>
      </c>
      <c r="B170" t="s">
        <v>260</v>
      </c>
      <c r="C170" t="s">
        <v>261</v>
      </c>
      <c r="D170" t="s">
        <v>262</v>
      </c>
      <c r="E170" t="s">
        <v>264</v>
      </c>
      <c r="F170">
        <f t="shared" si="2"/>
        <v>3</v>
      </c>
      <c r="G170" t="s">
        <v>120</v>
      </c>
      <c r="H170" t="s">
        <v>121</v>
      </c>
    </row>
    <row r="171" spans="1:10" x14ac:dyDescent="0.25">
      <c r="A171" t="s">
        <v>135</v>
      </c>
      <c r="B171" t="s">
        <v>274</v>
      </c>
      <c r="C171" t="s">
        <v>275</v>
      </c>
      <c r="D171" t="s">
        <v>276</v>
      </c>
      <c r="E171" t="s">
        <v>277</v>
      </c>
      <c r="F171">
        <f t="shared" si="2"/>
        <v>1</v>
      </c>
      <c r="G171" t="s">
        <v>120</v>
      </c>
      <c r="H171" t="s">
        <v>121</v>
      </c>
      <c r="J171" t="s">
        <v>351</v>
      </c>
    </row>
    <row r="172" spans="1:10" x14ac:dyDescent="0.25">
      <c r="A172" t="s">
        <v>135</v>
      </c>
      <c r="B172" t="s">
        <v>318</v>
      </c>
      <c r="C172" t="s">
        <v>319</v>
      </c>
      <c r="D172" t="s">
        <v>320</v>
      </c>
      <c r="E172" t="s">
        <v>322</v>
      </c>
      <c r="F172">
        <f t="shared" si="2"/>
        <v>3</v>
      </c>
      <c r="G172" t="s">
        <v>120</v>
      </c>
      <c r="H172" t="s">
        <v>121</v>
      </c>
    </row>
    <row r="173" spans="1:10" x14ac:dyDescent="0.25">
      <c r="A173" t="s">
        <v>129</v>
      </c>
      <c r="B173" t="s">
        <v>116</v>
      </c>
      <c r="C173" t="s">
        <v>117</v>
      </c>
      <c r="D173" t="s">
        <v>118</v>
      </c>
      <c r="E173" t="s">
        <v>119</v>
      </c>
      <c r="F173">
        <f t="shared" si="2"/>
        <v>2</v>
      </c>
      <c r="G173" t="s">
        <v>120</v>
      </c>
      <c r="H173" t="s">
        <v>121</v>
      </c>
    </row>
    <row r="174" spans="1:10" x14ac:dyDescent="0.25">
      <c r="A174" t="s">
        <v>129</v>
      </c>
      <c r="B174" t="s">
        <v>177</v>
      </c>
      <c r="C174" t="s">
        <v>178</v>
      </c>
      <c r="D174" t="s">
        <v>179</v>
      </c>
      <c r="E174" t="s">
        <v>180</v>
      </c>
      <c r="F174">
        <f t="shared" si="2"/>
        <v>2</v>
      </c>
      <c r="G174" t="s">
        <v>120</v>
      </c>
      <c r="H174" t="s">
        <v>121</v>
      </c>
    </row>
    <row r="175" spans="1:10" x14ac:dyDescent="0.25">
      <c r="A175" t="s">
        <v>129</v>
      </c>
      <c r="B175" t="s">
        <v>202</v>
      </c>
      <c r="C175" t="s">
        <v>203</v>
      </c>
      <c r="D175" t="s">
        <v>204</v>
      </c>
      <c r="E175" t="s">
        <v>205</v>
      </c>
      <c r="F175">
        <f t="shared" si="2"/>
        <v>0</v>
      </c>
      <c r="G175" t="s">
        <v>120</v>
      </c>
      <c r="H175" t="s">
        <v>121</v>
      </c>
    </row>
    <row r="176" spans="1:10" x14ac:dyDescent="0.25">
      <c r="A176" t="s">
        <v>129</v>
      </c>
      <c r="B176" t="s">
        <v>260</v>
      </c>
      <c r="C176" t="s">
        <v>261</v>
      </c>
      <c r="D176" t="s">
        <v>262</v>
      </c>
      <c r="E176" t="s">
        <v>265</v>
      </c>
      <c r="F176">
        <f t="shared" si="2"/>
        <v>4</v>
      </c>
      <c r="G176" t="s">
        <v>120</v>
      </c>
      <c r="H176" t="s">
        <v>121</v>
      </c>
    </row>
    <row r="177" spans="1:10" x14ac:dyDescent="0.25">
      <c r="A177" t="s">
        <v>129</v>
      </c>
      <c r="B177" t="s">
        <v>274</v>
      </c>
      <c r="C177" t="s">
        <v>275</v>
      </c>
      <c r="D177" t="s">
        <v>276</v>
      </c>
      <c r="E177" t="s">
        <v>277</v>
      </c>
      <c r="F177">
        <f t="shared" si="2"/>
        <v>1</v>
      </c>
      <c r="G177" t="s">
        <v>120</v>
      </c>
      <c r="H177" t="s">
        <v>121</v>
      </c>
      <c r="J177" t="s">
        <v>352</v>
      </c>
    </row>
    <row r="178" spans="1:10" x14ac:dyDescent="0.25">
      <c r="A178" t="s">
        <v>129</v>
      </c>
      <c r="B178" t="s">
        <v>323</v>
      </c>
      <c r="C178" t="s">
        <v>324</v>
      </c>
      <c r="D178" t="s">
        <v>325</v>
      </c>
      <c r="E178" t="s">
        <v>326</v>
      </c>
      <c r="F178">
        <f t="shared" si="2"/>
        <v>1</v>
      </c>
      <c r="G178" t="s">
        <v>120</v>
      </c>
      <c r="H178" t="s">
        <v>121</v>
      </c>
    </row>
    <row r="179" spans="1:10" x14ac:dyDescent="0.25">
      <c r="A179" t="s">
        <v>138</v>
      </c>
      <c r="B179" t="s">
        <v>116</v>
      </c>
      <c r="C179" t="s">
        <v>117</v>
      </c>
      <c r="D179" t="s">
        <v>118</v>
      </c>
      <c r="E179" t="s">
        <v>119</v>
      </c>
      <c r="F179">
        <f t="shared" si="2"/>
        <v>2</v>
      </c>
      <c r="G179" t="s">
        <v>120</v>
      </c>
      <c r="H179" t="s">
        <v>121</v>
      </c>
    </row>
    <row r="180" spans="1:10" x14ac:dyDescent="0.25">
      <c r="A180" t="s">
        <v>138</v>
      </c>
      <c r="B180" t="s">
        <v>177</v>
      </c>
      <c r="C180" t="s">
        <v>178</v>
      </c>
      <c r="D180" t="s">
        <v>179</v>
      </c>
      <c r="E180" t="s">
        <v>180</v>
      </c>
      <c r="F180">
        <f t="shared" si="2"/>
        <v>2</v>
      </c>
      <c r="G180" t="s">
        <v>120</v>
      </c>
      <c r="H180" t="s">
        <v>121</v>
      </c>
    </row>
    <row r="181" spans="1:10" x14ac:dyDescent="0.25">
      <c r="A181" t="s">
        <v>138</v>
      </c>
      <c r="B181" t="s">
        <v>182</v>
      </c>
      <c r="C181" t="s">
        <v>183</v>
      </c>
      <c r="D181" t="s">
        <v>184</v>
      </c>
      <c r="E181" t="s">
        <v>187</v>
      </c>
      <c r="F181">
        <f t="shared" si="2"/>
        <v>4</v>
      </c>
      <c r="G181" t="s">
        <v>120</v>
      </c>
      <c r="H181" t="s">
        <v>121</v>
      </c>
    </row>
    <row r="182" spans="1:10" x14ac:dyDescent="0.25">
      <c r="A182" t="s">
        <v>138</v>
      </c>
      <c r="B182" t="s">
        <v>202</v>
      </c>
      <c r="C182" t="s">
        <v>203</v>
      </c>
      <c r="D182" t="s">
        <v>204</v>
      </c>
      <c r="E182" t="s">
        <v>205</v>
      </c>
      <c r="F182">
        <f t="shared" si="2"/>
        <v>0</v>
      </c>
      <c r="G182" t="s">
        <v>120</v>
      </c>
      <c r="H182" t="s">
        <v>121</v>
      </c>
    </row>
    <row r="183" spans="1:10" x14ac:dyDescent="0.25">
      <c r="A183" t="s">
        <v>138</v>
      </c>
      <c r="B183" t="s">
        <v>274</v>
      </c>
      <c r="C183" t="s">
        <v>275</v>
      </c>
      <c r="D183" t="s">
        <v>276</v>
      </c>
      <c r="E183" t="s">
        <v>277</v>
      </c>
      <c r="F183">
        <f t="shared" si="2"/>
        <v>1</v>
      </c>
      <c r="G183" t="s">
        <v>120</v>
      </c>
      <c r="H183" t="s">
        <v>121</v>
      </c>
      <c r="J183" t="s">
        <v>353</v>
      </c>
    </row>
    <row r="184" spans="1:10" x14ac:dyDescent="0.25">
      <c r="A184" t="s">
        <v>138</v>
      </c>
      <c r="B184" t="s">
        <v>323</v>
      </c>
      <c r="C184" t="s">
        <v>324</v>
      </c>
      <c r="D184" t="s">
        <v>325</v>
      </c>
      <c r="E184" t="s">
        <v>326</v>
      </c>
      <c r="F184">
        <f t="shared" si="2"/>
        <v>1</v>
      </c>
      <c r="G184" t="s">
        <v>120</v>
      </c>
      <c r="H184" t="s">
        <v>121</v>
      </c>
    </row>
    <row r="185" spans="1:10" x14ac:dyDescent="0.25">
      <c r="A185" t="s">
        <v>137</v>
      </c>
      <c r="B185" t="s">
        <v>116</v>
      </c>
      <c r="C185" t="s">
        <v>117</v>
      </c>
      <c r="D185" t="s">
        <v>118</v>
      </c>
      <c r="E185" t="s">
        <v>119</v>
      </c>
      <c r="F185">
        <f t="shared" si="2"/>
        <v>2</v>
      </c>
      <c r="G185" t="s">
        <v>120</v>
      </c>
      <c r="H185" t="s">
        <v>121</v>
      </c>
    </row>
    <row r="186" spans="1:10" x14ac:dyDescent="0.25">
      <c r="A186" t="s">
        <v>137</v>
      </c>
      <c r="B186" t="s">
        <v>177</v>
      </c>
      <c r="C186" t="s">
        <v>178</v>
      </c>
      <c r="D186" t="s">
        <v>179</v>
      </c>
      <c r="E186" t="s">
        <v>180</v>
      </c>
      <c r="F186">
        <f t="shared" si="2"/>
        <v>2</v>
      </c>
      <c r="G186" t="s">
        <v>120</v>
      </c>
      <c r="H186" t="s">
        <v>121</v>
      </c>
    </row>
    <row r="187" spans="1:10" x14ac:dyDescent="0.25">
      <c r="A187" t="s">
        <v>137</v>
      </c>
      <c r="B187" t="s">
        <v>182</v>
      </c>
      <c r="C187" t="s">
        <v>183</v>
      </c>
      <c r="D187" t="s">
        <v>184</v>
      </c>
      <c r="E187" t="s">
        <v>185</v>
      </c>
      <c r="F187">
        <f t="shared" si="2"/>
        <v>2</v>
      </c>
      <c r="G187" t="s">
        <v>120</v>
      </c>
      <c r="H187" t="s">
        <v>121</v>
      </c>
    </row>
    <row r="188" spans="1:10" x14ac:dyDescent="0.25">
      <c r="A188" t="s">
        <v>137</v>
      </c>
      <c r="B188" t="s">
        <v>202</v>
      </c>
      <c r="C188" t="s">
        <v>203</v>
      </c>
      <c r="D188" t="s">
        <v>204</v>
      </c>
      <c r="E188" t="s">
        <v>205</v>
      </c>
      <c r="F188">
        <f t="shared" si="2"/>
        <v>0</v>
      </c>
      <c r="G188" t="s">
        <v>120</v>
      </c>
      <c r="H188" t="s">
        <v>121</v>
      </c>
    </row>
    <row r="189" spans="1:10" x14ac:dyDescent="0.25">
      <c r="A189" t="s">
        <v>137</v>
      </c>
      <c r="B189" t="s">
        <v>260</v>
      </c>
      <c r="C189" t="s">
        <v>261</v>
      </c>
      <c r="D189" t="s">
        <v>262</v>
      </c>
      <c r="E189" t="s">
        <v>265</v>
      </c>
      <c r="F189">
        <f t="shared" si="2"/>
        <v>4</v>
      </c>
      <c r="G189" t="s">
        <v>120</v>
      </c>
      <c r="H189" t="s">
        <v>121</v>
      </c>
      <c r="J189" t="s">
        <v>354</v>
      </c>
    </row>
    <row r="190" spans="1:10" x14ac:dyDescent="0.25">
      <c r="A190" t="s">
        <v>137</v>
      </c>
      <c r="B190" t="s">
        <v>274</v>
      </c>
      <c r="C190" t="s">
        <v>275</v>
      </c>
      <c r="D190" t="s">
        <v>276</v>
      </c>
      <c r="E190" t="s">
        <v>277</v>
      </c>
      <c r="F190">
        <f t="shared" si="2"/>
        <v>1</v>
      </c>
      <c r="G190" t="s">
        <v>120</v>
      </c>
      <c r="H190" t="s">
        <v>121</v>
      </c>
    </row>
    <row r="191" spans="1:10" x14ac:dyDescent="0.25">
      <c r="A191" t="s">
        <v>127</v>
      </c>
      <c r="B191" t="s">
        <v>116</v>
      </c>
      <c r="C191" t="s">
        <v>117</v>
      </c>
      <c r="D191" t="s">
        <v>118</v>
      </c>
      <c r="E191" t="s">
        <v>119</v>
      </c>
      <c r="F191">
        <f t="shared" si="2"/>
        <v>2</v>
      </c>
      <c r="G191" t="s">
        <v>120</v>
      </c>
      <c r="H191" t="s">
        <v>121</v>
      </c>
    </row>
    <row r="192" spans="1:10" x14ac:dyDescent="0.25">
      <c r="A192" t="s">
        <v>127</v>
      </c>
      <c r="B192" t="s">
        <v>177</v>
      </c>
      <c r="C192" t="s">
        <v>178</v>
      </c>
      <c r="D192" t="s">
        <v>179</v>
      </c>
      <c r="E192" t="s">
        <v>180</v>
      </c>
      <c r="F192">
        <f t="shared" si="2"/>
        <v>2</v>
      </c>
      <c r="G192" t="s">
        <v>120</v>
      </c>
      <c r="H192" t="s">
        <v>121</v>
      </c>
    </row>
    <row r="193" spans="1:10" x14ac:dyDescent="0.25">
      <c r="A193" t="s">
        <v>127</v>
      </c>
      <c r="B193" t="s">
        <v>202</v>
      </c>
      <c r="C193" t="s">
        <v>203</v>
      </c>
      <c r="D193" t="s">
        <v>204</v>
      </c>
      <c r="E193" t="s">
        <v>206</v>
      </c>
      <c r="F193">
        <f t="shared" ref="F193:F256" si="3">INT(MID(E193,12,1))</f>
        <v>2</v>
      </c>
      <c r="G193" t="s">
        <v>120</v>
      </c>
      <c r="H193" t="s">
        <v>121</v>
      </c>
    </row>
    <row r="194" spans="1:10" x14ac:dyDescent="0.25">
      <c r="A194" t="s">
        <v>127</v>
      </c>
      <c r="B194" t="s">
        <v>260</v>
      </c>
      <c r="C194" t="s">
        <v>261</v>
      </c>
      <c r="D194" t="s">
        <v>262</v>
      </c>
      <c r="E194" t="s">
        <v>264</v>
      </c>
      <c r="F194">
        <f t="shared" si="3"/>
        <v>3</v>
      </c>
      <c r="G194" t="s">
        <v>120</v>
      </c>
      <c r="H194" t="s">
        <v>121</v>
      </c>
    </row>
    <row r="195" spans="1:10" x14ac:dyDescent="0.25">
      <c r="A195" t="s">
        <v>127</v>
      </c>
      <c r="B195" t="s">
        <v>274</v>
      </c>
      <c r="C195" t="s">
        <v>275</v>
      </c>
      <c r="D195" t="s">
        <v>276</v>
      </c>
      <c r="E195" t="s">
        <v>277</v>
      </c>
      <c r="F195">
        <f t="shared" si="3"/>
        <v>1</v>
      </c>
      <c r="G195" t="s">
        <v>120</v>
      </c>
      <c r="H195" t="s">
        <v>121</v>
      </c>
      <c r="J195" t="s">
        <v>355</v>
      </c>
    </row>
    <row r="196" spans="1:10" x14ac:dyDescent="0.25">
      <c r="A196" t="s">
        <v>127</v>
      </c>
      <c r="B196" t="s">
        <v>318</v>
      </c>
      <c r="C196" t="s">
        <v>319</v>
      </c>
      <c r="D196" t="s">
        <v>320</v>
      </c>
      <c r="E196" t="s">
        <v>321</v>
      </c>
      <c r="F196">
        <f t="shared" si="3"/>
        <v>2</v>
      </c>
      <c r="G196" t="s">
        <v>120</v>
      </c>
      <c r="H196" t="s">
        <v>121</v>
      </c>
    </row>
    <row r="197" spans="1:10" x14ac:dyDescent="0.25">
      <c r="A197" t="s">
        <v>163</v>
      </c>
      <c r="B197" t="s">
        <v>116</v>
      </c>
      <c r="C197" t="s">
        <v>117</v>
      </c>
      <c r="D197" t="s">
        <v>118</v>
      </c>
      <c r="E197" t="s">
        <v>119</v>
      </c>
      <c r="F197">
        <f t="shared" si="3"/>
        <v>2</v>
      </c>
      <c r="G197" t="s">
        <v>120</v>
      </c>
      <c r="H197" t="s">
        <v>121</v>
      </c>
    </row>
    <row r="198" spans="1:10" x14ac:dyDescent="0.25">
      <c r="A198" t="s">
        <v>163</v>
      </c>
      <c r="B198" t="s">
        <v>177</v>
      </c>
      <c r="C198" t="s">
        <v>178</v>
      </c>
      <c r="D198" t="s">
        <v>179</v>
      </c>
      <c r="E198" t="s">
        <v>180</v>
      </c>
      <c r="F198">
        <f t="shared" si="3"/>
        <v>2</v>
      </c>
      <c r="G198" t="s">
        <v>120</v>
      </c>
      <c r="H198" t="s">
        <v>121</v>
      </c>
    </row>
    <row r="199" spans="1:10" x14ac:dyDescent="0.25">
      <c r="A199" t="s">
        <v>163</v>
      </c>
      <c r="B199" t="s">
        <v>182</v>
      </c>
      <c r="C199" t="s">
        <v>183</v>
      </c>
      <c r="D199" t="s">
        <v>184</v>
      </c>
      <c r="E199" t="s">
        <v>186</v>
      </c>
      <c r="F199">
        <f t="shared" si="3"/>
        <v>3</v>
      </c>
      <c r="G199" t="s">
        <v>120</v>
      </c>
      <c r="H199" t="s">
        <v>121</v>
      </c>
    </row>
    <row r="200" spans="1:10" x14ac:dyDescent="0.25">
      <c r="A200" t="s">
        <v>163</v>
      </c>
      <c r="B200" t="s">
        <v>202</v>
      </c>
      <c r="C200" t="s">
        <v>203</v>
      </c>
      <c r="D200" t="s">
        <v>204</v>
      </c>
      <c r="E200" t="s">
        <v>206</v>
      </c>
      <c r="F200">
        <f t="shared" si="3"/>
        <v>2</v>
      </c>
      <c r="G200" t="s">
        <v>120</v>
      </c>
      <c r="H200" t="s">
        <v>121</v>
      </c>
    </row>
    <row r="201" spans="1:10" x14ac:dyDescent="0.25">
      <c r="A201" t="s">
        <v>163</v>
      </c>
      <c r="B201" t="s">
        <v>274</v>
      </c>
      <c r="C201" t="s">
        <v>275</v>
      </c>
      <c r="D201" t="s">
        <v>276</v>
      </c>
      <c r="E201" t="s">
        <v>277</v>
      </c>
      <c r="F201">
        <f t="shared" si="3"/>
        <v>1</v>
      </c>
      <c r="G201" t="s">
        <v>120</v>
      </c>
      <c r="H201" t="s">
        <v>121</v>
      </c>
      <c r="J201" t="s">
        <v>356</v>
      </c>
    </row>
    <row r="202" spans="1:10" x14ac:dyDescent="0.25">
      <c r="A202" t="s">
        <v>163</v>
      </c>
      <c r="B202" t="s">
        <v>318</v>
      </c>
      <c r="C202" t="s">
        <v>319</v>
      </c>
      <c r="D202" t="s">
        <v>320</v>
      </c>
      <c r="E202" t="s">
        <v>321</v>
      </c>
      <c r="F202">
        <f t="shared" si="3"/>
        <v>2</v>
      </c>
      <c r="G202" t="s">
        <v>120</v>
      </c>
      <c r="H202" t="s">
        <v>121</v>
      </c>
    </row>
    <row r="203" spans="1:10" x14ac:dyDescent="0.25">
      <c r="A203" t="s">
        <v>160</v>
      </c>
      <c r="B203" t="s">
        <v>116</v>
      </c>
      <c r="C203" t="s">
        <v>117</v>
      </c>
      <c r="D203" t="s">
        <v>118</v>
      </c>
      <c r="E203" t="s">
        <v>119</v>
      </c>
      <c r="F203">
        <f t="shared" si="3"/>
        <v>2</v>
      </c>
      <c r="G203" t="s">
        <v>120</v>
      </c>
      <c r="H203" t="s">
        <v>121</v>
      </c>
    </row>
    <row r="204" spans="1:10" x14ac:dyDescent="0.25">
      <c r="A204" t="s">
        <v>160</v>
      </c>
      <c r="B204" t="s">
        <v>177</v>
      </c>
      <c r="C204" t="s">
        <v>178</v>
      </c>
      <c r="D204" t="s">
        <v>179</v>
      </c>
      <c r="E204" t="s">
        <v>180</v>
      </c>
      <c r="F204">
        <f t="shared" si="3"/>
        <v>2</v>
      </c>
      <c r="G204" t="s">
        <v>120</v>
      </c>
      <c r="H204" t="s">
        <v>121</v>
      </c>
    </row>
    <row r="205" spans="1:10" x14ac:dyDescent="0.25">
      <c r="A205" t="s">
        <v>160</v>
      </c>
      <c r="B205" t="s">
        <v>202</v>
      </c>
      <c r="C205" t="s">
        <v>203</v>
      </c>
      <c r="D205" t="s">
        <v>204</v>
      </c>
      <c r="E205" t="s">
        <v>206</v>
      </c>
      <c r="F205">
        <f t="shared" si="3"/>
        <v>2</v>
      </c>
      <c r="G205" t="s">
        <v>120</v>
      </c>
      <c r="H205" t="s">
        <v>121</v>
      </c>
    </row>
    <row r="206" spans="1:10" x14ac:dyDescent="0.25">
      <c r="A206" t="s">
        <v>160</v>
      </c>
      <c r="B206" t="s">
        <v>227</v>
      </c>
      <c r="C206" t="s">
        <v>228</v>
      </c>
      <c r="D206" t="s">
        <v>229</v>
      </c>
      <c r="E206" t="s">
        <v>230</v>
      </c>
      <c r="F206">
        <f t="shared" si="3"/>
        <v>2</v>
      </c>
      <c r="G206" t="s">
        <v>120</v>
      </c>
      <c r="H206" t="s">
        <v>121</v>
      </c>
    </row>
    <row r="207" spans="1:10" x14ac:dyDescent="0.25">
      <c r="A207" t="s">
        <v>160</v>
      </c>
      <c r="B207" t="s">
        <v>260</v>
      </c>
      <c r="C207" t="s">
        <v>261</v>
      </c>
      <c r="D207" t="s">
        <v>262</v>
      </c>
      <c r="E207" t="s">
        <v>264</v>
      </c>
      <c r="F207">
        <f t="shared" si="3"/>
        <v>3</v>
      </c>
      <c r="G207" t="s">
        <v>120</v>
      </c>
      <c r="H207" t="s">
        <v>121</v>
      </c>
    </row>
    <row r="208" spans="1:10" x14ac:dyDescent="0.25">
      <c r="A208" t="s">
        <v>160</v>
      </c>
      <c r="B208" t="s">
        <v>274</v>
      </c>
      <c r="C208" t="s">
        <v>275</v>
      </c>
      <c r="D208" t="s">
        <v>276</v>
      </c>
      <c r="E208" t="s">
        <v>277</v>
      </c>
      <c r="F208">
        <f t="shared" si="3"/>
        <v>1</v>
      </c>
      <c r="G208" t="s">
        <v>120</v>
      </c>
      <c r="H208" t="s">
        <v>121</v>
      </c>
      <c r="J208" t="s">
        <v>357</v>
      </c>
    </row>
    <row r="209" spans="1:10" x14ac:dyDescent="0.25">
      <c r="A209" t="s">
        <v>160</v>
      </c>
      <c r="B209" t="s">
        <v>318</v>
      </c>
      <c r="C209" t="s">
        <v>319</v>
      </c>
      <c r="D209" t="s">
        <v>320</v>
      </c>
      <c r="E209" t="s">
        <v>321</v>
      </c>
      <c r="F209">
        <f t="shared" si="3"/>
        <v>2</v>
      </c>
      <c r="G209" t="s">
        <v>120</v>
      </c>
      <c r="H209" t="s">
        <v>121</v>
      </c>
    </row>
    <row r="210" spans="1:10" x14ac:dyDescent="0.25">
      <c r="A210" t="s">
        <v>153</v>
      </c>
      <c r="B210" t="s">
        <v>116</v>
      </c>
      <c r="C210" t="s">
        <v>117</v>
      </c>
      <c r="D210" t="s">
        <v>118</v>
      </c>
      <c r="E210" t="s">
        <v>119</v>
      </c>
      <c r="F210">
        <f t="shared" si="3"/>
        <v>2</v>
      </c>
      <c r="G210" t="s">
        <v>120</v>
      </c>
      <c r="H210" t="s">
        <v>121</v>
      </c>
    </row>
    <row r="211" spans="1:10" x14ac:dyDescent="0.25">
      <c r="A211" t="s">
        <v>153</v>
      </c>
      <c r="B211" t="s">
        <v>177</v>
      </c>
      <c r="C211" t="s">
        <v>178</v>
      </c>
      <c r="D211" t="s">
        <v>179</v>
      </c>
      <c r="E211" t="s">
        <v>180</v>
      </c>
      <c r="F211">
        <f t="shared" si="3"/>
        <v>2</v>
      </c>
      <c r="G211" t="s">
        <v>120</v>
      </c>
      <c r="H211" t="s">
        <v>121</v>
      </c>
    </row>
    <row r="212" spans="1:10" x14ac:dyDescent="0.25">
      <c r="A212" t="s">
        <v>153</v>
      </c>
      <c r="B212" t="s">
        <v>182</v>
      </c>
      <c r="C212" t="s">
        <v>183</v>
      </c>
      <c r="D212" t="s">
        <v>184</v>
      </c>
      <c r="E212" t="s">
        <v>186</v>
      </c>
      <c r="F212">
        <f t="shared" si="3"/>
        <v>3</v>
      </c>
      <c r="G212" t="s">
        <v>120</v>
      </c>
      <c r="H212" t="s">
        <v>121</v>
      </c>
    </row>
    <row r="213" spans="1:10" x14ac:dyDescent="0.25">
      <c r="A213" t="s">
        <v>153</v>
      </c>
      <c r="B213" t="s">
        <v>202</v>
      </c>
      <c r="C213" t="s">
        <v>203</v>
      </c>
      <c r="D213" t="s">
        <v>204</v>
      </c>
      <c r="E213" t="s">
        <v>206</v>
      </c>
      <c r="F213">
        <f t="shared" si="3"/>
        <v>2</v>
      </c>
      <c r="G213" t="s">
        <v>120</v>
      </c>
      <c r="H213" t="s">
        <v>121</v>
      </c>
    </row>
    <row r="214" spans="1:10" x14ac:dyDescent="0.25">
      <c r="A214" t="s">
        <v>153</v>
      </c>
      <c r="B214" t="s">
        <v>227</v>
      </c>
      <c r="C214" t="s">
        <v>228</v>
      </c>
      <c r="D214" t="s">
        <v>229</v>
      </c>
      <c r="E214" t="s">
        <v>230</v>
      </c>
      <c r="F214">
        <f t="shared" si="3"/>
        <v>2</v>
      </c>
      <c r="G214" t="s">
        <v>120</v>
      </c>
      <c r="H214" t="s">
        <v>121</v>
      </c>
    </row>
    <row r="215" spans="1:10" x14ac:dyDescent="0.25">
      <c r="A215" t="s">
        <v>153</v>
      </c>
      <c r="B215" t="s">
        <v>274</v>
      </c>
      <c r="C215" t="s">
        <v>275</v>
      </c>
      <c r="D215" t="s">
        <v>276</v>
      </c>
      <c r="E215" t="s">
        <v>277</v>
      </c>
      <c r="F215">
        <f t="shared" si="3"/>
        <v>1</v>
      </c>
      <c r="G215" t="s">
        <v>120</v>
      </c>
      <c r="H215" t="s">
        <v>121</v>
      </c>
      <c r="J215" t="s">
        <v>358</v>
      </c>
    </row>
    <row r="216" spans="1:10" x14ac:dyDescent="0.25">
      <c r="A216" t="s">
        <v>153</v>
      </c>
      <c r="B216" t="s">
        <v>318</v>
      </c>
      <c r="C216" t="s">
        <v>319</v>
      </c>
      <c r="D216" t="s">
        <v>320</v>
      </c>
      <c r="E216" t="s">
        <v>321</v>
      </c>
      <c r="F216">
        <f t="shared" si="3"/>
        <v>2</v>
      </c>
      <c r="G216" t="s">
        <v>120</v>
      </c>
      <c r="H216" t="s">
        <v>121</v>
      </c>
    </row>
    <row r="217" spans="1:10" x14ac:dyDescent="0.25">
      <c r="A217" t="s">
        <v>150</v>
      </c>
      <c r="B217" t="s">
        <v>116</v>
      </c>
      <c r="C217" t="s">
        <v>117</v>
      </c>
      <c r="D217" t="s">
        <v>118</v>
      </c>
      <c r="E217" t="s">
        <v>119</v>
      </c>
      <c r="F217">
        <f t="shared" si="3"/>
        <v>2</v>
      </c>
      <c r="G217" t="s">
        <v>120</v>
      </c>
      <c r="H217" t="s">
        <v>121</v>
      </c>
    </row>
    <row r="218" spans="1:10" x14ac:dyDescent="0.25">
      <c r="A218" t="s">
        <v>150</v>
      </c>
      <c r="B218" t="s">
        <v>177</v>
      </c>
      <c r="C218" t="s">
        <v>178</v>
      </c>
      <c r="D218" t="s">
        <v>179</v>
      </c>
      <c r="E218" t="s">
        <v>180</v>
      </c>
      <c r="F218">
        <f t="shared" si="3"/>
        <v>2</v>
      </c>
      <c r="G218" t="s">
        <v>120</v>
      </c>
      <c r="H218" t="s">
        <v>121</v>
      </c>
    </row>
    <row r="219" spans="1:10" x14ac:dyDescent="0.25">
      <c r="A219" t="s">
        <v>150</v>
      </c>
      <c r="B219" t="s">
        <v>182</v>
      </c>
      <c r="C219" t="s">
        <v>183</v>
      </c>
      <c r="D219" t="s">
        <v>184</v>
      </c>
      <c r="E219" t="s">
        <v>186</v>
      </c>
      <c r="F219">
        <f t="shared" si="3"/>
        <v>3</v>
      </c>
      <c r="G219" t="s">
        <v>120</v>
      </c>
      <c r="H219" t="s">
        <v>121</v>
      </c>
    </row>
    <row r="220" spans="1:10" x14ac:dyDescent="0.25">
      <c r="A220" t="s">
        <v>150</v>
      </c>
      <c r="B220" t="s">
        <v>202</v>
      </c>
      <c r="C220" t="s">
        <v>203</v>
      </c>
      <c r="D220" t="s">
        <v>204</v>
      </c>
      <c r="E220" t="s">
        <v>206</v>
      </c>
      <c r="F220">
        <f t="shared" si="3"/>
        <v>2</v>
      </c>
      <c r="G220" t="s">
        <v>120</v>
      </c>
      <c r="H220" t="s">
        <v>121</v>
      </c>
    </row>
    <row r="221" spans="1:10" x14ac:dyDescent="0.25">
      <c r="A221" t="s">
        <v>150</v>
      </c>
      <c r="B221" t="s">
        <v>260</v>
      </c>
      <c r="C221" t="s">
        <v>261</v>
      </c>
      <c r="D221" t="s">
        <v>262</v>
      </c>
      <c r="E221" t="s">
        <v>264</v>
      </c>
      <c r="F221">
        <f t="shared" si="3"/>
        <v>3</v>
      </c>
      <c r="G221" t="s">
        <v>120</v>
      </c>
      <c r="H221" t="s">
        <v>121</v>
      </c>
    </row>
    <row r="222" spans="1:10" x14ac:dyDescent="0.25">
      <c r="A222" t="s">
        <v>150</v>
      </c>
      <c r="B222" t="s">
        <v>274</v>
      </c>
      <c r="C222" t="s">
        <v>275</v>
      </c>
      <c r="D222" t="s">
        <v>276</v>
      </c>
      <c r="E222" t="s">
        <v>277</v>
      </c>
      <c r="F222">
        <f t="shared" si="3"/>
        <v>1</v>
      </c>
      <c r="G222" t="s">
        <v>120</v>
      </c>
      <c r="H222" t="s">
        <v>121</v>
      </c>
    </row>
    <row r="223" spans="1:10" x14ac:dyDescent="0.25">
      <c r="A223" t="s">
        <v>150</v>
      </c>
      <c r="B223" t="s">
        <v>283</v>
      </c>
      <c r="C223" t="s">
        <v>284</v>
      </c>
      <c r="D223" t="s">
        <v>285</v>
      </c>
      <c r="E223" t="s">
        <v>286</v>
      </c>
      <c r="F223">
        <f t="shared" si="3"/>
        <v>2</v>
      </c>
      <c r="G223" t="s">
        <v>120</v>
      </c>
      <c r="H223" t="s">
        <v>121</v>
      </c>
      <c r="J223" t="s">
        <v>359</v>
      </c>
    </row>
    <row r="224" spans="1:10" x14ac:dyDescent="0.25">
      <c r="A224" t="s">
        <v>150</v>
      </c>
      <c r="B224" t="s">
        <v>318</v>
      </c>
      <c r="C224" t="s">
        <v>319</v>
      </c>
      <c r="D224" t="s">
        <v>320</v>
      </c>
      <c r="E224" t="s">
        <v>321</v>
      </c>
      <c r="F224">
        <f t="shared" si="3"/>
        <v>2</v>
      </c>
      <c r="G224" t="s">
        <v>120</v>
      </c>
      <c r="H224" t="s">
        <v>121</v>
      </c>
    </row>
    <row r="225" spans="1:10" x14ac:dyDescent="0.25">
      <c r="A225" t="s">
        <v>162</v>
      </c>
      <c r="B225" t="s">
        <v>116</v>
      </c>
      <c r="C225" t="s">
        <v>117</v>
      </c>
      <c r="D225" t="s">
        <v>118</v>
      </c>
      <c r="E225" t="s">
        <v>119</v>
      </c>
      <c r="F225">
        <f t="shared" si="3"/>
        <v>2</v>
      </c>
      <c r="G225" t="s">
        <v>120</v>
      </c>
      <c r="H225" t="s">
        <v>121</v>
      </c>
    </row>
    <row r="226" spans="1:10" x14ac:dyDescent="0.25">
      <c r="A226" t="s">
        <v>162</v>
      </c>
      <c r="B226" t="s">
        <v>177</v>
      </c>
      <c r="C226" t="s">
        <v>178</v>
      </c>
      <c r="D226" t="s">
        <v>179</v>
      </c>
      <c r="E226" t="s">
        <v>180</v>
      </c>
      <c r="F226">
        <f t="shared" si="3"/>
        <v>2</v>
      </c>
      <c r="G226" t="s">
        <v>120</v>
      </c>
      <c r="H226" t="s">
        <v>121</v>
      </c>
    </row>
    <row r="227" spans="1:10" x14ac:dyDescent="0.25">
      <c r="A227" t="s">
        <v>162</v>
      </c>
      <c r="B227" t="s">
        <v>193</v>
      </c>
      <c r="C227" t="s">
        <v>194</v>
      </c>
      <c r="D227" t="s">
        <v>195</v>
      </c>
      <c r="E227" t="s">
        <v>196</v>
      </c>
      <c r="F227">
        <f t="shared" si="3"/>
        <v>1</v>
      </c>
      <c r="G227" t="s">
        <v>120</v>
      </c>
      <c r="H227" t="s">
        <v>121</v>
      </c>
    </row>
    <row r="228" spans="1:10" x14ac:dyDescent="0.25">
      <c r="A228" t="s">
        <v>162</v>
      </c>
      <c r="B228" t="s">
        <v>202</v>
      </c>
      <c r="C228" t="s">
        <v>203</v>
      </c>
      <c r="D228" t="s">
        <v>204</v>
      </c>
      <c r="E228" t="s">
        <v>206</v>
      </c>
      <c r="F228">
        <f t="shared" si="3"/>
        <v>2</v>
      </c>
      <c r="G228" t="s">
        <v>120</v>
      </c>
      <c r="H228" t="s">
        <v>121</v>
      </c>
    </row>
    <row r="229" spans="1:10" x14ac:dyDescent="0.25">
      <c r="A229" t="s">
        <v>162</v>
      </c>
      <c r="B229" t="s">
        <v>260</v>
      </c>
      <c r="C229" t="s">
        <v>261</v>
      </c>
      <c r="D229" t="s">
        <v>262</v>
      </c>
      <c r="E229" t="s">
        <v>264</v>
      </c>
      <c r="F229">
        <f t="shared" si="3"/>
        <v>3</v>
      </c>
      <c r="G229" t="s">
        <v>120</v>
      </c>
      <c r="H229" t="s">
        <v>121</v>
      </c>
    </row>
    <row r="230" spans="1:10" x14ac:dyDescent="0.25">
      <c r="A230" t="s">
        <v>162</v>
      </c>
      <c r="B230" t="s">
        <v>274</v>
      </c>
      <c r="C230" t="s">
        <v>275</v>
      </c>
      <c r="D230" t="s">
        <v>276</v>
      </c>
      <c r="E230" t="s">
        <v>277</v>
      </c>
      <c r="F230">
        <f t="shared" si="3"/>
        <v>1</v>
      </c>
      <c r="G230" t="s">
        <v>120</v>
      </c>
      <c r="H230" t="s">
        <v>121</v>
      </c>
      <c r="J230" t="s">
        <v>360</v>
      </c>
    </row>
    <row r="231" spans="1:10" x14ac:dyDescent="0.25">
      <c r="A231" t="s">
        <v>162</v>
      </c>
      <c r="B231" t="s">
        <v>318</v>
      </c>
      <c r="C231" t="s">
        <v>319</v>
      </c>
      <c r="D231" t="s">
        <v>320</v>
      </c>
      <c r="E231" t="s">
        <v>321</v>
      </c>
      <c r="F231">
        <f t="shared" si="3"/>
        <v>2</v>
      </c>
      <c r="G231" t="s">
        <v>120</v>
      </c>
      <c r="H231" t="s">
        <v>121</v>
      </c>
    </row>
    <row r="232" spans="1:10" x14ac:dyDescent="0.25">
      <c r="A232" t="s">
        <v>154</v>
      </c>
      <c r="B232" t="s">
        <v>116</v>
      </c>
      <c r="C232" t="s">
        <v>117</v>
      </c>
      <c r="D232" t="s">
        <v>118</v>
      </c>
      <c r="E232" t="s">
        <v>119</v>
      </c>
      <c r="F232">
        <f t="shared" si="3"/>
        <v>2</v>
      </c>
      <c r="G232" t="s">
        <v>120</v>
      </c>
      <c r="H232" t="s">
        <v>121</v>
      </c>
    </row>
    <row r="233" spans="1:10" x14ac:dyDescent="0.25">
      <c r="A233" t="s">
        <v>154</v>
      </c>
      <c r="B233" t="s">
        <v>177</v>
      </c>
      <c r="C233" t="s">
        <v>178</v>
      </c>
      <c r="D233" t="s">
        <v>179</v>
      </c>
      <c r="E233" t="s">
        <v>180</v>
      </c>
      <c r="F233">
        <f t="shared" si="3"/>
        <v>2</v>
      </c>
      <c r="G233" t="s">
        <v>120</v>
      </c>
      <c r="H233" t="s">
        <v>121</v>
      </c>
    </row>
    <row r="234" spans="1:10" x14ac:dyDescent="0.25">
      <c r="A234" t="s">
        <v>154</v>
      </c>
      <c r="B234" t="s">
        <v>182</v>
      </c>
      <c r="C234" t="s">
        <v>183</v>
      </c>
      <c r="D234" t="s">
        <v>184</v>
      </c>
      <c r="E234" t="s">
        <v>186</v>
      </c>
      <c r="F234">
        <f t="shared" si="3"/>
        <v>3</v>
      </c>
      <c r="G234" t="s">
        <v>120</v>
      </c>
      <c r="H234" t="s">
        <v>121</v>
      </c>
    </row>
    <row r="235" spans="1:10" x14ac:dyDescent="0.25">
      <c r="A235" t="s">
        <v>154</v>
      </c>
      <c r="B235" t="s">
        <v>193</v>
      </c>
      <c r="C235" t="s">
        <v>194</v>
      </c>
      <c r="D235" t="s">
        <v>195</v>
      </c>
      <c r="E235" t="s">
        <v>196</v>
      </c>
      <c r="F235">
        <f t="shared" si="3"/>
        <v>1</v>
      </c>
      <c r="G235" t="s">
        <v>120</v>
      </c>
      <c r="H235" t="s">
        <v>121</v>
      </c>
    </row>
    <row r="236" spans="1:10" x14ac:dyDescent="0.25">
      <c r="A236" t="s">
        <v>154</v>
      </c>
      <c r="B236" t="s">
        <v>202</v>
      </c>
      <c r="C236" t="s">
        <v>203</v>
      </c>
      <c r="D236" t="s">
        <v>204</v>
      </c>
      <c r="E236" t="s">
        <v>206</v>
      </c>
      <c r="F236">
        <f t="shared" si="3"/>
        <v>2</v>
      </c>
      <c r="G236" t="s">
        <v>120</v>
      </c>
      <c r="H236" t="s">
        <v>121</v>
      </c>
    </row>
    <row r="237" spans="1:10" x14ac:dyDescent="0.25">
      <c r="A237" t="s">
        <v>154</v>
      </c>
      <c r="B237" t="s">
        <v>274</v>
      </c>
      <c r="C237" t="s">
        <v>275</v>
      </c>
      <c r="D237" t="s">
        <v>276</v>
      </c>
      <c r="E237" t="s">
        <v>277</v>
      </c>
      <c r="F237">
        <f t="shared" si="3"/>
        <v>1</v>
      </c>
      <c r="G237" t="s">
        <v>120</v>
      </c>
      <c r="H237" t="s">
        <v>121</v>
      </c>
      <c r="J237" t="s">
        <v>361</v>
      </c>
    </row>
    <row r="238" spans="1:10" x14ac:dyDescent="0.25">
      <c r="A238" t="s">
        <v>154</v>
      </c>
      <c r="B238" t="s">
        <v>318</v>
      </c>
      <c r="C238" t="s">
        <v>319</v>
      </c>
      <c r="D238" t="s">
        <v>320</v>
      </c>
      <c r="E238" t="s">
        <v>321</v>
      </c>
      <c r="F238">
        <f t="shared" si="3"/>
        <v>2</v>
      </c>
      <c r="G238" t="s">
        <v>120</v>
      </c>
      <c r="H238" t="s">
        <v>121</v>
      </c>
    </row>
    <row r="239" spans="1:10" x14ac:dyDescent="0.25">
      <c r="A239" t="s">
        <v>158</v>
      </c>
      <c r="B239" t="s">
        <v>116</v>
      </c>
      <c r="C239" t="s">
        <v>117</v>
      </c>
      <c r="D239" t="s">
        <v>118</v>
      </c>
      <c r="E239" t="s">
        <v>119</v>
      </c>
      <c r="F239">
        <f t="shared" si="3"/>
        <v>2</v>
      </c>
      <c r="G239" t="s">
        <v>120</v>
      </c>
      <c r="H239" t="s">
        <v>121</v>
      </c>
    </row>
    <row r="240" spans="1:10" x14ac:dyDescent="0.25">
      <c r="A240" t="s">
        <v>158</v>
      </c>
      <c r="B240" t="s">
        <v>177</v>
      </c>
      <c r="C240" t="s">
        <v>178</v>
      </c>
      <c r="D240" t="s">
        <v>179</v>
      </c>
      <c r="E240" t="s">
        <v>180</v>
      </c>
      <c r="F240">
        <f t="shared" si="3"/>
        <v>2</v>
      </c>
      <c r="G240" t="s">
        <v>120</v>
      </c>
      <c r="H240" t="s">
        <v>121</v>
      </c>
    </row>
    <row r="241" spans="1:10" x14ac:dyDescent="0.25">
      <c r="A241" t="s">
        <v>158</v>
      </c>
      <c r="B241" t="s">
        <v>193</v>
      </c>
      <c r="C241" t="s">
        <v>194</v>
      </c>
      <c r="D241" t="s">
        <v>195</v>
      </c>
      <c r="E241" t="s">
        <v>196</v>
      </c>
      <c r="F241">
        <f t="shared" si="3"/>
        <v>1</v>
      </c>
      <c r="G241" t="s">
        <v>120</v>
      </c>
      <c r="H241" t="s">
        <v>121</v>
      </c>
    </row>
    <row r="242" spans="1:10" x14ac:dyDescent="0.25">
      <c r="A242" t="s">
        <v>158</v>
      </c>
      <c r="B242" t="s">
        <v>202</v>
      </c>
      <c r="C242" t="s">
        <v>203</v>
      </c>
      <c r="D242" t="s">
        <v>204</v>
      </c>
      <c r="E242" t="s">
        <v>205</v>
      </c>
      <c r="F242">
        <f t="shared" si="3"/>
        <v>0</v>
      </c>
      <c r="G242" t="s">
        <v>120</v>
      </c>
      <c r="H242" t="s">
        <v>121</v>
      </c>
    </row>
    <row r="243" spans="1:10" x14ac:dyDescent="0.25">
      <c r="A243" t="s">
        <v>158</v>
      </c>
      <c r="B243" t="s">
        <v>260</v>
      </c>
      <c r="C243" t="s">
        <v>261</v>
      </c>
      <c r="D243" t="s">
        <v>262</v>
      </c>
      <c r="E243" t="s">
        <v>264</v>
      </c>
      <c r="F243">
        <f t="shared" si="3"/>
        <v>3</v>
      </c>
      <c r="G243" t="s">
        <v>120</v>
      </c>
      <c r="H243" t="s">
        <v>121</v>
      </c>
    </row>
    <row r="244" spans="1:10" x14ac:dyDescent="0.25">
      <c r="A244" t="s">
        <v>158</v>
      </c>
      <c r="B244" t="s">
        <v>274</v>
      </c>
      <c r="C244" t="s">
        <v>275</v>
      </c>
      <c r="D244" t="s">
        <v>276</v>
      </c>
      <c r="E244" t="s">
        <v>277</v>
      </c>
      <c r="F244">
        <f t="shared" si="3"/>
        <v>1</v>
      </c>
      <c r="G244" t="s">
        <v>120</v>
      </c>
      <c r="H244" t="s">
        <v>121</v>
      </c>
      <c r="J244" t="s">
        <v>362</v>
      </c>
    </row>
    <row r="245" spans="1:10" x14ac:dyDescent="0.25">
      <c r="A245" t="s">
        <v>158</v>
      </c>
      <c r="B245" t="s">
        <v>323</v>
      </c>
      <c r="C245" t="s">
        <v>324</v>
      </c>
      <c r="D245" t="s">
        <v>325</v>
      </c>
      <c r="E245" t="s">
        <v>326</v>
      </c>
      <c r="F245">
        <f t="shared" si="3"/>
        <v>1</v>
      </c>
      <c r="G245" t="s">
        <v>120</v>
      </c>
      <c r="H245" t="s">
        <v>121</v>
      </c>
    </row>
    <row r="246" spans="1:10" x14ac:dyDescent="0.25">
      <c r="A246" t="s">
        <v>165</v>
      </c>
      <c r="B246" t="s">
        <v>116</v>
      </c>
      <c r="C246" t="s">
        <v>117</v>
      </c>
      <c r="D246" t="s">
        <v>118</v>
      </c>
      <c r="E246" t="s">
        <v>119</v>
      </c>
      <c r="F246">
        <f t="shared" si="3"/>
        <v>2</v>
      </c>
      <c r="G246" t="s">
        <v>120</v>
      </c>
      <c r="H246" t="s">
        <v>121</v>
      </c>
    </row>
    <row r="247" spans="1:10" x14ac:dyDescent="0.25">
      <c r="A247" t="s">
        <v>165</v>
      </c>
      <c r="B247" t="s">
        <v>177</v>
      </c>
      <c r="C247" t="s">
        <v>178</v>
      </c>
      <c r="D247" t="s">
        <v>179</v>
      </c>
      <c r="E247" t="s">
        <v>180</v>
      </c>
      <c r="F247">
        <f t="shared" si="3"/>
        <v>2</v>
      </c>
      <c r="G247" t="s">
        <v>120</v>
      </c>
      <c r="H247" t="s">
        <v>121</v>
      </c>
    </row>
    <row r="248" spans="1:10" x14ac:dyDescent="0.25">
      <c r="A248" t="s">
        <v>165</v>
      </c>
      <c r="B248" t="s">
        <v>182</v>
      </c>
      <c r="C248" t="s">
        <v>183</v>
      </c>
      <c r="D248" t="s">
        <v>184</v>
      </c>
      <c r="E248" t="s">
        <v>186</v>
      </c>
      <c r="F248">
        <f t="shared" si="3"/>
        <v>3</v>
      </c>
      <c r="G248" t="s">
        <v>120</v>
      </c>
      <c r="H248" t="s">
        <v>121</v>
      </c>
    </row>
    <row r="249" spans="1:10" x14ac:dyDescent="0.25">
      <c r="A249" t="s">
        <v>165</v>
      </c>
      <c r="B249" t="s">
        <v>193</v>
      </c>
      <c r="C249" t="s">
        <v>194</v>
      </c>
      <c r="D249" t="s">
        <v>195</v>
      </c>
      <c r="E249" t="s">
        <v>196</v>
      </c>
      <c r="F249">
        <f t="shared" si="3"/>
        <v>1</v>
      </c>
      <c r="G249" t="s">
        <v>120</v>
      </c>
      <c r="H249" t="s">
        <v>121</v>
      </c>
    </row>
    <row r="250" spans="1:10" x14ac:dyDescent="0.25">
      <c r="A250" t="s">
        <v>165</v>
      </c>
      <c r="B250" t="s">
        <v>202</v>
      </c>
      <c r="C250" t="s">
        <v>203</v>
      </c>
      <c r="D250" t="s">
        <v>204</v>
      </c>
      <c r="E250" t="s">
        <v>205</v>
      </c>
      <c r="F250">
        <f t="shared" si="3"/>
        <v>0</v>
      </c>
      <c r="G250" t="s">
        <v>120</v>
      </c>
      <c r="H250" t="s">
        <v>121</v>
      </c>
    </row>
    <row r="251" spans="1:10" x14ac:dyDescent="0.25">
      <c r="A251" t="s">
        <v>165</v>
      </c>
      <c r="B251" t="s">
        <v>274</v>
      </c>
      <c r="C251" t="s">
        <v>275</v>
      </c>
      <c r="D251" t="s">
        <v>276</v>
      </c>
      <c r="E251" t="s">
        <v>277</v>
      </c>
      <c r="F251">
        <f t="shared" si="3"/>
        <v>1</v>
      </c>
      <c r="G251" t="s">
        <v>120</v>
      </c>
      <c r="H251" t="s">
        <v>121</v>
      </c>
      <c r="J251" t="s">
        <v>363</v>
      </c>
    </row>
    <row r="252" spans="1:10" x14ac:dyDescent="0.25">
      <c r="A252" t="s">
        <v>165</v>
      </c>
      <c r="B252" t="s">
        <v>323</v>
      </c>
      <c r="C252" t="s">
        <v>324</v>
      </c>
      <c r="D252" t="s">
        <v>325</v>
      </c>
      <c r="E252" t="s">
        <v>326</v>
      </c>
      <c r="F252">
        <f t="shared" si="3"/>
        <v>1</v>
      </c>
      <c r="G252" t="s">
        <v>120</v>
      </c>
      <c r="H252" t="s">
        <v>121</v>
      </c>
    </row>
    <row r="253" spans="1:10" x14ac:dyDescent="0.25">
      <c r="A253" t="s">
        <v>164</v>
      </c>
      <c r="B253" t="s">
        <v>116</v>
      </c>
      <c r="C253" t="s">
        <v>117</v>
      </c>
      <c r="D253" t="s">
        <v>118</v>
      </c>
      <c r="E253" t="s">
        <v>119</v>
      </c>
      <c r="F253">
        <f t="shared" si="3"/>
        <v>2</v>
      </c>
      <c r="G253" t="s">
        <v>120</v>
      </c>
      <c r="H253" t="s">
        <v>121</v>
      </c>
    </row>
    <row r="254" spans="1:10" x14ac:dyDescent="0.25">
      <c r="A254" t="s">
        <v>164</v>
      </c>
      <c r="B254" t="s">
        <v>177</v>
      </c>
      <c r="C254" t="s">
        <v>178</v>
      </c>
      <c r="D254" t="s">
        <v>179</v>
      </c>
      <c r="E254" t="s">
        <v>180</v>
      </c>
      <c r="F254">
        <f t="shared" si="3"/>
        <v>2</v>
      </c>
      <c r="G254" t="s">
        <v>120</v>
      </c>
      <c r="H254" t="s">
        <v>121</v>
      </c>
    </row>
    <row r="255" spans="1:10" x14ac:dyDescent="0.25">
      <c r="A255" t="s">
        <v>164</v>
      </c>
      <c r="B255" t="s">
        <v>182</v>
      </c>
      <c r="C255" t="s">
        <v>183</v>
      </c>
      <c r="D255" t="s">
        <v>184</v>
      </c>
      <c r="E255" t="s">
        <v>185</v>
      </c>
      <c r="F255">
        <f t="shared" si="3"/>
        <v>2</v>
      </c>
      <c r="G255" t="s">
        <v>120</v>
      </c>
      <c r="H255" t="s">
        <v>121</v>
      </c>
    </row>
    <row r="256" spans="1:10" x14ac:dyDescent="0.25">
      <c r="A256" t="s">
        <v>164</v>
      </c>
      <c r="B256" t="s">
        <v>202</v>
      </c>
      <c r="C256" t="s">
        <v>203</v>
      </c>
      <c r="D256" t="s">
        <v>204</v>
      </c>
      <c r="E256" t="s">
        <v>206</v>
      </c>
      <c r="F256">
        <f t="shared" si="3"/>
        <v>2</v>
      </c>
      <c r="G256" t="s">
        <v>120</v>
      </c>
      <c r="H256" t="s">
        <v>121</v>
      </c>
    </row>
    <row r="257" spans="1:10" x14ac:dyDescent="0.25">
      <c r="A257" t="s">
        <v>164</v>
      </c>
      <c r="B257" t="s">
        <v>217</v>
      </c>
      <c r="C257" t="s">
        <v>218</v>
      </c>
      <c r="D257" t="s">
        <v>219</v>
      </c>
      <c r="E257" t="s">
        <v>220</v>
      </c>
      <c r="F257">
        <f t="shared" ref="F257:F320" si="4">INT(MID(E257,12,1))</f>
        <v>2</v>
      </c>
      <c r="G257" t="s">
        <v>120</v>
      </c>
      <c r="H257" t="s">
        <v>121</v>
      </c>
    </row>
    <row r="258" spans="1:10" x14ac:dyDescent="0.25">
      <c r="A258" t="s">
        <v>164</v>
      </c>
      <c r="B258" t="s">
        <v>260</v>
      </c>
      <c r="C258" t="s">
        <v>261</v>
      </c>
      <c r="D258" t="s">
        <v>262</v>
      </c>
      <c r="E258" t="s">
        <v>263</v>
      </c>
      <c r="F258">
        <f t="shared" si="4"/>
        <v>2</v>
      </c>
      <c r="G258" t="s">
        <v>120</v>
      </c>
      <c r="H258" t="s">
        <v>121</v>
      </c>
    </row>
    <row r="259" spans="1:10" x14ac:dyDescent="0.25">
      <c r="A259" t="s">
        <v>164</v>
      </c>
      <c r="B259" t="s">
        <v>270</v>
      </c>
      <c r="C259" t="s">
        <v>271</v>
      </c>
      <c r="D259" t="s">
        <v>272</v>
      </c>
      <c r="E259" t="s">
        <v>273</v>
      </c>
      <c r="F259">
        <f t="shared" si="4"/>
        <v>3</v>
      </c>
      <c r="G259" t="s">
        <v>120</v>
      </c>
      <c r="H259" t="s">
        <v>121</v>
      </c>
      <c r="J259" t="s">
        <v>364</v>
      </c>
    </row>
    <row r="260" spans="1:10" x14ac:dyDescent="0.25">
      <c r="A260" t="s">
        <v>164</v>
      </c>
      <c r="B260" t="s">
        <v>274</v>
      </c>
      <c r="C260" t="s">
        <v>275</v>
      </c>
      <c r="D260" t="s">
        <v>276</v>
      </c>
      <c r="E260" t="s">
        <v>277</v>
      </c>
      <c r="F260">
        <f t="shared" si="4"/>
        <v>1</v>
      </c>
      <c r="G260" t="s">
        <v>120</v>
      </c>
      <c r="H260" t="s">
        <v>121</v>
      </c>
    </row>
    <row r="261" spans="1:10" x14ac:dyDescent="0.25">
      <c r="A261" t="s">
        <v>155</v>
      </c>
      <c r="B261" t="s">
        <v>116</v>
      </c>
      <c r="C261" t="s">
        <v>117</v>
      </c>
      <c r="D261" t="s">
        <v>118</v>
      </c>
      <c r="E261" t="s">
        <v>119</v>
      </c>
      <c r="F261">
        <f t="shared" si="4"/>
        <v>2</v>
      </c>
      <c r="G261" t="s">
        <v>120</v>
      </c>
      <c r="H261" t="s">
        <v>121</v>
      </c>
    </row>
    <row r="262" spans="1:10" x14ac:dyDescent="0.25">
      <c r="A262" t="s">
        <v>155</v>
      </c>
      <c r="B262" t="s">
        <v>182</v>
      </c>
      <c r="C262" t="s">
        <v>183</v>
      </c>
      <c r="D262" t="s">
        <v>184</v>
      </c>
      <c r="E262" t="s">
        <v>186</v>
      </c>
      <c r="F262">
        <f t="shared" si="4"/>
        <v>3</v>
      </c>
      <c r="G262" t="s">
        <v>120</v>
      </c>
      <c r="H262" t="s">
        <v>121</v>
      </c>
    </row>
    <row r="263" spans="1:10" x14ac:dyDescent="0.25">
      <c r="A263" t="s">
        <v>155</v>
      </c>
      <c r="B263" t="s">
        <v>202</v>
      </c>
      <c r="C263" t="s">
        <v>203</v>
      </c>
      <c r="D263" t="s">
        <v>204</v>
      </c>
      <c r="E263" t="s">
        <v>206</v>
      </c>
      <c r="F263">
        <f t="shared" si="4"/>
        <v>2</v>
      </c>
      <c r="G263" t="s">
        <v>120</v>
      </c>
      <c r="H263" t="s">
        <v>121</v>
      </c>
    </row>
    <row r="264" spans="1:10" x14ac:dyDescent="0.25">
      <c r="A264" t="s">
        <v>155</v>
      </c>
      <c r="B264" t="s">
        <v>217</v>
      </c>
      <c r="C264" t="s">
        <v>218</v>
      </c>
      <c r="D264" t="s">
        <v>219</v>
      </c>
      <c r="E264" t="s">
        <v>220</v>
      </c>
      <c r="F264">
        <f t="shared" si="4"/>
        <v>2</v>
      </c>
      <c r="G264" t="s">
        <v>120</v>
      </c>
      <c r="H264" t="s">
        <v>121</v>
      </c>
    </row>
    <row r="265" spans="1:10" x14ac:dyDescent="0.25">
      <c r="A265" t="s">
        <v>155</v>
      </c>
      <c r="B265" t="s">
        <v>235</v>
      </c>
      <c r="C265" t="s">
        <v>236</v>
      </c>
      <c r="D265" t="s">
        <v>237</v>
      </c>
      <c r="E265" t="s">
        <v>238</v>
      </c>
      <c r="F265">
        <f t="shared" si="4"/>
        <v>1</v>
      </c>
      <c r="G265" t="s">
        <v>120</v>
      </c>
      <c r="H265" t="s">
        <v>121</v>
      </c>
    </row>
    <row r="266" spans="1:10" x14ac:dyDescent="0.25">
      <c r="A266" t="s">
        <v>155</v>
      </c>
      <c r="B266" t="s">
        <v>260</v>
      </c>
      <c r="C266" t="s">
        <v>261</v>
      </c>
      <c r="D266" t="s">
        <v>262</v>
      </c>
      <c r="E266" t="s">
        <v>264</v>
      </c>
      <c r="F266">
        <f t="shared" si="4"/>
        <v>3</v>
      </c>
      <c r="G266" t="s">
        <v>120</v>
      </c>
      <c r="H266" t="s">
        <v>121</v>
      </c>
    </row>
    <row r="267" spans="1:10" x14ac:dyDescent="0.25">
      <c r="A267" t="s">
        <v>155</v>
      </c>
      <c r="B267" t="s">
        <v>270</v>
      </c>
      <c r="C267" t="s">
        <v>271</v>
      </c>
      <c r="D267" t="s">
        <v>272</v>
      </c>
      <c r="E267" t="s">
        <v>273</v>
      </c>
      <c r="F267">
        <f t="shared" si="4"/>
        <v>3</v>
      </c>
      <c r="G267" t="s">
        <v>120</v>
      </c>
      <c r="H267" t="s">
        <v>121</v>
      </c>
      <c r="J267" t="s">
        <v>365</v>
      </c>
    </row>
    <row r="268" spans="1:10" x14ac:dyDescent="0.25">
      <c r="A268" t="s">
        <v>155</v>
      </c>
      <c r="B268" t="s">
        <v>274</v>
      </c>
      <c r="C268" t="s">
        <v>275</v>
      </c>
      <c r="D268" t="s">
        <v>276</v>
      </c>
      <c r="E268" t="s">
        <v>277</v>
      </c>
      <c r="F268">
        <f t="shared" si="4"/>
        <v>1</v>
      </c>
      <c r="G268" t="s">
        <v>120</v>
      </c>
      <c r="H268" t="s">
        <v>121</v>
      </c>
    </row>
    <row r="269" spans="1:10" x14ac:dyDescent="0.25">
      <c r="A269" t="s">
        <v>161</v>
      </c>
      <c r="B269" t="s">
        <v>116</v>
      </c>
      <c r="C269" t="s">
        <v>117</v>
      </c>
      <c r="D269" t="s">
        <v>118</v>
      </c>
      <c r="E269" t="s">
        <v>119</v>
      </c>
      <c r="F269">
        <f t="shared" si="4"/>
        <v>2</v>
      </c>
      <c r="G269" t="s">
        <v>120</v>
      </c>
      <c r="H269" t="s">
        <v>121</v>
      </c>
    </row>
    <row r="270" spans="1:10" x14ac:dyDescent="0.25">
      <c r="A270" t="s">
        <v>161</v>
      </c>
      <c r="B270" t="s">
        <v>202</v>
      </c>
      <c r="C270" t="s">
        <v>203</v>
      </c>
      <c r="D270" t="s">
        <v>204</v>
      </c>
      <c r="E270" t="s">
        <v>206</v>
      </c>
      <c r="F270">
        <f t="shared" si="4"/>
        <v>2</v>
      </c>
      <c r="G270" t="s">
        <v>120</v>
      </c>
      <c r="H270" t="s">
        <v>121</v>
      </c>
    </row>
    <row r="271" spans="1:10" x14ac:dyDescent="0.25">
      <c r="A271" t="s">
        <v>161</v>
      </c>
      <c r="B271" t="s">
        <v>217</v>
      </c>
      <c r="C271" t="s">
        <v>218</v>
      </c>
      <c r="D271" t="s">
        <v>219</v>
      </c>
      <c r="E271" t="s">
        <v>221</v>
      </c>
      <c r="F271">
        <f t="shared" si="4"/>
        <v>3</v>
      </c>
      <c r="G271" t="s">
        <v>120</v>
      </c>
      <c r="H271" t="s">
        <v>121</v>
      </c>
    </row>
    <row r="272" spans="1:10" x14ac:dyDescent="0.25">
      <c r="A272" t="s">
        <v>161</v>
      </c>
      <c r="B272" t="s">
        <v>235</v>
      </c>
      <c r="C272" t="s">
        <v>236</v>
      </c>
      <c r="D272" t="s">
        <v>237</v>
      </c>
      <c r="E272" t="s">
        <v>238</v>
      </c>
      <c r="F272">
        <f t="shared" si="4"/>
        <v>1</v>
      </c>
      <c r="G272" t="s">
        <v>120</v>
      </c>
      <c r="H272" t="s">
        <v>121</v>
      </c>
      <c r="J272" t="s">
        <v>366</v>
      </c>
    </row>
    <row r="273" spans="1:10" x14ac:dyDescent="0.25">
      <c r="A273" t="s">
        <v>161</v>
      </c>
      <c r="B273" t="s">
        <v>274</v>
      </c>
      <c r="C273" t="s">
        <v>275</v>
      </c>
      <c r="D273" t="s">
        <v>276</v>
      </c>
      <c r="E273" t="s">
        <v>277</v>
      </c>
      <c r="F273">
        <f t="shared" si="4"/>
        <v>1</v>
      </c>
      <c r="G273" t="s">
        <v>120</v>
      </c>
      <c r="H273" t="s">
        <v>121</v>
      </c>
    </row>
    <row r="274" spans="1:10" x14ac:dyDescent="0.25">
      <c r="A274" t="s">
        <v>172</v>
      </c>
      <c r="B274" t="s">
        <v>173</v>
      </c>
      <c r="C274" t="s">
        <v>174</v>
      </c>
      <c r="D274" t="s">
        <v>175</v>
      </c>
      <c r="E274" t="s">
        <v>176</v>
      </c>
      <c r="F274">
        <f t="shared" si="4"/>
        <v>1</v>
      </c>
      <c r="G274" t="s">
        <v>120</v>
      </c>
      <c r="H274" t="s">
        <v>121</v>
      </c>
    </row>
    <row r="275" spans="1:10" x14ac:dyDescent="0.25">
      <c r="A275" t="s">
        <v>172</v>
      </c>
      <c r="B275" t="s">
        <v>188</v>
      </c>
      <c r="C275" t="s">
        <v>189</v>
      </c>
      <c r="D275" t="s">
        <v>190</v>
      </c>
      <c r="E275" t="s">
        <v>191</v>
      </c>
      <c r="F275">
        <f t="shared" si="4"/>
        <v>1</v>
      </c>
      <c r="G275" t="s">
        <v>120</v>
      </c>
      <c r="H275" t="s">
        <v>121</v>
      </c>
    </row>
    <row r="276" spans="1:10" x14ac:dyDescent="0.25">
      <c r="A276" t="s">
        <v>172</v>
      </c>
      <c r="B276" t="s">
        <v>202</v>
      </c>
      <c r="C276" t="s">
        <v>203</v>
      </c>
      <c r="D276" t="s">
        <v>204</v>
      </c>
      <c r="E276" t="s">
        <v>206</v>
      </c>
      <c r="F276">
        <f t="shared" si="4"/>
        <v>2</v>
      </c>
      <c r="G276" t="s">
        <v>120</v>
      </c>
      <c r="H276" t="s">
        <v>121</v>
      </c>
    </row>
    <row r="277" spans="1:10" x14ac:dyDescent="0.25">
      <c r="A277" t="s">
        <v>172</v>
      </c>
      <c r="B277" t="s">
        <v>244</v>
      </c>
      <c r="C277" t="s">
        <v>245</v>
      </c>
      <c r="D277" t="s">
        <v>246</v>
      </c>
      <c r="E277" t="s">
        <v>247</v>
      </c>
      <c r="F277">
        <f t="shared" si="4"/>
        <v>3</v>
      </c>
      <c r="G277" t="s">
        <v>120</v>
      </c>
      <c r="H277" t="s">
        <v>121</v>
      </c>
    </row>
    <row r="278" spans="1:10" x14ac:dyDescent="0.25">
      <c r="A278" t="s">
        <v>172</v>
      </c>
      <c r="B278" t="s">
        <v>248</v>
      </c>
      <c r="C278" t="s">
        <v>249</v>
      </c>
      <c r="D278" t="s">
        <v>250</v>
      </c>
      <c r="E278" t="s">
        <v>251</v>
      </c>
      <c r="F278">
        <f t="shared" si="4"/>
        <v>1</v>
      </c>
      <c r="G278" t="s">
        <v>120</v>
      </c>
      <c r="H278" t="s">
        <v>121</v>
      </c>
    </row>
    <row r="279" spans="1:10" x14ac:dyDescent="0.25">
      <c r="A279" t="s">
        <v>172</v>
      </c>
      <c r="B279" t="s">
        <v>256</v>
      </c>
      <c r="C279" t="s">
        <v>257</v>
      </c>
      <c r="D279" t="s">
        <v>258</v>
      </c>
      <c r="E279" t="s">
        <v>259</v>
      </c>
      <c r="F279">
        <f t="shared" si="4"/>
        <v>1</v>
      </c>
      <c r="G279" t="s">
        <v>120</v>
      </c>
      <c r="H279" t="s">
        <v>121</v>
      </c>
    </row>
    <row r="280" spans="1:10" x14ac:dyDescent="0.25">
      <c r="A280" t="s">
        <v>172</v>
      </c>
      <c r="B280" t="s">
        <v>301</v>
      </c>
      <c r="C280" t="s">
        <v>302</v>
      </c>
      <c r="D280" t="s">
        <v>303</v>
      </c>
      <c r="E280" t="s">
        <v>304</v>
      </c>
      <c r="F280">
        <f t="shared" si="4"/>
        <v>2</v>
      </c>
      <c r="G280" t="s">
        <v>120</v>
      </c>
      <c r="H280" t="s">
        <v>121</v>
      </c>
      <c r="J280" t="s">
        <v>367</v>
      </c>
    </row>
    <row r="281" spans="1:10" x14ac:dyDescent="0.25">
      <c r="A281" t="s">
        <v>172</v>
      </c>
      <c r="B281" t="s">
        <v>305</v>
      </c>
      <c r="C281" t="s">
        <v>306</v>
      </c>
      <c r="D281" t="s">
        <v>307</v>
      </c>
      <c r="E281" t="s">
        <v>308</v>
      </c>
      <c r="F281">
        <f t="shared" si="4"/>
        <v>1</v>
      </c>
      <c r="G281" t="s">
        <v>120</v>
      </c>
      <c r="H281" t="s">
        <v>121</v>
      </c>
    </row>
    <row r="282" spans="1:10" x14ac:dyDescent="0.25">
      <c r="A282" t="s">
        <v>168</v>
      </c>
      <c r="B282" t="s">
        <v>116</v>
      </c>
      <c r="C282" t="s">
        <v>117</v>
      </c>
      <c r="D282" t="s">
        <v>118</v>
      </c>
      <c r="E282" t="s">
        <v>167</v>
      </c>
      <c r="F282">
        <f t="shared" si="4"/>
        <v>3</v>
      </c>
      <c r="G282" t="s">
        <v>120</v>
      </c>
      <c r="H282" t="s">
        <v>121</v>
      </c>
    </row>
    <row r="283" spans="1:10" x14ac:dyDescent="0.25">
      <c r="A283" t="s">
        <v>168</v>
      </c>
      <c r="B283" t="s">
        <v>197</v>
      </c>
      <c r="C283" t="s">
        <v>198</v>
      </c>
      <c r="D283" t="s">
        <v>199</v>
      </c>
      <c r="E283" t="s">
        <v>201</v>
      </c>
      <c r="F283">
        <f t="shared" si="4"/>
        <v>3</v>
      </c>
      <c r="G283" t="s">
        <v>120</v>
      </c>
      <c r="H283" t="s">
        <v>121</v>
      </c>
    </row>
    <row r="284" spans="1:10" x14ac:dyDescent="0.25">
      <c r="A284" t="s">
        <v>168</v>
      </c>
      <c r="B284" t="s">
        <v>202</v>
      </c>
      <c r="C284" t="s">
        <v>203</v>
      </c>
      <c r="D284" t="s">
        <v>204</v>
      </c>
      <c r="E284" t="s">
        <v>206</v>
      </c>
      <c r="F284">
        <f t="shared" si="4"/>
        <v>2</v>
      </c>
      <c r="G284" t="s">
        <v>120</v>
      </c>
      <c r="H284" t="s">
        <v>121</v>
      </c>
    </row>
    <row r="285" spans="1:10" x14ac:dyDescent="0.25">
      <c r="A285" t="s">
        <v>168</v>
      </c>
      <c r="B285" t="s">
        <v>222</v>
      </c>
      <c r="C285" t="s">
        <v>223</v>
      </c>
      <c r="D285" t="s">
        <v>224</v>
      </c>
      <c r="E285" t="s">
        <v>225</v>
      </c>
      <c r="F285">
        <f t="shared" si="4"/>
        <v>2</v>
      </c>
      <c r="G285" t="s">
        <v>120</v>
      </c>
      <c r="H285" t="s">
        <v>121</v>
      </c>
      <c r="J285" t="s">
        <v>368</v>
      </c>
    </row>
    <row r="286" spans="1:10" x14ac:dyDescent="0.25">
      <c r="A286" t="s">
        <v>168</v>
      </c>
      <c r="B286" t="s">
        <v>274</v>
      </c>
      <c r="C286" t="s">
        <v>275</v>
      </c>
      <c r="D286" t="s">
        <v>276</v>
      </c>
      <c r="E286" t="s">
        <v>277</v>
      </c>
      <c r="F286">
        <f t="shared" si="4"/>
        <v>1</v>
      </c>
      <c r="G286" t="s">
        <v>120</v>
      </c>
      <c r="H286" t="s">
        <v>121</v>
      </c>
    </row>
    <row r="287" spans="1:10" x14ac:dyDescent="0.25">
      <c r="A287" t="s">
        <v>169</v>
      </c>
      <c r="B287" t="s">
        <v>116</v>
      </c>
      <c r="C287" t="s">
        <v>117</v>
      </c>
      <c r="D287" t="s">
        <v>118</v>
      </c>
      <c r="E287" t="s">
        <v>167</v>
      </c>
      <c r="F287">
        <f t="shared" si="4"/>
        <v>3</v>
      </c>
      <c r="G287" t="s">
        <v>120</v>
      </c>
      <c r="H287" t="s">
        <v>121</v>
      </c>
    </row>
    <row r="288" spans="1:10" x14ac:dyDescent="0.25">
      <c r="A288" t="s">
        <v>169</v>
      </c>
      <c r="B288" t="s">
        <v>177</v>
      </c>
      <c r="C288" t="s">
        <v>178</v>
      </c>
      <c r="D288" t="s">
        <v>179</v>
      </c>
      <c r="E288" t="s">
        <v>181</v>
      </c>
      <c r="F288">
        <f t="shared" si="4"/>
        <v>3</v>
      </c>
      <c r="G288" t="s">
        <v>120</v>
      </c>
      <c r="H288" t="s">
        <v>121</v>
      </c>
    </row>
    <row r="289" spans="1:10" x14ac:dyDescent="0.25">
      <c r="A289" t="s">
        <v>169</v>
      </c>
      <c r="B289" t="s">
        <v>202</v>
      </c>
      <c r="C289" t="s">
        <v>203</v>
      </c>
      <c r="D289" t="s">
        <v>204</v>
      </c>
      <c r="E289" t="s">
        <v>206</v>
      </c>
      <c r="F289">
        <f t="shared" si="4"/>
        <v>2</v>
      </c>
      <c r="G289" t="s">
        <v>120</v>
      </c>
      <c r="H289" t="s">
        <v>121</v>
      </c>
    </row>
    <row r="290" spans="1:10" x14ac:dyDescent="0.25">
      <c r="A290" t="s">
        <v>169</v>
      </c>
      <c r="B290" t="s">
        <v>227</v>
      </c>
      <c r="C290" t="s">
        <v>228</v>
      </c>
      <c r="D290" t="s">
        <v>229</v>
      </c>
      <c r="E290" t="s">
        <v>230</v>
      </c>
      <c r="F290">
        <f t="shared" si="4"/>
        <v>2</v>
      </c>
      <c r="G290" t="s">
        <v>120</v>
      </c>
      <c r="H290" t="s">
        <v>121</v>
      </c>
      <c r="J290" t="s">
        <v>369</v>
      </c>
    </row>
    <row r="291" spans="1:10" x14ac:dyDescent="0.25">
      <c r="A291" t="s">
        <v>169</v>
      </c>
      <c r="B291" t="s">
        <v>274</v>
      </c>
      <c r="C291" t="s">
        <v>275</v>
      </c>
      <c r="D291" t="s">
        <v>276</v>
      </c>
      <c r="E291" t="s">
        <v>277</v>
      </c>
      <c r="F291">
        <f t="shared" si="4"/>
        <v>1</v>
      </c>
      <c r="G291" t="s">
        <v>120</v>
      </c>
      <c r="H291" t="s">
        <v>121</v>
      </c>
    </row>
    <row r="292" spans="1:10" x14ac:dyDescent="0.25">
      <c r="A292" t="s">
        <v>166</v>
      </c>
      <c r="B292" t="s">
        <v>116</v>
      </c>
      <c r="C292" t="s">
        <v>117</v>
      </c>
      <c r="D292" t="s">
        <v>118</v>
      </c>
      <c r="E292" t="s">
        <v>167</v>
      </c>
      <c r="F292">
        <f t="shared" si="4"/>
        <v>3</v>
      </c>
      <c r="G292" t="s">
        <v>120</v>
      </c>
      <c r="H292" t="s">
        <v>121</v>
      </c>
    </row>
    <row r="293" spans="1:10" x14ac:dyDescent="0.25">
      <c r="A293" t="s">
        <v>166</v>
      </c>
      <c r="B293" t="s">
        <v>177</v>
      </c>
      <c r="C293" t="s">
        <v>178</v>
      </c>
      <c r="D293" t="s">
        <v>179</v>
      </c>
      <c r="E293" t="s">
        <v>180</v>
      </c>
      <c r="F293">
        <f t="shared" si="4"/>
        <v>2</v>
      </c>
      <c r="G293" t="s">
        <v>120</v>
      </c>
      <c r="H293" t="s">
        <v>121</v>
      </c>
    </row>
    <row r="294" spans="1:10" x14ac:dyDescent="0.25">
      <c r="A294" t="s">
        <v>166</v>
      </c>
      <c r="B294" t="s">
        <v>193</v>
      </c>
      <c r="C294" t="s">
        <v>194</v>
      </c>
      <c r="D294" t="s">
        <v>195</v>
      </c>
      <c r="E294" t="s">
        <v>196</v>
      </c>
      <c r="F294">
        <f t="shared" si="4"/>
        <v>1</v>
      </c>
      <c r="G294" t="s">
        <v>120</v>
      </c>
      <c r="H294" t="s">
        <v>121</v>
      </c>
    </row>
    <row r="295" spans="1:10" x14ac:dyDescent="0.25">
      <c r="A295" t="s">
        <v>166</v>
      </c>
      <c r="B295" t="s">
        <v>202</v>
      </c>
      <c r="C295" t="s">
        <v>203</v>
      </c>
      <c r="D295" t="s">
        <v>204</v>
      </c>
      <c r="E295" t="s">
        <v>206</v>
      </c>
      <c r="F295">
        <f t="shared" si="4"/>
        <v>2</v>
      </c>
      <c r="G295" t="s">
        <v>120</v>
      </c>
      <c r="H295" t="s">
        <v>121</v>
      </c>
    </row>
    <row r="296" spans="1:10" x14ac:dyDescent="0.25">
      <c r="A296" t="s">
        <v>166</v>
      </c>
      <c r="B296" t="s">
        <v>235</v>
      </c>
      <c r="C296" t="s">
        <v>236</v>
      </c>
      <c r="D296" t="s">
        <v>237</v>
      </c>
      <c r="E296" t="s">
        <v>238</v>
      </c>
      <c r="F296">
        <f t="shared" si="4"/>
        <v>1</v>
      </c>
      <c r="G296" t="s">
        <v>120</v>
      </c>
      <c r="H296" t="s">
        <v>121</v>
      </c>
    </row>
    <row r="297" spans="1:10" x14ac:dyDescent="0.25">
      <c r="A297" t="s">
        <v>166</v>
      </c>
      <c r="B297" t="s">
        <v>274</v>
      </c>
      <c r="C297" t="s">
        <v>275</v>
      </c>
      <c r="D297" t="s">
        <v>276</v>
      </c>
      <c r="E297" t="s">
        <v>277</v>
      </c>
      <c r="F297">
        <f t="shared" si="4"/>
        <v>1</v>
      </c>
      <c r="G297" t="s">
        <v>120</v>
      </c>
      <c r="H297" t="s">
        <v>121</v>
      </c>
      <c r="J297" t="s">
        <v>370</v>
      </c>
    </row>
    <row r="298" spans="1:10" x14ac:dyDescent="0.25">
      <c r="A298" t="s">
        <v>166</v>
      </c>
      <c r="B298" t="s">
        <v>283</v>
      </c>
      <c r="C298" t="s">
        <v>284</v>
      </c>
      <c r="D298" t="s">
        <v>285</v>
      </c>
      <c r="E298" t="s">
        <v>286</v>
      </c>
      <c r="F298">
        <f t="shared" si="4"/>
        <v>2</v>
      </c>
      <c r="G298" t="s">
        <v>120</v>
      </c>
      <c r="H298" t="s">
        <v>121</v>
      </c>
    </row>
    <row r="299" spans="1:10" x14ac:dyDescent="0.25">
      <c r="A299" t="s">
        <v>171</v>
      </c>
      <c r="B299" t="s">
        <v>116</v>
      </c>
      <c r="C299" t="s">
        <v>117</v>
      </c>
      <c r="D299" t="s">
        <v>118</v>
      </c>
      <c r="E299" t="s">
        <v>167</v>
      </c>
      <c r="F299">
        <f t="shared" si="4"/>
        <v>3</v>
      </c>
      <c r="G299" t="s">
        <v>120</v>
      </c>
      <c r="H299" t="s">
        <v>121</v>
      </c>
    </row>
    <row r="300" spans="1:10" x14ac:dyDescent="0.25">
      <c r="A300" t="s">
        <v>171</v>
      </c>
      <c r="B300" t="s">
        <v>182</v>
      </c>
      <c r="C300" t="s">
        <v>183</v>
      </c>
      <c r="D300" t="s">
        <v>184</v>
      </c>
      <c r="E300" t="s">
        <v>186</v>
      </c>
      <c r="F300">
        <f t="shared" si="4"/>
        <v>3</v>
      </c>
      <c r="G300" t="s">
        <v>120</v>
      </c>
      <c r="H300" t="s">
        <v>121</v>
      </c>
    </row>
    <row r="301" spans="1:10" x14ac:dyDescent="0.25">
      <c r="A301" t="s">
        <v>171</v>
      </c>
      <c r="B301" t="s">
        <v>202</v>
      </c>
      <c r="C301" t="s">
        <v>203</v>
      </c>
      <c r="D301" t="s">
        <v>204</v>
      </c>
      <c r="E301" t="s">
        <v>206</v>
      </c>
      <c r="F301">
        <f t="shared" si="4"/>
        <v>2</v>
      </c>
      <c r="G301" t="s">
        <v>120</v>
      </c>
      <c r="H301" t="s">
        <v>121</v>
      </c>
    </row>
    <row r="302" spans="1:10" x14ac:dyDescent="0.25">
      <c r="A302" t="s">
        <v>171</v>
      </c>
      <c r="B302" t="s">
        <v>260</v>
      </c>
      <c r="C302" t="s">
        <v>261</v>
      </c>
      <c r="D302" t="s">
        <v>262</v>
      </c>
      <c r="E302" t="s">
        <v>264</v>
      </c>
      <c r="F302">
        <f t="shared" si="4"/>
        <v>3</v>
      </c>
      <c r="G302" t="s">
        <v>120</v>
      </c>
      <c r="H302" t="s">
        <v>121</v>
      </c>
      <c r="J302" t="s">
        <v>371</v>
      </c>
    </row>
    <row r="303" spans="1:10" x14ac:dyDescent="0.25">
      <c r="A303" t="s">
        <v>171</v>
      </c>
      <c r="B303" t="s">
        <v>274</v>
      </c>
      <c r="C303" t="s">
        <v>275</v>
      </c>
      <c r="D303" t="s">
        <v>276</v>
      </c>
      <c r="E303" t="s">
        <v>277</v>
      </c>
      <c r="F303">
        <f t="shared" si="4"/>
        <v>1</v>
      </c>
      <c r="G303" t="s">
        <v>120</v>
      </c>
      <c r="H303" t="s">
        <v>121</v>
      </c>
    </row>
    <row r="304" spans="1:10" x14ac:dyDescent="0.25">
      <c r="A304" t="s">
        <v>149</v>
      </c>
      <c r="B304" t="s">
        <v>116</v>
      </c>
      <c r="C304" t="s">
        <v>117</v>
      </c>
      <c r="D304" t="s">
        <v>118</v>
      </c>
      <c r="E304" t="s">
        <v>119</v>
      </c>
      <c r="F304">
        <f t="shared" si="4"/>
        <v>2</v>
      </c>
      <c r="G304" t="s">
        <v>120</v>
      </c>
      <c r="H304" t="s">
        <v>121</v>
      </c>
    </row>
    <row r="305" spans="1:10" x14ac:dyDescent="0.25">
      <c r="A305" t="s">
        <v>149</v>
      </c>
      <c r="B305" t="s">
        <v>182</v>
      </c>
      <c r="C305" t="s">
        <v>183</v>
      </c>
      <c r="D305" t="s">
        <v>184</v>
      </c>
      <c r="E305" t="s">
        <v>186</v>
      </c>
      <c r="F305">
        <f t="shared" si="4"/>
        <v>3</v>
      </c>
      <c r="G305" t="s">
        <v>120</v>
      </c>
      <c r="H305" t="s">
        <v>121</v>
      </c>
    </row>
    <row r="306" spans="1:10" x14ac:dyDescent="0.25">
      <c r="A306" t="s">
        <v>149</v>
      </c>
      <c r="B306" t="s">
        <v>202</v>
      </c>
      <c r="C306" t="s">
        <v>203</v>
      </c>
      <c r="D306" t="s">
        <v>204</v>
      </c>
      <c r="E306" t="s">
        <v>209</v>
      </c>
      <c r="F306">
        <f t="shared" si="4"/>
        <v>3</v>
      </c>
      <c r="G306" t="s">
        <v>120</v>
      </c>
      <c r="H306" t="s">
        <v>121</v>
      </c>
    </row>
    <row r="307" spans="1:10" x14ac:dyDescent="0.25">
      <c r="A307" t="s">
        <v>149</v>
      </c>
      <c r="B307" t="s">
        <v>231</v>
      </c>
      <c r="C307" t="s">
        <v>232</v>
      </c>
      <c r="D307" t="s">
        <v>233</v>
      </c>
      <c r="E307" t="s">
        <v>234</v>
      </c>
      <c r="F307">
        <f t="shared" si="4"/>
        <v>2</v>
      </c>
      <c r="G307" t="s">
        <v>120</v>
      </c>
      <c r="H307" t="s">
        <v>121</v>
      </c>
    </row>
    <row r="308" spans="1:10" x14ac:dyDescent="0.25">
      <c r="A308" t="s">
        <v>149</v>
      </c>
      <c r="B308" t="s">
        <v>260</v>
      </c>
      <c r="C308" t="s">
        <v>261</v>
      </c>
      <c r="D308" t="s">
        <v>262</v>
      </c>
      <c r="E308" t="s">
        <v>264</v>
      </c>
      <c r="F308">
        <f t="shared" si="4"/>
        <v>3</v>
      </c>
      <c r="G308" t="s">
        <v>120</v>
      </c>
      <c r="H308" t="s">
        <v>121</v>
      </c>
    </row>
    <row r="309" spans="1:10" x14ac:dyDescent="0.25">
      <c r="A309" t="s">
        <v>149</v>
      </c>
      <c r="B309" t="s">
        <v>270</v>
      </c>
      <c r="C309" t="s">
        <v>271</v>
      </c>
      <c r="D309" t="s">
        <v>272</v>
      </c>
      <c r="E309" t="s">
        <v>273</v>
      </c>
      <c r="F309">
        <f t="shared" si="4"/>
        <v>3</v>
      </c>
      <c r="G309" t="s">
        <v>120</v>
      </c>
      <c r="H309" t="s">
        <v>121</v>
      </c>
      <c r="J309" t="s">
        <v>372</v>
      </c>
    </row>
    <row r="310" spans="1:10" x14ac:dyDescent="0.25">
      <c r="A310" t="s">
        <v>149</v>
      </c>
      <c r="B310" t="s">
        <v>274</v>
      </c>
      <c r="C310" t="s">
        <v>275</v>
      </c>
      <c r="D310" t="s">
        <v>276</v>
      </c>
      <c r="E310" t="s">
        <v>277</v>
      </c>
      <c r="F310">
        <f t="shared" si="4"/>
        <v>1</v>
      </c>
      <c r="G310" t="s">
        <v>120</v>
      </c>
      <c r="H310" t="s">
        <v>121</v>
      </c>
    </row>
    <row r="311" spans="1:10" x14ac:dyDescent="0.25">
      <c r="A311" t="s">
        <v>151</v>
      </c>
      <c r="B311" t="s">
        <v>116</v>
      </c>
      <c r="C311" t="s">
        <v>117</v>
      </c>
      <c r="D311" t="s">
        <v>118</v>
      </c>
      <c r="E311" t="s">
        <v>119</v>
      </c>
      <c r="F311">
        <f t="shared" si="4"/>
        <v>2</v>
      </c>
      <c r="G311" t="s">
        <v>120</v>
      </c>
      <c r="H311" t="s">
        <v>121</v>
      </c>
    </row>
    <row r="312" spans="1:10" x14ac:dyDescent="0.25">
      <c r="A312" t="s">
        <v>151</v>
      </c>
      <c r="B312" t="s">
        <v>182</v>
      </c>
      <c r="C312" t="s">
        <v>183</v>
      </c>
      <c r="D312" t="s">
        <v>184</v>
      </c>
      <c r="E312" t="s">
        <v>185</v>
      </c>
      <c r="F312">
        <f t="shared" si="4"/>
        <v>2</v>
      </c>
      <c r="G312" t="s">
        <v>120</v>
      </c>
      <c r="H312" t="s">
        <v>121</v>
      </c>
    </row>
    <row r="313" spans="1:10" x14ac:dyDescent="0.25">
      <c r="A313" t="s">
        <v>151</v>
      </c>
      <c r="B313" t="s">
        <v>202</v>
      </c>
      <c r="C313" t="s">
        <v>203</v>
      </c>
      <c r="D313" t="s">
        <v>204</v>
      </c>
      <c r="E313" t="s">
        <v>209</v>
      </c>
      <c r="F313">
        <f t="shared" si="4"/>
        <v>3</v>
      </c>
      <c r="G313" t="s">
        <v>120</v>
      </c>
      <c r="H313" t="s">
        <v>121</v>
      </c>
    </row>
    <row r="314" spans="1:10" x14ac:dyDescent="0.25">
      <c r="A314" t="s">
        <v>151</v>
      </c>
      <c r="B314" t="s">
        <v>222</v>
      </c>
      <c r="C314" t="s">
        <v>223</v>
      </c>
      <c r="D314" t="s">
        <v>224</v>
      </c>
      <c r="E314" t="s">
        <v>225</v>
      </c>
      <c r="F314">
        <f t="shared" si="4"/>
        <v>2</v>
      </c>
      <c r="G314" t="s">
        <v>120</v>
      </c>
      <c r="H314" t="s">
        <v>121</v>
      </c>
    </row>
    <row r="315" spans="1:10" x14ac:dyDescent="0.25">
      <c r="A315" t="s">
        <v>151</v>
      </c>
      <c r="B315" t="s">
        <v>231</v>
      </c>
      <c r="C315" t="s">
        <v>232</v>
      </c>
      <c r="D315" t="s">
        <v>233</v>
      </c>
      <c r="E315" t="s">
        <v>234</v>
      </c>
      <c r="F315">
        <f t="shared" si="4"/>
        <v>2</v>
      </c>
      <c r="G315" t="s">
        <v>120</v>
      </c>
      <c r="H315" t="s">
        <v>121</v>
      </c>
    </row>
    <row r="316" spans="1:10" x14ac:dyDescent="0.25">
      <c r="A316" t="s">
        <v>151</v>
      </c>
      <c r="B316" t="s">
        <v>260</v>
      </c>
      <c r="C316" t="s">
        <v>261</v>
      </c>
      <c r="D316" t="s">
        <v>262</v>
      </c>
      <c r="E316" t="s">
        <v>263</v>
      </c>
      <c r="F316">
        <f t="shared" si="4"/>
        <v>2</v>
      </c>
      <c r="G316" t="s">
        <v>120</v>
      </c>
      <c r="H316" t="s">
        <v>121</v>
      </c>
      <c r="J316" t="s">
        <v>373</v>
      </c>
    </row>
    <row r="317" spans="1:10" x14ac:dyDescent="0.25">
      <c r="A317" t="s">
        <v>151</v>
      </c>
      <c r="B317" t="s">
        <v>274</v>
      </c>
      <c r="C317" t="s">
        <v>275</v>
      </c>
      <c r="D317" t="s">
        <v>276</v>
      </c>
      <c r="E317" t="s">
        <v>277</v>
      </c>
      <c r="F317">
        <f t="shared" si="4"/>
        <v>1</v>
      </c>
      <c r="G317" t="s">
        <v>120</v>
      </c>
      <c r="H317" t="s">
        <v>121</v>
      </c>
    </row>
    <row r="318" spans="1:10" x14ac:dyDescent="0.25">
      <c r="A318" t="s">
        <v>157</v>
      </c>
      <c r="B318" t="s">
        <v>116</v>
      </c>
      <c r="C318" t="s">
        <v>117</v>
      </c>
      <c r="D318" t="s">
        <v>118</v>
      </c>
      <c r="E318" t="s">
        <v>119</v>
      </c>
      <c r="F318">
        <f t="shared" si="4"/>
        <v>2</v>
      </c>
      <c r="G318" t="s">
        <v>120</v>
      </c>
      <c r="H318" t="s">
        <v>121</v>
      </c>
    </row>
    <row r="319" spans="1:10" x14ac:dyDescent="0.25">
      <c r="A319" t="s">
        <v>157</v>
      </c>
      <c r="B319" t="s">
        <v>202</v>
      </c>
      <c r="C319" t="s">
        <v>203</v>
      </c>
      <c r="D319" t="s">
        <v>204</v>
      </c>
      <c r="E319" t="s">
        <v>209</v>
      </c>
      <c r="F319">
        <f t="shared" si="4"/>
        <v>3</v>
      </c>
      <c r="G319" t="s">
        <v>120</v>
      </c>
      <c r="H319" t="s">
        <v>121</v>
      </c>
    </row>
    <row r="320" spans="1:10" x14ac:dyDescent="0.25">
      <c r="A320" t="s">
        <v>157</v>
      </c>
      <c r="B320" t="s">
        <v>222</v>
      </c>
      <c r="C320" t="s">
        <v>223</v>
      </c>
      <c r="D320" t="s">
        <v>224</v>
      </c>
      <c r="E320" t="s">
        <v>226</v>
      </c>
      <c r="F320">
        <f t="shared" si="4"/>
        <v>4</v>
      </c>
      <c r="G320" t="s">
        <v>120</v>
      </c>
      <c r="H320" t="s">
        <v>121</v>
      </c>
      <c r="J320" t="s">
        <v>374</v>
      </c>
    </row>
    <row r="321" spans="1:10" x14ac:dyDescent="0.25">
      <c r="A321" t="s">
        <v>157</v>
      </c>
      <c r="B321" t="s">
        <v>274</v>
      </c>
      <c r="C321" t="s">
        <v>275</v>
      </c>
      <c r="D321" t="s">
        <v>276</v>
      </c>
      <c r="E321" t="s">
        <v>277</v>
      </c>
      <c r="F321">
        <f t="shared" ref="F321:F364" si="5">INT(MID(E321,12,1))</f>
        <v>1</v>
      </c>
      <c r="G321" t="s">
        <v>120</v>
      </c>
      <c r="H321" t="s">
        <v>121</v>
      </c>
    </row>
    <row r="322" spans="1:10" x14ac:dyDescent="0.25">
      <c r="A322" t="s">
        <v>208</v>
      </c>
      <c r="B322" t="s">
        <v>202</v>
      </c>
      <c r="C322" t="s">
        <v>203</v>
      </c>
      <c r="D322" t="s">
        <v>204</v>
      </c>
      <c r="E322" t="s">
        <v>209</v>
      </c>
      <c r="F322">
        <f t="shared" si="5"/>
        <v>3</v>
      </c>
      <c r="G322" t="s">
        <v>120</v>
      </c>
      <c r="H322" t="s">
        <v>121</v>
      </c>
    </row>
    <row r="323" spans="1:10" x14ac:dyDescent="0.25">
      <c r="A323" t="s">
        <v>208</v>
      </c>
      <c r="B323" t="s">
        <v>287</v>
      </c>
      <c r="C323" t="s">
        <v>288</v>
      </c>
      <c r="D323" t="s">
        <v>289</v>
      </c>
      <c r="E323" t="s">
        <v>291</v>
      </c>
      <c r="F323">
        <f t="shared" si="5"/>
        <v>3</v>
      </c>
      <c r="G323" t="s">
        <v>120</v>
      </c>
      <c r="H323" t="s">
        <v>121</v>
      </c>
      <c r="J323" t="s">
        <v>375</v>
      </c>
    </row>
    <row r="324" spans="1:10" x14ac:dyDescent="0.25">
      <c r="A324" t="s">
        <v>208</v>
      </c>
      <c r="B324" t="s">
        <v>309</v>
      </c>
      <c r="C324" t="s">
        <v>310</v>
      </c>
      <c r="D324" t="s">
        <v>311</v>
      </c>
      <c r="E324" t="s">
        <v>313</v>
      </c>
      <c r="F324">
        <f t="shared" si="5"/>
        <v>5</v>
      </c>
      <c r="G324" t="s">
        <v>120</v>
      </c>
      <c r="H324" t="s">
        <v>121</v>
      </c>
    </row>
    <row r="325" spans="1:10" x14ac:dyDescent="0.25">
      <c r="A325" t="s">
        <v>152</v>
      </c>
      <c r="B325" t="s">
        <v>116</v>
      </c>
      <c r="C325" t="s">
        <v>117</v>
      </c>
      <c r="D325" t="s">
        <v>118</v>
      </c>
      <c r="E325" t="s">
        <v>119</v>
      </c>
      <c r="F325">
        <f t="shared" si="5"/>
        <v>2</v>
      </c>
      <c r="G325" t="s">
        <v>120</v>
      </c>
      <c r="H325" t="s">
        <v>121</v>
      </c>
    </row>
    <row r="326" spans="1:10" x14ac:dyDescent="0.25">
      <c r="A326" t="s">
        <v>152</v>
      </c>
      <c r="B326" t="s">
        <v>182</v>
      </c>
      <c r="C326" t="s">
        <v>183</v>
      </c>
      <c r="D326" t="s">
        <v>184</v>
      </c>
      <c r="E326" t="s">
        <v>185</v>
      </c>
      <c r="F326">
        <f t="shared" si="5"/>
        <v>2</v>
      </c>
      <c r="G326" t="s">
        <v>120</v>
      </c>
      <c r="H326" t="s">
        <v>121</v>
      </c>
    </row>
    <row r="327" spans="1:10" x14ac:dyDescent="0.25">
      <c r="A327" t="s">
        <v>152</v>
      </c>
      <c r="B327" t="s">
        <v>197</v>
      </c>
      <c r="C327" t="s">
        <v>198</v>
      </c>
      <c r="D327" t="s">
        <v>199</v>
      </c>
      <c r="E327" t="s">
        <v>200</v>
      </c>
      <c r="F327">
        <f t="shared" si="5"/>
        <v>1</v>
      </c>
      <c r="G327" t="s">
        <v>120</v>
      </c>
      <c r="H327" t="s">
        <v>121</v>
      </c>
    </row>
    <row r="328" spans="1:10" x14ac:dyDescent="0.25">
      <c r="A328" t="s">
        <v>152</v>
      </c>
      <c r="B328" t="s">
        <v>202</v>
      </c>
      <c r="C328" t="s">
        <v>203</v>
      </c>
      <c r="D328" t="s">
        <v>204</v>
      </c>
      <c r="E328" t="s">
        <v>209</v>
      </c>
      <c r="F328">
        <f t="shared" si="5"/>
        <v>3</v>
      </c>
      <c r="G328" t="s">
        <v>120</v>
      </c>
      <c r="H328" t="s">
        <v>121</v>
      </c>
    </row>
    <row r="329" spans="1:10" x14ac:dyDescent="0.25">
      <c r="A329" t="s">
        <v>152</v>
      </c>
      <c r="B329" t="s">
        <v>231</v>
      </c>
      <c r="C329" t="s">
        <v>232</v>
      </c>
      <c r="D329" t="s">
        <v>233</v>
      </c>
      <c r="E329" t="s">
        <v>234</v>
      </c>
      <c r="F329">
        <f t="shared" si="5"/>
        <v>2</v>
      </c>
      <c r="G329" t="s">
        <v>120</v>
      </c>
      <c r="H329" t="s">
        <v>121</v>
      </c>
    </row>
    <row r="330" spans="1:10" x14ac:dyDescent="0.25">
      <c r="A330" t="s">
        <v>152</v>
      </c>
      <c r="B330" t="s">
        <v>260</v>
      </c>
      <c r="C330" t="s">
        <v>261</v>
      </c>
      <c r="D330" t="s">
        <v>262</v>
      </c>
      <c r="E330" t="s">
        <v>263</v>
      </c>
      <c r="F330">
        <f t="shared" si="5"/>
        <v>2</v>
      </c>
      <c r="G330" t="s">
        <v>120</v>
      </c>
      <c r="H330" t="s">
        <v>121</v>
      </c>
      <c r="J330" t="s">
        <v>376</v>
      </c>
    </row>
    <row r="331" spans="1:10" x14ac:dyDescent="0.25">
      <c r="A331" t="s">
        <v>152</v>
      </c>
      <c r="B331" t="s">
        <v>274</v>
      </c>
      <c r="C331" t="s">
        <v>275</v>
      </c>
      <c r="D331" t="s">
        <v>276</v>
      </c>
      <c r="E331" t="s">
        <v>277</v>
      </c>
      <c r="F331">
        <f t="shared" si="5"/>
        <v>1</v>
      </c>
      <c r="G331" t="s">
        <v>120</v>
      </c>
      <c r="H331" t="s">
        <v>121</v>
      </c>
    </row>
    <row r="332" spans="1:10" x14ac:dyDescent="0.25">
      <c r="A332" t="s">
        <v>159</v>
      </c>
      <c r="B332" t="s">
        <v>116</v>
      </c>
      <c r="C332" t="s">
        <v>117</v>
      </c>
      <c r="D332" t="s">
        <v>118</v>
      </c>
      <c r="E332" t="s">
        <v>119</v>
      </c>
      <c r="F332">
        <f t="shared" si="5"/>
        <v>2</v>
      </c>
      <c r="G332" t="s">
        <v>120</v>
      </c>
      <c r="H332" t="s">
        <v>121</v>
      </c>
    </row>
    <row r="333" spans="1:10" x14ac:dyDescent="0.25">
      <c r="A333" t="s">
        <v>159</v>
      </c>
      <c r="B333" t="s">
        <v>197</v>
      </c>
      <c r="C333" t="s">
        <v>198</v>
      </c>
      <c r="D333" t="s">
        <v>199</v>
      </c>
      <c r="E333" t="s">
        <v>201</v>
      </c>
      <c r="F333">
        <f t="shared" si="5"/>
        <v>3</v>
      </c>
      <c r="G333" t="s">
        <v>120</v>
      </c>
      <c r="H333" t="s">
        <v>121</v>
      </c>
    </row>
    <row r="334" spans="1:10" x14ac:dyDescent="0.25">
      <c r="A334" t="s">
        <v>159</v>
      </c>
      <c r="B334" t="s">
        <v>202</v>
      </c>
      <c r="C334" t="s">
        <v>203</v>
      </c>
      <c r="D334" t="s">
        <v>204</v>
      </c>
      <c r="E334" t="s">
        <v>209</v>
      </c>
      <c r="F334">
        <f t="shared" si="5"/>
        <v>3</v>
      </c>
      <c r="G334" t="s">
        <v>120</v>
      </c>
      <c r="H334" t="s">
        <v>121</v>
      </c>
      <c r="J334" t="s">
        <v>377</v>
      </c>
    </row>
    <row r="335" spans="1:10" x14ac:dyDescent="0.25">
      <c r="A335" t="s">
        <v>159</v>
      </c>
      <c r="B335" t="s">
        <v>274</v>
      </c>
      <c r="C335" t="s">
        <v>275</v>
      </c>
      <c r="D335" t="s">
        <v>276</v>
      </c>
      <c r="E335" t="s">
        <v>277</v>
      </c>
      <c r="F335">
        <f t="shared" si="5"/>
        <v>1</v>
      </c>
      <c r="G335" t="s">
        <v>120</v>
      </c>
      <c r="H335" t="s">
        <v>121</v>
      </c>
    </row>
    <row r="336" spans="1:10" x14ac:dyDescent="0.25">
      <c r="A336" t="s">
        <v>210</v>
      </c>
      <c r="B336" t="s">
        <v>202</v>
      </c>
      <c r="C336" t="s">
        <v>203</v>
      </c>
      <c r="D336" t="s">
        <v>204</v>
      </c>
      <c r="E336" t="s">
        <v>209</v>
      </c>
      <c r="F336">
        <f t="shared" si="5"/>
        <v>3</v>
      </c>
      <c r="G336" t="s">
        <v>120</v>
      </c>
      <c r="H336" t="s">
        <v>121</v>
      </c>
    </row>
    <row r="337" spans="1:10" x14ac:dyDescent="0.25">
      <c r="A337" t="s">
        <v>210</v>
      </c>
      <c r="B337" t="s">
        <v>278</v>
      </c>
      <c r="C337" t="s">
        <v>279</v>
      </c>
      <c r="D337" t="s">
        <v>280</v>
      </c>
      <c r="E337" t="s">
        <v>282</v>
      </c>
      <c r="F337">
        <f t="shared" si="5"/>
        <v>3</v>
      </c>
      <c r="G337" t="s">
        <v>120</v>
      </c>
      <c r="H337" t="s">
        <v>121</v>
      </c>
      <c r="J337" t="s">
        <v>378</v>
      </c>
    </row>
    <row r="338" spans="1:10" x14ac:dyDescent="0.25">
      <c r="A338" t="s">
        <v>210</v>
      </c>
      <c r="B338" t="s">
        <v>292</v>
      </c>
      <c r="C338" t="s">
        <v>293</v>
      </c>
      <c r="D338" t="s">
        <v>294</v>
      </c>
      <c r="E338" t="s">
        <v>296</v>
      </c>
      <c r="F338">
        <f t="shared" si="5"/>
        <v>3</v>
      </c>
      <c r="G338" t="s">
        <v>120</v>
      </c>
      <c r="H338" t="s">
        <v>121</v>
      </c>
    </row>
    <row r="339" spans="1:10" x14ac:dyDescent="0.25">
      <c r="A339" t="s">
        <v>211</v>
      </c>
      <c r="B339" t="s">
        <v>202</v>
      </c>
      <c r="C339" t="s">
        <v>203</v>
      </c>
      <c r="D339" t="s">
        <v>204</v>
      </c>
      <c r="E339" t="s">
        <v>209</v>
      </c>
      <c r="F339">
        <f t="shared" si="5"/>
        <v>3</v>
      </c>
      <c r="G339" t="s">
        <v>120</v>
      </c>
      <c r="H339" t="s">
        <v>121</v>
      </c>
    </row>
    <row r="340" spans="1:10" x14ac:dyDescent="0.25">
      <c r="A340" t="s">
        <v>211</v>
      </c>
      <c r="B340" t="s">
        <v>252</v>
      </c>
      <c r="C340" t="s">
        <v>253</v>
      </c>
      <c r="D340" t="s">
        <v>254</v>
      </c>
      <c r="E340" t="s">
        <v>255</v>
      </c>
      <c r="F340">
        <f t="shared" si="5"/>
        <v>1</v>
      </c>
      <c r="G340" t="s">
        <v>120</v>
      </c>
      <c r="H340" t="s">
        <v>121</v>
      </c>
    </row>
    <row r="341" spans="1:10" x14ac:dyDescent="0.25">
      <c r="A341" t="s">
        <v>211</v>
      </c>
      <c r="B341" t="s">
        <v>266</v>
      </c>
      <c r="C341" t="s">
        <v>267</v>
      </c>
      <c r="D341" t="s">
        <v>268</v>
      </c>
      <c r="E341" t="s">
        <v>269</v>
      </c>
      <c r="F341">
        <f t="shared" si="5"/>
        <v>1</v>
      </c>
      <c r="G341" t="s">
        <v>120</v>
      </c>
      <c r="H341" t="s">
        <v>121</v>
      </c>
      <c r="J341" t="s">
        <v>379</v>
      </c>
    </row>
    <row r="342" spans="1:10" x14ac:dyDescent="0.25">
      <c r="A342" t="s">
        <v>211</v>
      </c>
      <c r="B342" t="s">
        <v>301</v>
      </c>
      <c r="C342" t="s">
        <v>302</v>
      </c>
      <c r="D342" t="s">
        <v>303</v>
      </c>
      <c r="E342" t="s">
        <v>304</v>
      </c>
      <c r="F342">
        <f t="shared" si="5"/>
        <v>2</v>
      </c>
      <c r="G342" t="s">
        <v>120</v>
      </c>
      <c r="H342" t="s">
        <v>121</v>
      </c>
    </row>
    <row r="343" spans="1:10" x14ac:dyDescent="0.25">
      <c r="A343" t="s">
        <v>192</v>
      </c>
      <c r="B343" t="s">
        <v>188</v>
      </c>
      <c r="C343" t="s">
        <v>189</v>
      </c>
      <c r="D343" t="s">
        <v>190</v>
      </c>
      <c r="E343" t="s">
        <v>191</v>
      </c>
      <c r="F343">
        <f t="shared" si="5"/>
        <v>1</v>
      </c>
      <c r="G343" t="s">
        <v>120</v>
      </c>
      <c r="H343" t="s">
        <v>121</v>
      </c>
    </row>
    <row r="344" spans="1:10" x14ac:dyDescent="0.25">
      <c r="A344" t="s">
        <v>192</v>
      </c>
      <c r="B344" t="s">
        <v>202</v>
      </c>
      <c r="C344" t="s">
        <v>203</v>
      </c>
      <c r="D344" t="s">
        <v>204</v>
      </c>
      <c r="E344" t="s">
        <v>209</v>
      </c>
      <c r="F344">
        <f t="shared" si="5"/>
        <v>3</v>
      </c>
      <c r="G344" t="s">
        <v>120</v>
      </c>
      <c r="H344" t="s">
        <v>121</v>
      </c>
    </row>
    <row r="345" spans="1:10" x14ac:dyDescent="0.25">
      <c r="A345" t="s">
        <v>192</v>
      </c>
      <c r="B345" t="s">
        <v>244</v>
      </c>
      <c r="C345" t="s">
        <v>245</v>
      </c>
      <c r="D345" t="s">
        <v>246</v>
      </c>
      <c r="E345" t="s">
        <v>247</v>
      </c>
      <c r="F345">
        <f t="shared" si="5"/>
        <v>3</v>
      </c>
      <c r="G345" t="s">
        <v>120</v>
      </c>
      <c r="H345" t="s">
        <v>121</v>
      </c>
    </row>
    <row r="346" spans="1:10" x14ac:dyDescent="0.25">
      <c r="A346" t="s">
        <v>192</v>
      </c>
      <c r="B346" t="s">
        <v>248</v>
      </c>
      <c r="C346" t="s">
        <v>249</v>
      </c>
      <c r="D346" t="s">
        <v>250</v>
      </c>
      <c r="E346" t="s">
        <v>251</v>
      </c>
      <c r="F346">
        <f t="shared" si="5"/>
        <v>1</v>
      </c>
      <c r="G346" t="s">
        <v>120</v>
      </c>
      <c r="H346" t="s">
        <v>121</v>
      </c>
      <c r="J346" t="s">
        <v>380</v>
      </c>
    </row>
    <row r="347" spans="1:10" x14ac:dyDescent="0.25">
      <c r="A347" t="s">
        <v>192</v>
      </c>
      <c r="B347" t="s">
        <v>301</v>
      </c>
      <c r="C347" t="s">
        <v>302</v>
      </c>
      <c r="D347" t="s">
        <v>303</v>
      </c>
      <c r="E347" t="s">
        <v>304</v>
      </c>
      <c r="F347">
        <f t="shared" si="5"/>
        <v>2</v>
      </c>
      <c r="G347" t="s">
        <v>120</v>
      </c>
      <c r="H347" t="s">
        <v>121</v>
      </c>
    </row>
    <row r="348" spans="1:10" x14ac:dyDescent="0.25">
      <c r="A348" t="s">
        <v>170</v>
      </c>
      <c r="B348" t="s">
        <v>116</v>
      </c>
      <c r="C348" t="s">
        <v>117</v>
      </c>
      <c r="D348" t="s">
        <v>118</v>
      </c>
      <c r="E348" t="s">
        <v>167</v>
      </c>
      <c r="F348">
        <f t="shared" si="5"/>
        <v>3</v>
      </c>
      <c r="G348" t="s">
        <v>120</v>
      </c>
      <c r="H348" t="s">
        <v>121</v>
      </c>
    </row>
    <row r="349" spans="1:10" x14ac:dyDescent="0.25">
      <c r="A349" t="s">
        <v>170</v>
      </c>
      <c r="B349" t="s">
        <v>202</v>
      </c>
      <c r="C349" t="s">
        <v>203</v>
      </c>
      <c r="D349" t="s">
        <v>204</v>
      </c>
      <c r="E349" t="s">
        <v>209</v>
      </c>
      <c r="F349">
        <f t="shared" si="5"/>
        <v>3</v>
      </c>
      <c r="G349" t="s">
        <v>120</v>
      </c>
      <c r="H349" t="s">
        <v>121</v>
      </c>
      <c r="J349" t="s">
        <v>381</v>
      </c>
    </row>
    <row r="350" spans="1:10" x14ac:dyDescent="0.25">
      <c r="A350" t="s">
        <v>170</v>
      </c>
      <c r="B350" t="s">
        <v>274</v>
      </c>
      <c r="C350" t="s">
        <v>275</v>
      </c>
      <c r="D350" t="s">
        <v>276</v>
      </c>
      <c r="E350" t="s">
        <v>277</v>
      </c>
      <c r="F350">
        <f t="shared" si="5"/>
        <v>1</v>
      </c>
      <c r="G350" t="s">
        <v>120</v>
      </c>
      <c r="H350" t="s">
        <v>121</v>
      </c>
    </row>
    <row r="351" spans="1:10" x14ac:dyDescent="0.25">
      <c r="A351" t="s">
        <v>156</v>
      </c>
      <c r="B351" t="s">
        <v>116</v>
      </c>
      <c r="C351" t="s">
        <v>117</v>
      </c>
      <c r="D351" t="s">
        <v>118</v>
      </c>
      <c r="E351" t="s">
        <v>119</v>
      </c>
      <c r="F351">
        <f t="shared" si="5"/>
        <v>2</v>
      </c>
      <c r="G351" t="s">
        <v>120</v>
      </c>
      <c r="H351" t="s">
        <v>121</v>
      </c>
    </row>
    <row r="352" spans="1:10" x14ac:dyDescent="0.25">
      <c r="A352" t="s">
        <v>156</v>
      </c>
      <c r="B352" t="s">
        <v>202</v>
      </c>
      <c r="C352" t="s">
        <v>203</v>
      </c>
      <c r="D352" t="s">
        <v>204</v>
      </c>
      <c r="E352" t="s">
        <v>213</v>
      </c>
      <c r="F352">
        <f t="shared" si="5"/>
        <v>4</v>
      </c>
      <c r="G352" t="s">
        <v>120</v>
      </c>
      <c r="H352" t="s">
        <v>121</v>
      </c>
      <c r="J352" t="s">
        <v>382</v>
      </c>
    </row>
    <row r="353" spans="1:10" x14ac:dyDescent="0.25">
      <c r="A353" t="s">
        <v>156</v>
      </c>
      <c r="B353" t="s">
        <v>274</v>
      </c>
      <c r="C353" t="s">
        <v>275</v>
      </c>
      <c r="D353" t="s">
        <v>276</v>
      </c>
      <c r="E353" t="s">
        <v>277</v>
      </c>
      <c r="F353">
        <f t="shared" si="5"/>
        <v>1</v>
      </c>
      <c r="G353" t="s">
        <v>120</v>
      </c>
      <c r="H353" t="s">
        <v>121</v>
      </c>
    </row>
    <row r="354" spans="1:10" x14ac:dyDescent="0.25">
      <c r="A354" t="s">
        <v>216</v>
      </c>
      <c r="B354" t="s">
        <v>202</v>
      </c>
      <c r="C354" t="s">
        <v>203</v>
      </c>
      <c r="D354" t="s">
        <v>204</v>
      </c>
      <c r="E354" t="s">
        <v>213</v>
      </c>
      <c r="F354">
        <f t="shared" si="5"/>
        <v>4</v>
      </c>
      <c r="G354" t="s">
        <v>120</v>
      </c>
      <c r="H354" t="s">
        <v>121</v>
      </c>
    </row>
    <row r="355" spans="1:10" x14ac:dyDescent="0.25">
      <c r="A355" t="s">
        <v>216</v>
      </c>
      <c r="B355" t="s">
        <v>287</v>
      </c>
      <c r="C355" t="s">
        <v>288</v>
      </c>
      <c r="D355" t="s">
        <v>289</v>
      </c>
      <c r="E355" t="s">
        <v>290</v>
      </c>
      <c r="F355">
        <f t="shared" si="5"/>
        <v>1</v>
      </c>
      <c r="G355" t="s">
        <v>120</v>
      </c>
      <c r="H355" t="s">
        <v>121</v>
      </c>
      <c r="J355" t="s">
        <v>383</v>
      </c>
    </row>
    <row r="356" spans="1:10" x14ac:dyDescent="0.25">
      <c r="A356" t="s">
        <v>216</v>
      </c>
      <c r="B356" t="s">
        <v>309</v>
      </c>
      <c r="C356" t="s">
        <v>310</v>
      </c>
      <c r="D356" t="s">
        <v>311</v>
      </c>
      <c r="E356" t="s">
        <v>312</v>
      </c>
      <c r="F356">
        <f t="shared" si="5"/>
        <v>2</v>
      </c>
      <c r="G356" t="s">
        <v>120</v>
      </c>
      <c r="H356" t="s">
        <v>121</v>
      </c>
    </row>
    <row r="357" spans="1:10" x14ac:dyDescent="0.25">
      <c r="A357" t="s">
        <v>214</v>
      </c>
      <c r="B357" t="s">
        <v>202</v>
      </c>
      <c r="C357" t="s">
        <v>203</v>
      </c>
      <c r="D357" t="s">
        <v>204</v>
      </c>
      <c r="E357" t="s">
        <v>213</v>
      </c>
      <c r="F357">
        <f t="shared" si="5"/>
        <v>4</v>
      </c>
      <c r="G357" t="s">
        <v>120</v>
      </c>
      <c r="H357" t="s">
        <v>121</v>
      </c>
    </row>
    <row r="358" spans="1:10" x14ac:dyDescent="0.25">
      <c r="A358" t="s">
        <v>214</v>
      </c>
      <c r="B358" t="s">
        <v>278</v>
      </c>
      <c r="C358" t="s">
        <v>279</v>
      </c>
      <c r="D358" t="s">
        <v>280</v>
      </c>
      <c r="E358" t="s">
        <v>281</v>
      </c>
      <c r="F358">
        <f t="shared" si="5"/>
        <v>1</v>
      </c>
      <c r="G358" t="s">
        <v>120</v>
      </c>
      <c r="H358" t="s">
        <v>121</v>
      </c>
      <c r="J358" t="s">
        <v>384</v>
      </c>
    </row>
    <row r="359" spans="1:10" x14ac:dyDescent="0.25">
      <c r="A359" t="s">
        <v>214</v>
      </c>
      <c r="B359" t="s">
        <v>292</v>
      </c>
      <c r="C359" t="s">
        <v>293</v>
      </c>
      <c r="D359" t="s">
        <v>294</v>
      </c>
      <c r="E359" t="s">
        <v>295</v>
      </c>
      <c r="F359">
        <f t="shared" si="5"/>
        <v>1</v>
      </c>
      <c r="G359" t="s">
        <v>120</v>
      </c>
      <c r="H359" t="s">
        <v>121</v>
      </c>
    </row>
    <row r="360" spans="1:10" x14ac:dyDescent="0.25">
      <c r="A360" t="s">
        <v>212</v>
      </c>
      <c r="B360" t="s">
        <v>202</v>
      </c>
      <c r="C360" t="s">
        <v>203</v>
      </c>
      <c r="D360" t="s">
        <v>204</v>
      </c>
      <c r="E360" t="s">
        <v>213</v>
      </c>
      <c r="F360">
        <f t="shared" si="5"/>
        <v>4</v>
      </c>
      <c r="G360" t="s">
        <v>120</v>
      </c>
      <c r="H360" t="s">
        <v>121</v>
      </c>
      <c r="J360" t="s">
        <v>385</v>
      </c>
    </row>
    <row r="361" spans="1:10" x14ac:dyDescent="0.25">
      <c r="A361" t="s">
        <v>212</v>
      </c>
      <c r="B361" t="s">
        <v>297</v>
      </c>
      <c r="C361" t="s">
        <v>298</v>
      </c>
      <c r="D361" t="s">
        <v>299</v>
      </c>
      <c r="E361" t="s">
        <v>300</v>
      </c>
      <c r="F361">
        <f t="shared" si="5"/>
        <v>1</v>
      </c>
      <c r="G361" t="s">
        <v>120</v>
      </c>
      <c r="H361" t="s">
        <v>121</v>
      </c>
    </row>
    <row r="362" spans="1:10" x14ac:dyDescent="0.25">
      <c r="A362" t="s">
        <v>215</v>
      </c>
      <c r="B362" t="s">
        <v>202</v>
      </c>
      <c r="C362" t="s">
        <v>203</v>
      </c>
      <c r="D362" t="s">
        <v>204</v>
      </c>
      <c r="E362" t="s">
        <v>213</v>
      </c>
      <c r="F362">
        <f t="shared" si="5"/>
        <v>4</v>
      </c>
      <c r="G362" t="s">
        <v>120</v>
      </c>
      <c r="H362" t="s">
        <v>121</v>
      </c>
    </row>
    <row r="363" spans="1:10" x14ac:dyDescent="0.25">
      <c r="A363" t="s">
        <v>215</v>
      </c>
      <c r="B363" t="s">
        <v>252</v>
      </c>
      <c r="C363" t="s">
        <v>253</v>
      </c>
      <c r="D363" t="s">
        <v>254</v>
      </c>
      <c r="E363" t="s">
        <v>255</v>
      </c>
      <c r="F363">
        <f t="shared" si="5"/>
        <v>1</v>
      </c>
      <c r="G363" t="s">
        <v>120</v>
      </c>
      <c r="H363" t="s">
        <v>121</v>
      </c>
      <c r="J363" t="s">
        <v>386</v>
      </c>
    </row>
    <row r="364" spans="1:10" x14ac:dyDescent="0.25">
      <c r="A364" t="s">
        <v>215</v>
      </c>
      <c r="B364" t="s">
        <v>301</v>
      </c>
      <c r="C364" t="s">
        <v>302</v>
      </c>
      <c r="D364" t="s">
        <v>303</v>
      </c>
      <c r="E364" t="s">
        <v>304</v>
      </c>
      <c r="F364">
        <f t="shared" si="5"/>
        <v>2</v>
      </c>
      <c r="G364" t="s">
        <v>120</v>
      </c>
      <c r="H364" t="s">
        <v>121</v>
      </c>
    </row>
  </sheetData>
  <sortState ref="A1:H364">
    <sortCondition ref="A1:A3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9"/>
  <sheetViews>
    <sheetView workbookViewId="0">
      <selection sqref="A1:A60"/>
    </sheetView>
  </sheetViews>
  <sheetFormatPr defaultColWidth="11.42578125" defaultRowHeight="15" x14ac:dyDescent="0.25"/>
  <sheetData>
    <row r="19"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Feuil1</vt:lpstr>
      <vt:lpstr>Feuil2</vt:lpstr>
      <vt:lpstr>Feuil3</vt:lpstr>
      <vt:lpstr>Feuil1!dwtable</vt:lpstr>
    </vt:vector>
  </TitlesOfParts>
  <Company>SPF/FOD Economie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DURIAU Nicolas</dc:creator>
  <cp:lastModifiedBy>Bart Hanssens</cp:lastModifiedBy>
  <dcterms:created xsi:type="dcterms:W3CDTF">2015-09-22T09:27:38Z</dcterms:created>
  <dcterms:modified xsi:type="dcterms:W3CDTF">2016-12-23T13:15:52Z</dcterms:modified>
</cp:coreProperties>
</file>