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definedNames>
    <definedName name="capture" localSheetId="0">Sheet1!$D$3:$D$4</definedName>
    <definedName name="capture_1" localSheetId="0">Sheet1!$A$2:$E$62</definedName>
  </definedNames>
  <calcPr calcId="125725"/>
</workbook>
</file>

<file path=xl/calcChain.xml><?xml version="1.0" encoding="utf-8"?>
<calcChain xmlns="http://schemas.openxmlformats.org/spreadsheetml/2006/main">
  <c r="F2" i="1"/>
  <c r="H2" s="1"/>
  <c r="G63"/>
  <c r="I63" s="1"/>
  <c r="F63"/>
  <c r="H63" s="1"/>
  <c r="G62"/>
  <c r="I62" s="1"/>
  <c r="F62"/>
  <c r="H62" s="1"/>
  <c r="G61"/>
  <c r="I61" s="1"/>
  <c r="F61"/>
  <c r="H61" s="1"/>
  <c r="G60"/>
  <c r="I60" s="1"/>
  <c r="F60"/>
  <c r="H60" s="1"/>
  <c r="G59"/>
  <c r="I59" s="1"/>
  <c r="F59"/>
  <c r="H59" s="1"/>
  <c r="G58"/>
  <c r="I58" s="1"/>
  <c r="F58"/>
  <c r="H58" s="1"/>
  <c r="G57"/>
  <c r="I57" s="1"/>
  <c r="F57"/>
  <c r="H57" s="1"/>
  <c r="G56"/>
  <c r="I56" s="1"/>
  <c r="F56"/>
  <c r="H56" s="1"/>
  <c r="G55"/>
  <c r="I55" s="1"/>
  <c r="F55"/>
  <c r="H55" s="1"/>
  <c r="G54"/>
  <c r="I54" s="1"/>
  <c r="F54"/>
  <c r="H54" s="1"/>
  <c r="G53"/>
  <c r="I53" s="1"/>
  <c r="F53"/>
  <c r="H53" s="1"/>
  <c r="G52"/>
  <c r="I52" s="1"/>
  <c r="F52"/>
  <c r="H52" s="1"/>
  <c r="G51"/>
  <c r="I51" s="1"/>
  <c r="F51"/>
  <c r="H51" s="1"/>
  <c r="G50"/>
  <c r="I50" s="1"/>
  <c r="F50"/>
  <c r="H50" s="1"/>
  <c r="G49"/>
  <c r="I49" s="1"/>
  <c r="F49"/>
  <c r="H49" s="1"/>
  <c r="G48"/>
  <c r="I48" s="1"/>
  <c r="F48"/>
  <c r="H48" s="1"/>
  <c r="G47"/>
  <c r="I47" s="1"/>
  <c r="F47"/>
  <c r="H47" s="1"/>
  <c r="G46"/>
  <c r="I46" s="1"/>
  <c r="F46"/>
  <c r="H46" s="1"/>
  <c r="G45"/>
  <c r="I45" s="1"/>
  <c r="F45"/>
  <c r="H45" s="1"/>
  <c r="G44"/>
  <c r="I44" s="1"/>
  <c r="F44"/>
  <c r="H44" s="1"/>
  <c r="G43"/>
  <c r="I43" s="1"/>
  <c r="F43"/>
  <c r="H43" s="1"/>
  <c r="G42"/>
  <c r="I42" s="1"/>
  <c r="F42"/>
  <c r="H42" s="1"/>
  <c r="G41"/>
  <c r="I41" s="1"/>
  <c r="F41"/>
  <c r="H41" s="1"/>
  <c r="G40"/>
  <c r="I40" s="1"/>
  <c r="F40"/>
  <c r="H40" s="1"/>
  <c r="G39"/>
  <c r="I39" s="1"/>
  <c r="F39"/>
  <c r="H39" s="1"/>
  <c r="G38"/>
  <c r="I38" s="1"/>
  <c r="F38"/>
  <c r="H38" s="1"/>
  <c r="G37"/>
  <c r="I37" s="1"/>
  <c r="F37"/>
  <c r="H37" s="1"/>
  <c r="G36"/>
  <c r="I36" s="1"/>
  <c r="F36"/>
  <c r="H36" s="1"/>
  <c r="G35"/>
  <c r="I35" s="1"/>
  <c r="F35"/>
  <c r="H35" s="1"/>
  <c r="G34"/>
  <c r="I34" s="1"/>
  <c r="F34"/>
  <c r="H34" s="1"/>
  <c r="G33"/>
  <c r="I33" s="1"/>
  <c r="F33"/>
  <c r="H33" s="1"/>
  <c r="G32"/>
  <c r="I32" s="1"/>
  <c r="F32"/>
  <c r="H32" s="1"/>
  <c r="G31"/>
  <c r="I31" s="1"/>
  <c r="F31"/>
  <c r="H31" s="1"/>
  <c r="G30"/>
  <c r="I30" s="1"/>
  <c r="F30"/>
  <c r="H30" s="1"/>
  <c r="G29"/>
  <c r="I29" s="1"/>
  <c r="F29"/>
  <c r="H29" s="1"/>
  <c r="G28"/>
  <c r="I28" s="1"/>
  <c r="F28"/>
  <c r="H28" s="1"/>
  <c r="G27"/>
  <c r="I27" s="1"/>
  <c r="F27"/>
  <c r="H27" s="1"/>
  <c r="G26"/>
  <c r="I26" s="1"/>
  <c r="F26"/>
  <c r="H26" s="1"/>
  <c r="G25"/>
  <c r="I25" s="1"/>
  <c r="F25"/>
  <c r="H25" s="1"/>
  <c r="G24"/>
  <c r="I24" s="1"/>
  <c r="F24"/>
  <c r="H24" s="1"/>
  <c r="G23"/>
  <c r="I23" s="1"/>
  <c r="F23"/>
  <c r="H23" s="1"/>
  <c r="G22"/>
  <c r="I22" s="1"/>
  <c r="F22"/>
  <c r="H22" s="1"/>
  <c r="G21"/>
  <c r="I21" s="1"/>
  <c r="F21"/>
  <c r="H21" s="1"/>
  <c r="G20"/>
  <c r="I20" s="1"/>
  <c r="F20"/>
  <c r="H20" s="1"/>
  <c r="G19"/>
  <c r="I19" s="1"/>
  <c r="F19"/>
  <c r="H19" s="1"/>
  <c r="G18"/>
  <c r="I18" s="1"/>
  <c r="F18"/>
  <c r="H18" s="1"/>
  <c r="G17"/>
  <c r="I17" s="1"/>
  <c r="F17"/>
  <c r="H17" s="1"/>
  <c r="G16"/>
  <c r="I16" s="1"/>
  <c r="F16"/>
  <c r="H16" s="1"/>
  <c r="G15"/>
  <c r="I15" s="1"/>
  <c r="F15"/>
  <c r="H15" s="1"/>
  <c r="G14"/>
  <c r="I14" s="1"/>
  <c r="F14"/>
  <c r="H14" s="1"/>
  <c r="G13"/>
  <c r="I13" s="1"/>
  <c r="F13"/>
  <c r="H13" s="1"/>
  <c r="G12"/>
  <c r="I12" s="1"/>
  <c r="F12"/>
  <c r="H12" s="1"/>
  <c r="G11"/>
  <c r="I11" s="1"/>
  <c r="F11"/>
  <c r="H11" s="1"/>
  <c r="G10"/>
  <c r="I10" s="1"/>
  <c r="F10"/>
  <c r="H10" s="1"/>
  <c r="G9"/>
  <c r="I9" s="1"/>
  <c r="F9"/>
  <c r="H9" s="1"/>
  <c r="G8"/>
  <c r="I8" s="1"/>
  <c r="F8"/>
  <c r="H8" s="1"/>
  <c r="G7"/>
  <c r="I7" s="1"/>
  <c r="F7"/>
  <c r="H7" s="1"/>
  <c r="G6"/>
  <c r="I6" s="1"/>
  <c r="F6"/>
  <c r="H6" s="1"/>
  <c r="G5"/>
  <c r="I5" s="1"/>
  <c r="F5"/>
  <c r="H5" s="1"/>
  <c r="G4"/>
  <c r="I4" s="1"/>
  <c r="F4"/>
  <c r="H4" s="1"/>
  <c r="G3"/>
  <c r="I3" s="1"/>
  <c r="F3"/>
  <c r="H3" s="1"/>
  <c r="G2"/>
  <c r="I2" s="1"/>
</calcChain>
</file>

<file path=xl/connections.xml><?xml version="1.0" encoding="utf-8"?>
<connections xmlns="http://schemas.openxmlformats.org/spreadsheetml/2006/main">
  <connection id="1" name="capture" type="6" refreshedVersion="3" background="1" saveData="1">
    <textPr codePage="932" sourceFile="C:\Users\user.LC\Videos\capture.txt" decimal="," thousands=".">
      <textFields>
        <textField/>
      </textFields>
    </textPr>
  </connection>
  <connection id="2" name="capture1" type="6" refreshedVersion="3" background="1" saveData="1">
    <textPr codePage="850" sourceFile="C:\Users\user.LC\Videos\capture.txt" decimal="," thousands=".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<sst xmlns="http://schemas.openxmlformats.org/spreadsheetml/2006/main" count="6" uniqueCount="4">
  <si>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CH1</t>
  </si>
  <si>
    <t>CH2</t>
  </si>
  <si>
    <t>CH1 (V)</t>
  </si>
  <si>
    <t>CH2 (V)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</si>
</sst>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6" xfId="3" applyBorder="1" applyAlignment="1">
      <alignment horizontal="center"/>
    </xf>
    <xf numFmtId="0" fontId="1" fillId="5" borderId="3" xfId="4" applyBorder="1" applyAlignment="1">
      <alignment horizontal="center"/>
    </xf>
    <xf numFmtId="0" fontId="1" fillId="5" borderId="5" xfId="4" applyBorder="1" applyAlignment="1">
      <alignment horizontal="center"/>
    </xf>
    <xf numFmtId="0" fontId="1" fillId="5" borderId="7" xfId="4" applyBorder="1" applyAlignment="1">
      <alignment horizontal="center"/>
    </xf>
    <xf numFmtId="0" fontId="1" fillId="5" borderId="13" xfId="4" applyBorder="1" applyAlignment="1">
      <alignment horizontal="center"/>
    </xf>
    <xf numFmtId="0" fontId="1" fillId="5" borderId="14" xfId="4" applyBorder="1" applyAlignment="1">
      <alignment horizontal="center"/>
    </xf>
    <xf numFmtId="0" fontId="1" fillId="5" borderId="15" xfId="4" applyBorder="1" applyAlignment="1">
      <alignment horizontal="center"/>
    </xf>
    <xf numFmtId="0" fontId="1" fillId="4" borderId="3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7" xfId="3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3" borderId="8" xfId="2" applyBorder="1" applyAlignment="1">
      <alignment horizontal="center"/>
    </xf>
    <xf numFmtId="0" fontId="1" fillId="3" borderId="9" xfId="2" applyBorder="1" applyAlignment="1">
      <alignment horizontal="center"/>
    </xf>
    <xf numFmtId="0" fontId="1" fillId="3" borderId="10" xfId="2" applyBorder="1" applyAlignment="1">
      <alignment horizontal="center"/>
    </xf>
    <xf numFmtId="0" fontId="1" fillId="3" borderId="19" xfId="2" applyBorder="1" applyAlignment="1">
      <alignment horizontal="center"/>
    </xf>
    <xf numFmtId="0" fontId="1" fillId="3" borderId="20" xfId="2" applyBorder="1" applyAlignment="1">
      <alignment horizontal="center"/>
    </xf>
    <xf numFmtId="0" fontId="1" fillId="3" borderId="21" xfId="2" applyBorder="1" applyAlignment="1">
      <alignment horizontal="center"/>
    </xf>
  </cellXfs>
  <cellStyles count="5">
    <cellStyle name="20% - Accent2" xfId="1" builtinId="34"/>
    <cellStyle name="20% - Accent3" xfId="2" builtinId="38"/>
    <cellStyle name="20% - Accent5" xfId="3" builtinId="46"/>
    <cellStyle name="20% - Accent6" xfId="4" builtinId="5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Sheet1!$F$2:$F$63</c:f>
              <c:numCache>
                <c:formatCode>General</c:formatCode>
                <c:ptCount val="62"/>
                <c:pt idx="0">
                  <c:v>13462</c:v>
                </c:pt>
                <c:pt idx="1">
                  <c:v>13462</c:v>
                </c:pt>
                <c:pt idx="2">
                  <c:v>13461</c:v>
                </c:pt>
                <c:pt idx="3">
                  <c:v>13462</c:v>
                </c:pt>
                <c:pt idx="4">
                  <c:v>13461</c:v>
                </c:pt>
                <c:pt idx="5">
                  <c:v>13462</c:v>
                </c:pt>
                <c:pt idx="6">
                  <c:v>13462</c:v>
                </c:pt>
                <c:pt idx="7">
                  <c:v>13462</c:v>
                </c:pt>
                <c:pt idx="8">
                  <c:v>13462</c:v>
                </c:pt>
                <c:pt idx="9">
                  <c:v>13462</c:v>
                </c:pt>
                <c:pt idx="10">
                  <c:v>13462</c:v>
                </c:pt>
                <c:pt idx="11">
                  <c:v>13462</c:v>
                </c:pt>
                <c:pt idx="12">
                  <c:v>13462</c:v>
                </c:pt>
                <c:pt idx="13">
                  <c:v>13461</c:v>
                </c:pt>
                <c:pt idx="14">
                  <c:v>13462</c:v>
                </c:pt>
                <c:pt idx="15">
                  <c:v>13461</c:v>
                </c:pt>
                <c:pt idx="16">
                  <c:v>13462</c:v>
                </c:pt>
                <c:pt idx="17">
                  <c:v>13462</c:v>
                </c:pt>
                <c:pt idx="18">
                  <c:v>13461</c:v>
                </c:pt>
                <c:pt idx="19">
                  <c:v>13462</c:v>
                </c:pt>
                <c:pt idx="20">
                  <c:v>13461</c:v>
                </c:pt>
                <c:pt idx="21">
                  <c:v>13461</c:v>
                </c:pt>
                <c:pt idx="22">
                  <c:v>13461</c:v>
                </c:pt>
                <c:pt idx="23">
                  <c:v>13462</c:v>
                </c:pt>
                <c:pt idx="24">
                  <c:v>13461</c:v>
                </c:pt>
                <c:pt idx="25">
                  <c:v>13323</c:v>
                </c:pt>
                <c:pt idx="26">
                  <c:v>13461</c:v>
                </c:pt>
                <c:pt idx="27">
                  <c:v>13931</c:v>
                </c:pt>
                <c:pt idx="28">
                  <c:v>13231</c:v>
                </c:pt>
                <c:pt idx="29">
                  <c:v>12684</c:v>
                </c:pt>
                <c:pt idx="30">
                  <c:v>13337</c:v>
                </c:pt>
                <c:pt idx="31">
                  <c:v>13776</c:v>
                </c:pt>
                <c:pt idx="32">
                  <c:v>13804</c:v>
                </c:pt>
                <c:pt idx="33">
                  <c:v>14115</c:v>
                </c:pt>
                <c:pt idx="34">
                  <c:v>14270</c:v>
                </c:pt>
                <c:pt idx="35">
                  <c:v>13841</c:v>
                </c:pt>
                <c:pt idx="36">
                  <c:v>13713</c:v>
                </c:pt>
                <c:pt idx="37">
                  <c:v>14248</c:v>
                </c:pt>
                <c:pt idx="38">
                  <c:v>13892</c:v>
                </c:pt>
                <c:pt idx="39">
                  <c:v>13423</c:v>
                </c:pt>
                <c:pt idx="40">
                  <c:v>13337</c:v>
                </c:pt>
                <c:pt idx="41">
                  <c:v>13331</c:v>
                </c:pt>
                <c:pt idx="42">
                  <c:v>13330</c:v>
                </c:pt>
                <c:pt idx="43">
                  <c:v>13331</c:v>
                </c:pt>
                <c:pt idx="44">
                  <c:v>13331</c:v>
                </c:pt>
                <c:pt idx="45">
                  <c:v>13330</c:v>
                </c:pt>
                <c:pt idx="46">
                  <c:v>13331</c:v>
                </c:pt>
                <c:pt idx="47">
                  <c:v>13330</c:v>
                </c:pt>
                <c:pt idx="48">
                  <c:v>13330</c:v>
                </c:pt>
                <c:pt idx="49">
                  <c:v>13330</c:v>
                </c:pt>
                <c:pt idx="50">
                  <c:v>12288</c:v>
                </c:pt>
                <c:pt idx="51">
                  <c:v>14472</c:v>
                </c:pt>
                <c:pt idx="52">
                  <c:v>15638</c:v>
                </c:pt>
                <c:pt idx="53">
                  <c:v>14406</c:v>
                </c:pt>
                <c:pt idx="54">
                  <c:v>13911</c:v>
                </c:pt>
                <c:pt idx="55">
                  <c:v>13911</c:v>
                </c:pt>
                <c:pt idx="56">
                  <c:v>13911</c:v>
                </c:pt>
                <c:pt idx="57">
                  <c:v>13910</c:v>
                </c:pt>
                <c:pt idx="58">
                  <c:v>13911</c:v>
                </c:pt>
                <c:pt idx="59">
                  <c:v>13911</c:v>
                </c:pt>
                <c:pt idx="60">
                  <c:v>13911</c:v>
                </c:pt>
                <c:pt idx="61">
                  <c:v>16382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Sheet1!$G$2:$G$63</c:f>
              <c:numCache>
                <c:formatCode>General</c:formatCode>
                <c:ptCount val="62"/>
                <c:pt idx="0">
                  <c:v>13462</c:v>
                </c:pt>
                <c:pt idx="1">
                  <c:v>13462</c:v>
                </c:pt>
                <c:pt idx="2">
                  <c:v>13461</c:v>
                </c:pt>
                <c:pt idx="3">
                  <c:v>13462</c:v>
                </c:pt>
                <c:pt idx="4">
                  <c:v>13461</c:v>
                </c:pt>
                <c:pt idx="5">
                  <c:v>13462</c:v>
                </c:pt>
                <c:pt idx="6">
                  <c:v>13462</c:v>
                </c:pt>
                <c:pt idx="7">
                  <c:v>13462</c:v>
                </c:pt>
                <c:pt idx="8">
                  <c:v>13462</c:v>
                </c:pt>
                <c:pt idx="9">
                  <c:v>13462</c:v>
                </c:pt>
                <c:pt idx="10">
                  <c:v>13462</c:v>
                </c:pt>
                <c:pt idx="11">
                  <c:v>13462</c:v>
                </c:pt>
                <c:pt idx="12">
                  <c:v>13462</c:v>
                </c:pt>
                <c:pt idx="13">
                  <c:v>13461</c:v>
                </c:pt>
                <c:pt idx="14">
                  <c:v>13462</c:v>
                </c:pt>
                <c:pt idx="15">
                  <c:v>13461</c:v>
                </c:pt>
                <c:pt idx="16">
                  <c:v>13462</c:v>
                </c:pt>
                <c:pt idx="17">
                  <c:v>13462</c:v>
                </c:pt>
                <c:pt idx="18">
                  <c:v>13461</c:v>
                </c:pt>
                <c:pt idx="19">
                  <c:v>13462</c:v>
                </c:pt>
                <c:pt idx="20">
                  <c:v>13461</c:v>
                </c:pt>
                <c:pt idx="21">
                  <c:v>13461</c:v>
                </c:pt>
                <c:pt idx="22">
                  <c:v>13461</c:v>
                </c:pt>
                <c:pt idx="23">
                  <c:v>13462</c:v>
                </c:pt>
                <c:pt idx="24">
                  <c:v>13461</c:v>
                </c:pt>
                <c:pt idx="25">
                  <c:v>13323</c:v>
                </c:pt>
                <c:pt idx="26">
                  <c:v>13461</c:v>
                </c:pt>
                <c:pt idx="27">
                  <c:v>13931</c:v>
                </c:pt>
                <c:pt idx="28">
                  <c:v>13231</c:v>
                </c:pt>
                <c:pt idx="29">
                  <c:v>12684</c:v>
                </c:pt>
                <c:pt idx="30">
                  <c:v>13337</c:v>
                </c:pt>
                <c:pt idx="31">
                  <c:v>13776</c:v>
                </c:pt>
                <c:pt idx="32">
                  <c:v>13804</c:v>
                </c:pt>
                <c:pt idx="33">
                  <c:v>14115</c:v>
                </c:pt>
                <c:pt idx="34">
                  <c:v>14270</c:v>
                </c:pt>
                <c:pt idx="35">
                  <c:v>13841</c:v>
                </c:pt>
                <c:pt idx="36">
                  <c:v>13713</c:v>
                </c:pt>
                <c:pt idx="37">
                  <c:v>14248</c:v>
                </c:pt>
                <c:pt idx="38">
                  <c:v>13892</c:v>
                </c:pt>
                <c:pt idx="39">
                  <c:v>13423</c:v>
                </c:pt>
                <c:pt idx="40">
                  <c:v>13337</c:v>
                </c:pt>
                <c:pt idx="41">
                  <c:v>13331</c:v>
                </c:pt>
                <c:pt idx="42">
                  <c:v>13330</c:v>
                </c:pt>
                <c:pt idx="43">
                  <c:v>13331</c:v>
                </c:pt>
                <c:pt idx="44">
                  <c:v>13331</c:v>
                </c:pt>
                <c:pt idx="45">
                  <c:v>13330</c:v>
                </c:pt>
                <c:pt idx="46">
                  <c:v>13331</c:v>
                </c:pt>
                <c:pt idx="47">
                  <c:v>13330</c:v>
                </c:pt>
                <c:pt idx="48">
                  <c:v>13330</c:v>
                </c:pt>
                <c:pt idx="49">
                  <c:v>13330</c:v>
                </c:pt>
                <c:pt idx="50">
                  <c:v>12288</c:v>
                </c:pt>
                <c:pt idx="51">
                  <c:v>14472</c:v>
                </c:pt>
                <c:pt idx="52">
                  <c:v>15638</c:v>
                </c:pt>
                <c:pt idx="53">
                  <c:v>14406</c:v>
                </c:pt>
                <c:pt idx="54">
                  <c:v>13911</c:v>
                </c:pt>
                <c:pt idx="55">
                  <c:v>13911</c:v>
                </c:pt>
                <c:pt idx="56">
                  <c:v>13911</c:v>
                </c:pt>
                <c:pt idx="57">
                  <c:v>13910</c:v>
                </c:pt>
                <c:pt idx="58">
                  <c:v>13911</c:v>
                </c:pt>
                <c:pt idx="59">
                  <c:v>13911</c:v>
                </c:pt>
                <c:pt idx="60">
                  <c:v>13911</c:v>
                </c:pt>
                <c:pt idx="61">
                  <c:v>16382</c:v>
                </c:pt>
              </c:numCache>
            </c:numRef>
          </c:val>
        </c:ser>
        <c:marker val="1"/>
        <c:axId val="110682496"/>
        <c:axId val="111886720"/>
      </c:lineChart>
      <c:catAx>
        <c:axId val="110682496"/>
        <c:scaling>
          <c:orientation val="minMax"/>
        </c:scaling>
        <c:axPos val="b"/>
        <c:tickLblPos val="nextTo"/>
        <c:crossAx val="111886720"/>
        <c:crosses val="autoZero"/>
        <c:auto val="1"/>
        <c:lblAlgn val="ctr"/>
        <c:lblOffset val="100"/>
      </c:catAx>
      <c:valAx>
        <c:axId val="111886720"/>
        <c:scaling>
          <c:orientation val="minMax"/>
        </c:scaling>
        <c:axPos val="l"/>
        <c:majorGridlines/>
        <c:numFmt formatCode="General" sourceLinked="1"/>
        <c:tickLblPos val="nextTo"/>
        <c:crossAx val="11068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7</xdr:row>
      <xdr:rowOff>47625</xdr:rowOff>
    </xdr:from>
    <xdr:to>
      <xdr:col>20</xdr:col>
      <xdr:colOff>409574</xdr:colOff>
      <xdr:row>28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ptur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ptur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"/>
  <sheetViews>
    <sheetView tabSelected="1" zoomScaleNormal="100" workbookViewId="0">
      <selection activeCell="K5" sqref="K5"/>
    </sheetView>
  </sheetViews>
  <sheetFormatPr defaultRowHeight="15"/>
  <cols>
    <col min="1" max="4" width="4" bestFit="1" customWidth="1"/>
    <col min="5" max="5" width="3" bestFit="1" customWidth="1"/>
    <col min="6" max="6" width="11" customWidth="1"/>
  </cols>
  <sheetData>
    <row r="1" spans="1:9" ht="15.75" thickBot="1">
      <c r="A1" s="14" t="s">
        <v>0</v>
      </c>
      <c r="B1" s="15"/>
      <c r="C1" s="14" t="s">
        <v>1</v>
      </c>
      <c r="D1" s="15"/>
      <c r="E1" s="16"/>
      <c r="F1" s="17" t="s">
        <v>0</v>
      </c>
      <c r="G1" s="18" t="s">
        <v>1</v>
      </c>
      <c r="H1" s="17" t="s">
        <v>2</v>
      </c>
      <c r="I1" s="18" t="s">
        <v>3</v>
      </c>
    </row>
    <row r="2" spans="1:9">
      <c r="A2" s="2">
        <v>105</v>
      </c>
      <c r="B2" s="11">
        <v>22</v>
      </c>
      <c r="C2" s="8">
        <v>105</v>
      </c>
      <c r="D2" s="5">
        <v>22</v>
      </c>
      <c r="E2" s="1"/>
      <c r="F2" s="22">
        <f>B2+A2*128</f>
        <v>13462</v>
      </c>
      <c r="G2" s="19">
        <f>D2+C2*128</f>
        <v>13462</v>
      </c>
      <c r="H2" s="28">
        <f>F2*3/16382</f>
        <v>2.4652667561958248</v>
      </c>
      <c r="I2" s="25">
        <f>G2*3/16382</f>
        <v>2.4652667561958248</v>
      </c>
    </row>
    <row r="3" spans="1:9">
      <c r="A3" s="3">
        <v>105</v>
      </c>
      <c r="B3" s="12">
        <v>22</v>
      </c>
      <c r="C3" s="9">
        <v>105</v>
      </c>
      <c r="D3" s="6">
        <v>22</v>
      </c>
      <c r="E3" s="1"/>
      <c r="F3" s="23">
        <f t="shared" ref="F3:F63" si="0">B3+A3*128</f>
        <v>13462</v>
      </c>
      <c r="G3" s="20">
        <f t="shared" ref="G3:G63" si="1">D3+C3*128</f>
        <v>13462</v>
      </c>
      <c r="H3" s="29">
        <f t="shared" ref="H3:H63" si="2">F3*3/16382</f>
        <v>2.4652667561958248</v>
      </c>
      <c r="I3" s="26">
        <f t="shared" ref="I3:I63" si="3">G3*3/16382</f>
        <v>2.4652667561958248</v>
      </c>
    </row>
    <row r="4" spans="1:9">
      <c r="A4" s="3">
        <v>105</v>
      </c>
      <c r="B4" s="12">
        <v>21</v>
      </c>
      <c r="C4" s="9">
        <v>105</v>
      </c>
      <c r="D4" s="6">
        <v>21</v>
      </c>
      <c r="E4" s="1"/>
      <c r="F4" s="23">
        <f t="shared" si="0"/>
        <v>13461</v>
      </c>
      <c r="G4" s="20">
        <f t="shared" si="1"/>
        <v>13461</v>
      </c>
      <c r="H4" s="29">
        <f t="shared" si="2"/>
        <v>2.4650836283726041</v>
      </c>
      <c r="I4" s="26">
        <f t="shared" si="3"/>
        <v>2.4650836283726041</v>
      </c>
    </row>
    <row r="5" spans="1:9">
      <c r="A5" s="3">
        <v>105</v>
      </c>
      <c r="B5" s="12">
        <v>22</v>
      </c>
      <c r="C5" s="9">
        <v>105</v>
      </c>
      <c r="D5" s="6">
        <v>22</v>
      </c>
      <c r="E5" s="1"/>
      <c r="F5" s="23">
        <f t="shared" si="0"/>
        <v>13462</v>
      </c>
      <c r="G5" s="20">
        <f t="shared" si="1"/>
        <v>13462</v>
      </c>
      <c r="H5" s="29">
        <f t="shared" si="2"/>
        <v>2.4652667561958248</v>
      </c>
      <c r="I5" s="26">
        <f t="shared" si="3"/>
        <v>2.4652667561958248</v>
      </c>
    </row>
    <row r="6" spans="1:9">
      <c r="A6" s="3">
        <v>105</v>
      </c>
      <c r="B6" s="12">
        <v>21</v>
      </c>
      <c r="C6" s="9">
        <v>105</v>
      </c>
      <c r="D6" s="6">
        <v>21</v>
      </c>
      <c r="E6" s="1"/>
      <c r="F6" s="23">
        <f t="shared" si="0"/>
        <v>13461</v>
      </c>
      <c r="G6" s="20">
        <f t="shared" si="1"/>
        <v>13461</v>
      </c>
      <c r="H6" s="29">
        <f t="shared" si="2"/>
        <v>2.4650836283726041</v>
      </c>
      <c r="I6" s="26">
        <f t="shared" si="3"/>
        <v>2.4650836283726041</v>
      </c>
    </row>
    <row r="7" spans="1:9">
      <c r="A7" s="3">
        <v>105</v>
      </c>
      <c r="B7" s="12">
        <v>22</v>
      </c>
      <c r="C7" s="9">
        <v>105</v>
      </c>
      <c r="D7" s="6">
        <v>22</v>
      </c>
      <c r="E7" s="1"/>
      <c r="F7" s="23">
        <f t="shared" si="0"/>
        <v>13462</v>
      </c>
      <c r="G7" s="20">
        <f t="shared" si="1"/>
        <v>13462</v>
      </c>
      <c r="H7" s="29">
        <f t="shared" si="2"/>
        <v>2.4652667561958248</v>
      </c>
      <c r="I7" s="26">
        <f t="shared" si="3"/>
        <v>2.4652667561958248</v>
      </c>
    </row>
    <row r="8" spans="1:9">
      <c r="A8" s="3">
        <v>105</v>
      </c>
      <c r="B8" s="12">
        <v>22</v>
      </c>
      <c r="C8" s="9">
        <v>105</v>
      </c>
      <c r="D8" s="6">
        <v>22</v>
      </c>
      <c r="E8" s="1"/>
      <c r="F8" s="23">
        <f t="shared" si="0"/>
        <v>13462</v>
      </c>
      <c r="G8" s="20">
        <f t="shared" si="1"/>
        <v>13462</v>
      </c>
      <c r="H8" s="29">
        <f t="shared" si="2"/>
        <v>2.4652667561958248</v>
      </c>
      <c r="I8" s="26">
        <f t="shared" si="3"/>
        <v>2.4652667561958248</v>
      </c>
    </row>
    <row r="9" spans="1:9">
      <c r="A9" s="3">
        <v>105</v>
      </c>
      <c r="B9" s="12">
        <v>22</v>
      </c>
      <c r="C9" s="9">
        <v>105</v>
      </c>
      <c r="D9" s="6">
        <v>22</v>
      </c>
      <c r="E9" s="1"/>
      <c r="F9" s="23">
        <f t="shared" si="0"/>
        <v>13462</v>
      </c>
      <c r="G9" s="20">
        <f t="shared" si="1"/>
        <v>13462</v>
      </c>
      <c r="H9" s="29">
        <f t="shared" si="2"/>
        <v>2.4652667561958248</v>
      </c>
      <c r="I9" s="26">
        <f t="shared" si="3"/>
        <v>2.4652667561958248</v>
      </c>
    </row>
    <row r="10" spans="1:9">
      <c r="A10" s="3">
        <v>105</v>
      </c>
      <c r="B10" s="12">
        <v>22</v>
      </c>
      <c r="C10" s="9">
        <v>105</v>
      </c>
      <c r="D10" s="6">
        <v>22</v>
      </c>
      <c r="E10" s="1"/>
      <c r="F10" s="23">
        <f t="shared" si="0"/>
        <v>13462</v>
      </c>
      <c r="G10" s="20">
        <f t="shared" si="1"/>
        <v>13462</v>
      </c>
      <c r="H10" s="29">
        <f t="shared" si="2"/>
        <v>2.4652667561958248</v>
      </c>
      <c r="I10" s="26">
        <f t="shared" si="3"/>
        <v>2.4652667561958248</v>
      </c>
    </row>
    <row r="11" spans="1:9">
      <c r="A11" s="3">
        <v>105</v>
      </c>
      <c r="B11" s="12">
        <v>22</v>
      </c>
      <c r="C11" s="9">
        <v>105</v>
      </c>
      <c r="D11" s="6">
        <v>22</v>
      </c>
      <c r="E11" s="1"/>
      <c r="F11" s="23">
        <f t="shared" si="0"/>
        <v>13462</v>
      </c>
      <c r="G11" s="20">
        <f t="shared" si="1"/>
        <v>13462</v>
      </c>
      <c r="H11" s="29">
        <f t="shared" si="2"/>
        <v>2.4652667561958248</v>
      </c>
      <c r="I11" s="26">
        <f t="shared" si="3"/>
        <v>2.4652667561958248</v>
      </c>
    </row>
    <row r="12" spans="1:9">
      <c r="A12" s="3">
        <v>105</v>
      </c>
      <c r="B12" s="12">
        <v>22</v>
      </c>
      <c r="C12" s="9">
        <v>105</v>
      </c>
      <c r="D12" s="6">
        <v>22</v>
      </c>
      <c r="E12" s="1"/>
      <c r="F12" s="23">
        <f t="shared" si="0"/>
        <v>13462</v>
      </c>
      <c r="G12" s="20">
        <f t="shared" si="1"/>
        <v>13462</v>
      </c>
      <c r="H12" s="29">
        <f t="shared" si="2"/>
        <v>2.4652667561958248</v>
      </c>
      <c r="I12" s="26">
        <f t="shared" si="3"/>
        <v>2.4652667561958248</v>
      </c>
    </row>
    <row r="13" spans="1:9">
      <c r="A13" s="3">
        <v>105</v>
      </c>
      <c r="B13" s="12">
        <v>22</v>
      </c>
      <c r="C13" s="9">
        <v>105</v>
      </c>
      <c r="D13" s="6">
        <v>22</v>
      </c>
      <c r="E13" s="1"/>
      <c r="F13" s="23">
        <f t="shared" si="0"/>
        <v>13462</v>
      </c>
      <c r="G13" s="20">
        <f t="shared" si="1"/>
        <v>13462</v>
      </c>
      <c r="H13" s="29">
        <f t="shared" si="2"/>
        <v>2.4652667561958248</v>
      </c>
      <c r="I13" s="26">
        <f t="shared" si="3"/>
        <v>2.4652667561958248</v>
      </c>
    </row>
    <row r="14" spans="1:9">
      <c r="A14" s="3">
        <v>105</v>
      </c>
      <c r="B14" s="12">
        <v>22</v>
      </c>
      <c r="C14" s="9">
        <v>105</v>
      </c>
      <c r="D14" s="6">
        <v>22</v>
      </c>
      <c r="E14" s="1"/>
      <c r="F14" s="23">
        <f t="shared" si="0"/>
        <v>13462</v>
      </c>
      <c r="G14" s="20">
        <f t="shared" si="1"/>
        <v>13462</v>
      </c>
      <c r="H14" s="29">
        <f t="shared" si="2"/>
        <v>2.4652667561958248</v>
      </c>
      <c r="I14" s="26">
        <f t="shared" si="3"/>
        <v>2.4652667561958248</v>
      </c>
    </row>
    <row r="15" spans="1:9">
      <c r="A15" s="3">
        <v>105</v>
      </c>
      <c r="B15" s="12">
        <v>21</v>
      </c>
      <c r="C15" s="9">
        <v>105</v>
      </c>
      <c r="D15" s="6">
        <v>21</v>
      </c>
      <c r="E15" s="1"/>
      <c r="F15" s="23">
        <f t="shared" si="0"/>
        <v>13461</v>
      </c>
      <c r="G15" s="20">
        <f t="shared" si="1"/>
        <v>13461</v>
      </c>
      <c r="H15" s="29">
        <f t="shared" si="2"/>
        <v>2.4650836283726041</v>
      </c>
      <c r="I15" s="26">
        <f t="shared" si="3"/>
        <v>2.4650836283726041</v>
      </c>
    </row>
    <row r="16" spans="1:9">
      <c r="A16" s="3">
        <v>105</v>
      </c>
      <c r="B16" s="12">
        <v>22</v>
      </c>
      <c r="C16" s="9">
        <v>105</v>
      </c>
      <c r="D16" s="6">
        <v>22</v>
      </c>
      <c r="E16" s="1"/>
      <c r="F16" s="23">
        <f t="shared" si="0"/>
        <v>13462</v>
      </c>
      <c r="G16" s="20">
        <f t="shared" si="1"/>
        <v>13462</v>
      </c>
      <c r="H16" s="29">
        <f t="shared" si="2"/>
        <v>2.4652667561958248</v>
      </c>
      <c r="I16" s="26">
        <f t="shared" si="3"/>
        <v>2.4652667561958248</v>
      </c>
    </row>
    <row r="17" spans="1:9">
      <c r="A17" s="3">
        <v>105</v>
      </c>
      <c r="B17" s="12">
        <v>21</v>
      </c>
      <c r="C17" s="9">
        <v>105</v>
      </c>
      <c r="D17" s="6">
        <v>21</v>
      </c>
      <c r="E17" s="1"/>
      <c r="F17" s="23">
        <f t="shared" si="0"/>
        <v>13461</v>
      </c>
      <c r="G17" s="20">
        <f t="shared" si="1"/>
        <v>13461</v>
      </c>
      <c r="H17" s="29">
        <f t="shared" si="2"/>
        <v>2.4650836283726041</v>
      </c>
      <c r="I17" s="26">
        <f t="shared" si="3"/>
        <v>2.4650836283726041</v>
      </c>
    </row>
    <row r="18" spans="1:9">
      <c r="A18" s="3">
        <v>105</v>
      </c>
      <c r="B18" s="12">
        <v>22</v>
      </c>
      <c r="C18" s="9">
        <v>105</v>
      </c>
      <c r="D18" s="6">
        <v>22</v>
      </c>
      <c r="E18" s="1"/>
      <c r="F18" s="23">
        <f t="shared" si="0"/>
        <v>13462</v>
      </c>
      <c r="G18" s="20">
        <f t="shared" si="1"/>
        <v>13462</v>
      </c>
      <c r="H18" s="29">
        <f t="shared" si="2"/>
        <v>2.4652667561958248</v>
      </c>
      <c r="I18" s="26">
        <f t="shared" si="3"/>
        <v>2.4652667561958248</v>
      </c>
    </row>
    <row r="19" spans="1:9">
      <c r="A19" s="3">
        <v>105</v>
      </c>
      <c r="B19" s="12">
        <v>22</v>
      </c>
      <c r="C19" s="9">
        <v>105</v>
      </c>
      <c r="D19" s="6">
        <v>22</v>
      </c>
      <c r="E19" s="1"/>
      <c r="F19" s="23">
        <f t="shared" si="0"/>
        <v>13462</v>
      </c>
      <c r="G19" s="20">
        <f t="shared" si="1"/>
        <v>13462</v>
      </c>
      <c r="H19" s="29">
        <f t="shared" si="2"/>
        <v>2.4652667561958248</v>
      </c>
      <c r="I19" s="26">
        <f t="shared" si="3"/>
        <v>2.4652667561958248</v>
      </c>
    </row>
    <row r="20" spans="1:9">
      <c r="A20" s="3">
        <v>105</v>
      </c>
      <c r="B20" s="12">
        <v>21</v>
      </c>
      <c r="C20" s="9">
        <v>105</v>
      </c>
      <c r="D20" s="6">
        <v>21</v>
      </c>
      <c r="E20" s="1"/>
      <c r="F20" s="23">
        <f t="shared" si="0"/>
        <v>13461</v>
      </c>
      <c r="G20" s="20">
        <f t="shared" si="1"/>
        <v>13461</v>
      </c>
      <c r="H20" s="29">
        <f t="shared" si="2"/>
        <v>2.4650836283726041</v>
      </c>
      <c r="I20" s="26">
        <f t="shared" si="3"/>
        <v>2.4650836283726041</v>
      </c>
    </row>
    <row r="21" spans="1:9">
      <c r="A21" s="3">
        <v>105</v>
      </c>
      <c r="B21" s="12">
        <v>22</v>
      </c>
      <c r="C21" s="9">
        <v>105</v>
      </c>
      <c r="D21" s="6">
        <v>22</v>
      </c>
      <c r="E21" s="1"/>
      <c r="F21" s="23">
        <f t="shared" si="0"/>
        <v>13462</v>
      </c>
      <c r="G21" s="20">
        <f t="shared" si="1"/>
        <v>13462</v>
      </c>
      <c r="H21" s="29">
        <f t="shared" si="2"/>
        <v>2.4652667561958248</v>
      </c>
      <c r="I21" s="26">
        <f t="shared" si="3"/>
        <v>2.4652667561958248</v>
      </c>
    </row>
    <row r="22" spans="1:9">
      <c r="A22" s="3">
        <v>105</v>
      </c>
      <c r="B22" s="12">
        <v>21</v>
      </c>
      <c r="C22" s="9">
        <v>105</v>
      </c>
      <c r="D22" s="6">
        <v>21</v>
      </c>
      <c r="E22" s="1"/>
      <c r="F22" s="23">
        <f t="shared" si="0"/>
        <v>13461</v>
      </c>
      <c r="G22" s="20">
        <f t="shared" si="1"/>
        <v>13461</v>
      </c>
      <c r="H22" s="29">
        <f t="shared" si="2"/>
        <v>2.4650836283726041</v>
      </c>
      <c r="I22" s="26">
        <f t="shared" si="3"/>
        <v>2.4650836283726041</v>
      </c>
    </row>
    <row r="23" spans="1:9">
      <c r="A23" s="3">
        <v>105</v>
      </c>
      <c r="B23" s="12">
        <v>21</v>
      </c>
      <c r="C23" s="9">
        <v>105</v>
      </c>
      <c r="D23" s="6">
        <v>21</v>
      </c>
      <c r="E23" s="1"/>
      <c r="F23" s="23">
        <f t="shared" si="0"/>
        <v>13461</v>
      </c>
      <c r="G23" s="20">
        <f t="shared" si="1"/>
        <v>13461</v>
      </c>
      <c r="H23" s="29">
        <f t="shared" si="2"/>
        <v>2.4650836283726041</v>
      </c>
      <c r="I23" s="26">
        <f t="shared" si="3"/>
        <v>2.4650836283726041</v>
      </c>
    </row>
    <row r="24" spans="1:9">
      <c r="A24" s="3">
        <v>105</v>
      </c>
      <c r="B24" s="12">
        <v>21</v>
      </c>
      <c r="C24" s="9">
        <v>105</v>
      </c>
      <c r="D24" s="6">
        <v>21</v>
      </c>
      <c r="E24" s="1"/>
      <c r="F24" s="23">
        <f t="shared" si="0"/>
        <v>13461</v>
      </c>
      <c r="G24" s="20">
        <f t="shared" si="1"/>
        <v>13461</v>
      </c>
      <c r="H24" s="29">
        <f t="shared" si="2"/>
        <v>2.4650836283726041</v>
      </c>
      <c r="I24" s="26">
        <f t="shared" si="3"/>
        <v>2.4650836283726041</v>
      </c>
    </row>
    <row r="25" spans="1:9">
      <c r="A25" s="3">
        <v>105</v>
      </c>
      <c r="B25" s="12">
        <v>22</v>
      </c>
      <c r="C25" s="9">
        <v>105</v>
      </c>
      <c r="D25" s="6">
        <v>22</v>
      </c>
      <c r="E25" s="1"/>
      <c r="F25" s="23">
        <f t="shared" si="0"/>
        <v>13462</v>
      </c>
      <c r="G25" s="20">
        <f t="shared" si="1"/>
        <v>13462</v>
      </c>
      <c r="H25" s="29">
        <f t="shared" si="2"/>
        <v>2.4652667561958248</v>
      </c>
      <c r="I25" s="26">
        <f t="shared" si="3"/>
        <v>2.4652667561958248</v>
      </c>
    </row>
    <row r="26" spans="1:9">
      <c r="A26" s="3">
        <v>105</v>
      </c>
      <c r="B26" s="12">
        <v>21</v>
      </c>
      <c r="C26" s="9">
        <v>105</v>
      </c>
      <c r="D26" s="6">
        <v>21</v>
      </c>
      <c r="E26" s="1"/>
      <c r="F26" s="23">
        <f t="shared" si="0"/>
        <v>13461</v>
      </c>
      <c r="G26" s="20">
        <f t="shared" si="1"/>
        <v>13461</v>
      </c>
      <c r="H26" s="29">
        <f t="shared" si="2"/>
        <v>2.4650836283726041</v>
      </c>
      <c r="I26" s="26">
        <f t="shared" si="3"/>
        <v>2.4650836283726041</v>
      </c>
    </row>
    <row r="27" spans="1:9">
      <c r="A27" s="3">
        <v>104</v>
      </c>
      <c r="B27" s="12">
        <v>11</v>
      </c>
      <c r="C27" s="9">
        <v>104</v>
      </c>
      <c r="D27" s="6">
        <v>11</v>
      </c>
      <c r="E27" s="1"/>
      <c r="F27" s="23">
        <f t="shared" si="0"/>
        <v>13323</v>
      </c>
      <c r="G27" s="20">
        <f t="shared" si="1"/>
        <v>13323</v>
      </c>
      <c r="H27" s="29">
        <f t="shared" si="2"/>
        <v>2.43981198876816</v>
      </c>
      <c r="I27" s="26">
        <f t="shared" si="3"/>
        <v>2.43981198876816</v>
      </c>
    </row>
    <row r="28" spans="1:9">
      <c r="A28" s="3">
        <v>105</v>
      </c>
      <c r="B28" s="12">
        <v>21</v>
      </c>
      <c r="C28" s="9">
        <v>105</v>
      </c>
      <c r="D28" s="6">
        <v>21</v>
      </c>
      <c r="E28" s="1"/>
      <c r="F28" s="23">
        <f t="shared" si="0"/>
        <v>13461</v>
      </c>
      <c r="G28" s="20">
        <f t="shared" si="1"/>
        <v>13461</v>
      </c>
      <c r="H28" s="29">
        <f t="shared" si="2"/>
        <v>2.4650836283726041</v>
      </c>
      <c r="I28" s="26">
        <f t="shared" si="3"/>
        <v>2.4650836283726041</v>
      </c>
    </row>
    <row r="29" spans="1:9">
      <c r="A29" s="3">
        <v>108</v>
      </c>
      <c r="B29" s="12">
        <v>107</v>
      </c>
      <c r="C29" s="9">
        <v>108</v>
      </c>
      <c r="D29" s="6">
        <v>107</v>
      </c>
      <c r="E29" s="1"/>
      <c r="F29" s="23">
        <f t="shared" si="0"/>
        <v>13931</v>
      </c>
      <c r="G29" s="20">
        <f t="shared" si="1"/>
        <v>13931</v>
      </c>
      <c r="H29" s="29">
        <f t="shared" si="2"/>
        <v>2.55115370528629</v>
      </c>
      <c r="I29" s="26">
        <f t="shared" si="3"/>
        <v>2.55115370528629</v>
      </c>
    </row>
    <row r="30" spans="1:9">
      <c r="A30" s="3">
        <v>103</v>
      </c>
      <c r="B30" s="12">
        <v>47</v>
      </c>
      <c r="C30" s="9">
        <v>103</v>
      </c>
      <c r="D30" s="6">
        <v>47</v>
      </c>
      <c r="E30" s="1"/>
      <c r="F30" s="23">
        <f t="shared" si="0"/>
        <v>13231</v>
      </c>
      <c r="G30" s="20">
        <f t="shared" si="1"/>
        <v>13231</v>
      </c>
      <c r="H30" s="29">
        <f t="shared" si="2"/>
        <v>2.422964229031864</v>
      </c>
      <c r="I30" s="26">
        <f t="shared" si="3"/>
        <v>2.422964229031864</v>
      </c>
    </row>
    <row r="31" spans="1:9">
      <c r="A31" s="3">
        <v>99</v>
      </c>
      <c r="B31" s="12">
        <v>12</v>
      </c>
      <c r="C31" s="9">
        <v>99</v>
      </c>
      <c r="D31" s="6">
        <v>12</v>
      </c>
      <c r="E31" s="1"/>
      <c r="F31" s="23">
        <f t="shared" si="0"/>
        <v>12684</v>
      </c>
      <c r="G31" s="20">
        <f t="shared" si="1"/>
        <v>12684</v>
      </c>
      <c r="H31" s="29">
        <f t="shared" si="2"/>
        <v>2.3227933097301916</v>
      </c>
      <c r="I31" s="26">
        <f t="shared" si="3"/>
        <v>2.3227933097301916</v>
      </c>
    </row>
    <row r="32" spans="1:9">
      <c r="A32" s="3">
        <v>104</v>
      </c>
      <c r="B32" s="12">
        <v>25</v>
      </c>
      <c r="C32" s="9">
        <v>104</v>
      </c>
      <c r="D32" s="6">
        <v>25</v>
      </c>
      <c r="E32" s="1"/>
      <c r="F32" s="23">
        <f t="shared" si="0"/>
        <v>13337</v>
      </c>
      <c r="G32" s="20">
        <f t="shared" si="1"/>
        <v>13337</v>
      </c>
      <c r="H32" s="29">
        <f t="shared" si="2"/>
        <v>2.4423757782932487</v>
      </c>
      <c r="I32" s="26">
        <f t="shared" si="3"/>
        <v>2.4423757782932487</v>
      </c>
    </row>
    <row r="33" spans="1:9">
      <c r="A33" s="3">
        <v>107</v>
      </c>
      <c r="B33" s="12">
        <v>80</v>
      </c>
      <c r="C33" s="9">
        <v>107</v>
      </c>
      <c r="D33" s="6">
        <v>80</v>
      </c>
      <c r="E33" s="1"/>
      <c r="F33" s="23">
        <f t="shared" si="0"/>
        <v>13776</v>
      </c>
      <c r="G33" s="20">
        <f t="shared" si="1"/>
        <v>13776</v>
      </c>
      <c r="H33" s="29">
        <f t="shared" si="2"/>
        <v>2.5227688926870955</v>
      </c>
      <c r="I33" s="26">
        <f t="shared" si="3"/>
        <v>2.5227688926870955</v>
      </c>
    </row>
    <row r="34" spans="1:9">
      <c r="A34" s="3">
        <v>107</v>
      </c>
      <c r="B34" s="12">
        <v>108</v>
      </c>
      <c r="C34" s="9">
        <v>107</v>
      </c>
      <c r="D34" s="6">
        <v>108</v>
      </c>
      <c r="E34" s="1"/>
      <c r="F34" s="23">
        <f t="shared" si="0"/>
        <v>13804</v>
      </c>
      <c r="G34" s="20">
        <f t="shared" si="1"/>
        <v>13804</v>
      </c>
      <c r="H34" s="29">
        <f t="shared" si="2"/>
        <v>2.5278964717372725</v>
      </c>
      <c r="I34" s="26">
        <f t="shared" si="3"/>
        <v>2.5278964717372725</v>
      </c>
    </row>
    <row r="35" spans="1:9">
      <c r="A35" s="3">
        <v>110</v>
      </c>
      <c r="B35" s="12">
        <v>35</v>
      </c>
      <c r="C35" s="9">
        <v>110</v>
      </c>
      <c r="D35" s="6">
        <v>35</v>
      </c>
      <c r="E35" s="1"/>
      <c r="F35" s="23">
        <f t="shared" si="0"/>
        <v>14115</v>
      </c>
      <c r="G35" s="20">
        <f t="shared" si="1"/>
        <v>14115</v>
      </c>
      <c r="H35" s="29">
        <f t="shared" si="2"/>
        <v>2.5848492247588819</v>
      </c>
      <c r="I35" s="26">
        <f t="shared" si="3"/>
        <v>2.5848492247588819</v>
      </c>
    </row>
    <row r="36" spans="1:9">
      <c r="A36" s="3">
        <v>111</v>
      </c>
      <c r="B36" s="12">
        <v>62</v>
      </c>
      <c r="C36" s="9">
        <v>111</v>
      </c>
      <c r="D36" s="6">
        <v>62</v>
      </c>
      <c r="E36" s="1"/>
      <c r="F36" s="23">
        <f t="shared" si="0"/>
        <v>14270</v>
      </c>
      <c r="G36" s="20">
        <f t="shared" si="1"/>
        <v>14270</v>
      </c>
      <c r="H36" s="29">
        <f t="shared" si="2"/>
        <v>2.613234037358076</v>
      </c>
      <c r="I36" s="26">
        <f t="shared" si="3"/>
        <v>2.613234037358076</v>
      </c>
    </row>
    <row r="37" spans="1:9">
      <c r="A37" s="3">
        <v>108</v>
      </c>
      <c r="B37" s="12">
        <v>17</v>
      </c>
      <c r="C37" s="9">
        <v>108</v>
      </c>
      <c r="D37" s="6">
        <v>17</v>
      </c>
      <c r="E37" s="1"/>
      <c r="F37" s="23">
        <f t="shared" si="0"/>
        <v>13841</v>
      </c>
      <c r="G37" s="20">
        <f t="shared" si="1"/>
        <v>13841</v>
      </c>
      <c r="H37" s="29">
        <f t="shared" si="2"/>
        <v>2.5346722011964351</v>
      </c>
      <c r="I37" s="26">
        <f t="shared" si="3"/>
        <v>2.5346722011964351</v>
      </c>
    </row>
    <row r="38" spans="1:9">
      <c r="A38" s="3">
        <v>107</v>
      </c>
      <c r="B38" s="12">
        <v>17</v>
      </c>
      <c r="C38" s="9">
        <v>107</v>
      </c>
      <c r="D38" s="6">
        <v>17</v>
      </c>
      <c r="E38" s="1"/>
      <c r="F38" s="23">
        <f t="shared" si="0"/>
        <v>13713</v>
      </c>
      <c r="G38" s="20">
        <f t="shared" si="1"/>
        <v>13713</v>
      </c>
      <c r="H38" s="29">
        <f t="shared" si="2"/>
        <v>2.5112318398241973</v>
      </c>
      <c r="I38" s="26">
        <f t="shared" si="3"/>
        <v>2.5112318398241973</v>
      </c>
    </row>
    <row r="39" spans="1:9">
      <c r="A39" s="3">
        <v>111</v>
      </c>
      <c r="B39" s="12">
        <v>40</v>
      </c>
      <c r="C39" s="9">
        <v>111</v>
      </c>
      <c r="D39" s="6">
        <v>40</v>
      </c>
      <c r="E39" s="1"/>
      <c r="F39" s="23">
        <f t="shared" si="0"/>
        <v>14248</v>
      </c>
      <c r="G39" s="20">
        <f t="shared" si="1"/>
        <v>14248</v>
      </c>
      <c r="H39" s="29">
        <f t="shared" si="2"/>
        <v>2.6092052252472224</v>
      </c>
      <c r="I39" s="26">
        <f t="shared" si="3"/>
        <v>2.6092052252472224</v>
      </c>
    </row>
    <row r="40" spans="1:9">
      <c r="A40" s="3">
        <v>108</v>
      </c>
      <c r="B40" s="12">
        <v>68</v>
      </c>
      <c r="C40" s="9">
        <v>108</v>
      </c>
      <c r="D40" s="6">
        <v>68</v>
      </c>
      <c r="E40" s="1"/>
      <c r="F40" s="23">
        <f t="shared" si="0"/>
        <v>13892</v>
      </c>
      <c r="G40" s="20">
        <f t="shared" si="1"/>
        <v>13892</v>
      </c>
      <c r="H40" s="29">
        <f t="shared" si="2"/>
        <v>2.544011720180686</v>
      </c>
      <c r="I40" s="26">
        <f t="shared" si="3"/>
        <v>2.544011720180686</v>
      </c>
    </row>
    <row r="41" spans="1:9">
      <c r="A41" s="3">
        <v>104</v>
      </c>
      <c r="B41" s="12">
        <v>111</v>
      </c>
      <c r="C41" s="9">
        <v>104</v>
      </c>
      <c r="D41" s="6">
        <v>111</v>
      </c>
      <c r="E41" s="1"/>
      <c r="F41" s="23">
        <f t="shared" si="0"/>
        <v>13423</v>
      </c>
      <c r="G41" s="20">
        <f t="shared" si="1"/>
        <v>13423</v>
      </c>
      <c r="H41" s="29">
        <f t="shared" si="2"/>
        <v>2.4581247710902208</v>
      </c>
      <c r="I41" s="26">
        <f t="shared" si="3"/>
        <v>2.4581247710902208</v>
      </c>
    </row>
    <row r="42" spans="1:9">
      <c r="A42" s="3">
        <v>104</v>
      </c>
      <c r="B42" s="12">
        <v>25</v>
      </c>
      <c r="C42" s="9">
        <v>104</v>
      </c>
      <c r="D42" s="6">
        <v>25</v>
      </c>
      <c r="E42" s="1"/>
      <c r="F42" s="23">
        <f t="shared" si="0"/>
        <v>13337</v>
      </c>
      <c r="G42" s="20">
        <f t="shared" si="1"/>
        <v>13337</v>
      </c>
      <c r="H42" s="29">
        <f t="shared" si="2"/>
        <v>2.4423757782932487</v>
      </c>
      <c r="I42" s="26">
        <f t="shared" si="3"/>
        <v>2.4423757782932487</v>
      </c>
    </row>
    <row r="43" spans="1:9">
      <c r="A43" s="3">
        <v>104</v>
      </c>
      <c r="B43" s="12">
        <v>19</v>
      </c>
      <c r="C43" s="9">
        <v>104</v>
      </c>
      <c r="D43" s="6">
        <v>19</v>
      </c>
      <c r="E43" s="1"/>
      <c r="F43" s="23">
        <f t="shared" si="0"/>
        <v>13331</v>
      </c>
      <c r="G43" s="20">
        <f t="shared" si="1"/>
        <v>13331</v>
      </c>
      <c r="H43" s="29">
        <f t="shared" si="2"/>
        <v>2.4412770113539248</v>
      </c>
      <c r="I43" s="26">
        <f t="shared" si="3"/>
        <v>2.4412770113539248</v>
      </c>
    </row>
    <row r="44" spans="1:9">
      <c r="A44" s="3">
        <v>104</v>
      </c>
      <c r="B44" s="12">
        <v>18</v>
      </c>
      <c r="C44" s="9">
        <v>104</v>
      </c>
      <c r="D44" s="6">
        <v>18</v>
      </c>
      <c r="E44" s="1"/>
      <c r="F44" s="23">
        <f t="shared" si="0"/>
        <v>13330</v>
      </c>
      <c r="G44" s="20">
        <f t="shared" si="1"/>
        <v>13330</v>
      </c>
      <c r="H44" s="29">
        <f t="shared" si="2"/>
        <v>2.4410938835307046</v>
      </c>
      <c r="I44" s="26">
        <f t="shared" si="3"/>
        <v>2.4410938835307046</v>
      </c>
    </row>
    <row r="45" spans="1:9">
      <c r="A45" s="3">
        <v>104</v>
      </c>
      <c r="B45" s="12">
        <v>19</v>
      </c>
      <c r="C45" s="9">
        <v>104</v>
      </c>
      <c r="D45" s="6">
        <v>19</v>
      </c>
      <c r="E45" s="1"/>
      <c r="F45" s="23">
        <f t="shared" si="0"/>
        <v>13331</v>
      </c>
      <c r="G45" s="20">
        <f t="shared" si="1"/>
        <v>13331</v>
      </c>
      <c r="H45" s="29">
        <f t="shared" si="2"/>
        <v>2.4412770113539248</v>
      </c>
      <c r="I45" s="26">
        <f t="shared" si="3"/>
        <v>2.4412770113539248</v>
      </c>
    </row>
    <row r="46" spans="1:9">
      <c r="A46" s="3">
        <v>104</v>
      </c>
      <c r="B46" s="12">
        <v>19</v>
      </c>
      <c r="C46" s="9">
        <v>104</v>
      </c>
      <c r="D46" s="6">
        <v>19</v>
      </c>
      <c r="E46" s="1"/>
      <c r="F46" s="23">
        <f t="shared" si="0"/>
        <v>13331</v>
      </c>
      <c r="G46" s="20">
        <f t="shared" si="1"/>
        <v>13331</v>
      </c>
      <c r="H46" s="29">
        <f t="shared" si="2"/>
        <v>2.4412770113539248</v>
      </c>
      <c r="I46" s="26">
        <f t="shared" si="3"/>
        <v>2.4412770113539248</v>
      </c>
    </row>
    <row r="47" spans="1:9">
      <c r="A47" s="3">
        <v>104</v>
      </c>
      <c r="B47" s="12">
        <v>18</v>
      </c>
      <c r="C47" s="9">
        <v>104</v>
      </c>
      <c r="D47" s="6">
        <v>18</v>
      </c>
      <c r="E47" s="1"/>
      <c r="F47" s="23">
        <f t="shared" si="0"/>
        <v>13330</v>
      </c>
      <c r="G47" s="20">
        <f t="shared" si="1"/>
        <v>13330</v>
      </c>
      <c r="H47" s="29">
        <f t="shared" si="2"/>
        <v>2.4410938835307046</v>
      </c>
      <c r="I47" s="26">
        <f t="shared" si="3"/>
        <v>2.4410938835307046</v>
      </c>
    </row>
    <row r="48" spans="1:9">
      <c r="A48" s="3">
        <v>104</v>
      </c>
      <c r="B48" s="12">
        <v>19</v>
      </c>
      <c r="C48" s="9">
        <v>104</v>
      </c>
      <c r="D48" s="6">
        <v>19</v>
      </c>
      <c r="E48" s="1"/>
      <c r="F48" s="23">
        <f t="shared" si="0"/>
        <v>13331</v>
      </c>
      <c r="G48" s="20">
        <f t="shared" si="1"/>
        <v>13331</v>
      </c>
      <c r="H48" s="29">
        <f t="shared" si="2"/>
        <v>2.4412770113539248</v>
      </c>
      <c r="I48" s="26">
        <f t="shared" si="3"/>
        <v>2.4412770113539248</v>
      </c>
    </row>
    <row r="49" spans="1:9">
      <c r="A49" s="3">
        <v>104</v>
      </c>
      <c r="B49" s="12">
        <v>18</v>
      </c>
      <c r="C49" s="9">
        <v>104</v>
      </c>
      <c r="D49" s="6">
        <v>18</v>
      </c>
      <c r="E49" s="1"/>
      <c r="F49" s="23">
        <f t="shared" si="0"/>
        <v>13330</v>
      </c>
      <c r="G49" s="20">
        <f t="shared" si="1"/>
        <v>13330</v>
      </c>
      <c r="H49" s="29">
        <f t="shared" si="2"/>
        <v>2.4410938835307046</v>
      </c>
      <c r="I49" s="26">
        <f t="shared" si="3"/>
        <v>2.4410938835307046</v>
      </c>
    </row>
    <row r="50" spans="1:9">
      <c r="A50" s="3">
        <v>104</v>
      </c>
      <c r="B50" s="12">
        <v>18</v>
      </c>
      <c r="C50" s="9">
        <v>104</v>
      </c>
      <c r="D50" s="6">
        <v>18</v>
      </c>
      <c r="E50" s="1"/>
      <c r="F50" s="23">
        <f t="shared" si="0"/>
        <v>13330</v>
      </c>
      <c r="G50" s="20">
        <f t="shared" si="1"/>
        <v>13330</v>
      </c>
      <c r="H50" s="29">
        <f t="shared" si="2"/>
        <v>2.4410938835307046</v>
      </c>
      <c r="I50" s="26">
        <f t="shared" si="3"/>
        <v>2.4410938835307046</v>
      </c>
    </row>
    <row r="51" spans="1:9">
      <c r="A51" s="3">
        <v>104</v>
      </c>
      <c r="B51" s="12">
        <v>18</v>
      </c>
      <c r="C51" s="9">
        <v>104</v>
      </c>
      <c r="D51" s="6">
        <v>18</v>
      </c>
      <c r="E51" s="1"/>
      <c r="F51" s="23">
        <f t="shared" si="0"/>
        <v>13330</v>
      </c>
      <c r="G51" s="20">
        <f t="shared" si="1"/>
        <v>13330</v>
      </c>
      <c r="H51" s="29">
        <f t="shared" si="2"/>
        <v>2.4410938835307046</v>
      </c>
      <c r="I51" s="26">
        <f t="shared" si="3"/>
        <v>2.4410938835307046</v>
      </c>
    </row>
    <row r="52" spans="1:9">
      <c r="A52" s="3">
        <v>96</v>
      </c>
      <c r="B52" s="12">
        <v>0</v>
      </c>
      <c r="C52" s="9">
        <v>96</v>
      </c>
      <c r="D52" s="6">
        <v>0</v>
      </c>
      <c r="E52" s="1"/>
      <c r="F52" s="23">
        <f t="shared" si="0"/>
        <v>12288</v>
      </c>
      <c r="G52" s="20">
        <f t="shared" si="1"/>
        <v>12288</v>
      </c>
      <c r="H52" s="29">
        <f t="shared" si="2"/>
        <v>2.2502746917348309</v>
      </c>
      <c r="I52" s="26">
        <f t="shared" si="3"/>
        <v>2.2502746917348309</v>
      </c>
    </row>
    <row r="53" spans="1:9">
      <c r="A53" s="3">
        <v>113</v>
      </c>
      <c r="B53" s="12">
        <v>8</v>
      </c>
      <c r="C53" s="9">
        <v>113</v>
      </c>
      <c r="D53" s="6">
        <v>8</v>
      </c>
      <c r="E53" s="1"/>
      <c r="F53" s="23">
        <f t="shared" si="0"/>
        <v>14472</v>
      </c>
      <c r="G53" s="20">
        <f t="shared" si="1"/>
        <v>14472</v>
      </c>
      <c r="H53" s="29">
        <f t="shared" si="2"/>
        <v>2.6502258576486386</v>
      </c>
      <c r="I53" s="26">
        <f t="shared" si="3"/>
        <v>2.6502258576486386</v>
      </c>
    </row>
    <row r="54" spans="1:9">
      <c r="A54" s="3">
        <v>122</v>
      </c>
      <c r="B54" s="12">
        <v>22</v>
      </c>
      <c r="C54" s="9">
        <v>122</v>
      </c>
      <c r="D54" s="6">
        <v>22</v>
      </c>
      <c r="E54" s="1"/>
      <c r="F54" s="23">
        <f t="shared" si="0"/>
        <v>15638</v>
      </c>
      <c r="G54" s="20">
        <f t="shared" si="1"/>
        <v>15638</v>
      </c>
      <c r="H54" s="29">
        <f t="shared" si="2"/>
        <v>2.8637528995238677</v>
      </c>
      <c r="I54" s="26">
        <f t="shared" si="3"/>
        <v>2.8637528995238677</v>
      </c>
    </row>
    <row r="55" spans="1:9">
      <c r="A55" s="3">
        <v>112</v>
      </c>
      <c r="B55" s="12">
        <v>70</v>
      </c>
      <c r="C55" s="9">
        <v>112</v>
      </c>
      <c r="D55" s="6">
        <v>70</v>
      </c>
      <c r="E55" s="1"/>
      <c r="F55" s="23">
        <f t="shared" si="0"/>
        <v>14406</v>
      </c>
      <c r="G55" s="20">
        <f t="shared" si="1"/>
        <v>14406</v>
      </c>
      <c r="H55" s="29">
        <f t="shared" si="2"/>
        <v>2.6381394213160787</v>
      </c>
      <c r="I55" s="26">
        <f t="shared" si="3"/>
        <v>2.6381394213160787</v>
      </c>
    </row>
    <row r="56" spans="1:9">
      <c r="A56" s="3">
        <v>108</v>
      </c>
      <c r="B56" s="12">
        <v>87</v>
      </c>
      <c r="C56" s="9">
        <v>108</v>
      </c>
      <c r="D56" s="6">
        <v>87</v>
      </c>
      <c r="E56" s="1"/>
      <c r="F56" s="23">
        <f t="shared" si="0"/>
        <v>13911</v>
      </c>
      <c r="G56" s="20">
        <f t="shared" si="1"/>
        <v>13911</v>
      </c>
      <c r="H56" s="29">
        <f t="shared" si="2"/>
        <v>2.5474911488218779</v>
      </c>
      <c r="I56" s="26">
        <f t="shared" si="3"/>
        <v>2.5474911488218779</v>
      </c>
    </row>
    <row r="57" spans="1:9">
      <c r="A57" s="3">
        <v>108</v>
      </c>
      <c r="B57" s="12">
        <v>87</v>
      </c>
      <c r="C57" s="9">
        <v>108</v>
      </c>
      <c r="D57" s="6">
        <v>87</v>
      </c>
      <c r="E57" s="1"/>
      <c r="F57" s="23">
        <f t="shared" si="0"/>
        <v>13911</v>
      </c>
      <c r="G57" s="20">
        <f t="shared" si="1"/>
        <v>13911</v>
      </c>
      <c r="H57" s="29">
        <f t="shared" si="2"/>
        <v>2.5474911488218779</v>
      </c>
      <c r="I57" s="26">
        <f t="shared" si="3"/>
        <v>2.5474911488218779</v>
      </c>
    </row>
    <row r="58" spans="1:9">
      <c r="A58" s="3">
        <v>108</v>
      </c>
      <c r="B58" s="12">
        <v>87</v>
      </c>
      <c r="C58" s="9">
        <v>108</v>
      </c>
      <c r="D58" s="6">
        <v>87</v>
      </c>
      <c r="E58" s="1"/>
      <c r="F58" s="23">
        <f t="shared" si="0"/>
        <v>13911</v>
      </c>
      <c r="G58" s="20">
        <f t="shared" si="1"/>
        <v>13911</v>
      </c>
      <c r="H58" s="29">
        <f t="shared" si="2"/>
        <v>2.5474911488218779</v>
      </c>
      <c r="I58" s="26">
        <f t="shared" si="3"/>
        <v>2.5474911488218779</v>
      </c>
    </row>
    <row r="59" spans="1:9">
      <c r="A59" s="3">
        <v>108</v>
      </c>
      <c r="B59" s="12">
        <v>86</v>
      </c>
      <c r="C59" s="9">
        <v>108</v>
      </c>
      <c r="D59" s="6">
        <v>86</v>
      </c>
      <c r="E59" s="1"/>
      <c r="F59" s="23">
        <f t="shared" si="0"/>
        <v>13910</v>
      </c>
      <c r="G59" s="20">
        <f t="shared" si="1"/>
        <v>13910</v>
      </c>
      <c r="H59" s="29">
        <f t="shared" si="2"/>
        <v>2.5473080209986572</v>
      </c>
      <c r="I59" s="26">
        <f t="shared" si="3"/>
        <v>2.5473080209986572</v>
      </c>
    </row>
    <row r="60" spans="1:9">
      <c r="A60" s="3">
        <v>108</v>
      </c>
      <c r="B60" s="12">
        <v>87</v>
      </c>
      <c r="C60" s="9">
        <v>108</v>
      </c>
      <c r="D60" s="6">
        <v>87</v>
      </c>
      <c r="E60" s="1"/>
      <c r="F60" s="23">
        <f t="shared" si="0"/>
        <v>13911</v>
      </c>
      <c r="G60" s="20">
        <f t="shared" si="1"/>
        <v>13911</v>
      </c>
      <c r="H60" s="29">
        <f t="shared" si="2"/>
        <v>2.5474911488218779</v>
      </c>
      <c r="I60" s="26">
        <f t="shared" si="3"/>
        <v>2.5474911488218779</v>
      </c>
    </row>
    <row r="61" spans="1:9">
      <c r="A61" s="3">
        <v>108</v>
      </c>
      <c r="B61" s="12">
        <v>87</v>
      </c>
      <c r="C61" s="9">
        <v>108</v>
      </c>
      <c r="D61" s="6">
        <v>87</v>
      </c>
      <c r="E61" s="1"/>
      <c r="F61" s="23">
        <f t="shared" si="0"/>
        <v>13911</v>
      </c>
      <c r="G61" s="20">
        <f t="shared" si="1"/>
        <v>13911</v>
      </c>
      <c r="H61" s="29">
        <f t="shared" si="2"/>
        <v>2.5474911488218779</v>
      </c>
      <c r="I61" s="26">
        <f t="shared" si="3"/>
        <v>2.5474911488218779</v>
      </c>
    </row>
    <row r="62" spans="1:9">
      <c r="A62" s="3">
        <v>108</v>
      </c>
      <c r="B62" s="12">
        <v>87</v>
      </c>
      <c r="C62" s="9">
        <v>108</v>
      </c>
      <c r="D62" s="6">
        <v>87</v>
      </c>
      <c r="E62" s="1"/>
      <c r="F62" s="23">
        <f t="shared" si="0"/>
        <v>13911</v>
      </c>
      <c r="G62" s="20">
        <f t="shared" si="1"/>
        <v>13911</v>
      </c>
      <c r="H62" s="29">
        <f t="shared" si="2"/>
        <v>2.5474911488218779</v>
      </c>
      <c r="I62" s="26">
        <f t="shared" si="3"/>
        <v>2.5474911488218779</v>
      </c>
    </row>
    <row r="63" spans="1:9" ht="15.75" thickBot="1">
      <c r="A63" s="4">
        <v>127</v>
      </c>
      <c r="B63" s="13">
        <v>126</v>
      </c>
      <c r="C63" s="10">
        <v>127</v>
      </c>
      <c r="D63" s="7">
        <v>126</v>
      </c>
      <c r="E63" s="1"/>
      <c r="F63" s="24">
        <f t="shared" si="0"/>
        <v>16382</v>
      </c>
      <c r="G63" s="21">
        <f t="shared" si="1"/>
        <v>16382</v>
      </c>
      <c r="H63" s="30">
        <f t="shared" si="2"/>
        <v>3</v>
      </c>
      <c r="I63" s="27">
        <f t="shared" si="3"/>
        <v>3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Sheet1!capture</vt:lpstr>
      <vt:lpstr>Sheet1!capture_1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2018-01-31T18:59:58Z</dcterms:created>
  <dcterms:modified xsi:type="dcterms:W3CDTF">2018-01-31T20:40:40Z</dcterms:modified>
</cp:coreProperties>
</file>