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ing\diploma\Работа\Время ответа с сжатием и без\"/>
    </mc:Choice>
  </mc:AlternateContent>
  <xr:revisionPtr revIDLastSave="0" documentId="13_ncr:1_{76EA821E-E9EC-4727-804C-ECCA2A064C70}" xr6:coauthVersionLast="47" xr6:coauthVersionMax="47" xr10:uidLastSave="{00000000-0000-0000-0000-000000000000}"/>
  <bookViews>
    <workbookView xWindow="-23148" yWindow="1032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L19" i="1"/>
  <c r="M18" i="1"/>
  <c r="L18" i="1"/>
  <c r="J19" i="1"/>
  <c r="I19" i="1"/>
  <c r="J18" i="1"/>
  <c r="I18" i="1"/>
  <c r="G19" i="1"/>
  <c r="F19" i="1"/>
  <c r="G18" i="1"/>
  <c r="F18" i="1"/>
  <c r="B19" i="1"/>
  <c r="B18" i="1"/>
  <c r="C19" i="1"/>
  <c r="C18" i="1"/>
</calcChain>
</file>

<file path=xl/sharedStrings.xml><?xml version="1.0" encoding="utf-8"?>
<sst xmlns="http://schemas.openxmlformats.org/spreadsheetml/2006/main" count="10" uniqueCount="2">
  <si>
    <t>С сжатием</t>
  </si>
  <si>
    <t>Без сжатия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</si>
</sst>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"/>
  <sheetViews>
    <sheetView tabSelected="1" workbookViewId="0">
      <selection activeCell="J21" sqref="J21:K21"/>
    </sheetView>
  </sheetViews>
  <sheetFormatPr defaultRowHeight="14.4" x14ac:dyDescent="0.3"/>
  <sheetData>
    <row r="2" spans="2:16" x14ac:dyDescent="0.3">
      <c r="B2" t="s">
        <v>1</v>
      </c>
      <c r="C2" t="s">
        <v>0</v>
      </c>
      <c r="F2" t="s">
        <v>1</v>
      </c>
      <c r="G2" t="s">
        <v>0</v>
      </c>
      <c r="I2" t="s">
        <v>1</v>
      </c>
      <c r="J2" t="s">
        <v>0</v>
      </c>
      <c r="L2" t="s">
        <v>1</v>
      </c>
      <c r="M2" t="s">
        <v>0</v>
      </c>
      <c r="O2" t="s">
        <v>1</v>
      </c>
      <c r="P2" t="s">
        <v>0</v>
      </c>
    </row>
    <row r="3" spans="2:16" x14ac:dyDescent="0.3">
      <c r="B3">
        <v>70.5</v>
      </c>
      <c r="C3">
        <v>71.94</v>
      </c>
      <c r="F3">
        <v>78.069999999999993</v>
      </c>
      <c r="G3">
        <v>71</v>
      </c>
      <c r="I3" s="1">
        <v>22.54</v>
      </c>
      <c r="J3" s="1">
        <v>24.01</v>
      </c>
      <c r="L3" s="1">
        <v>12.06</v>
      </c>
      <c r="M3" s="1">
        <v>15.26</v>
      </c>
      <c r="O3" s="1">
        <v>12.54</v>
      </c>
      <c r="P3" s="1"/>
    </row>
    <row r="4" spans="2:16" x14ac:dyDescent="0.3">
      <c r="B4">
        <v>93.72</v>
      </c>
      <c r="C4">
        <v>87.71</v>
      </c>
      <c r="F4">
        <v>74.13</v>
      </c>
      <c r="G4">
        <v>85.29</v>
      </c>
      <c r="I4" s="1">
        <v>24.69</v>
      </c>
      <c r="J4" s="1">
        <v>22.99</v>
      </c>
      <c r="L4" s="1">
        <v>11.69</v>
      </c>
      <c r="M4" s="1">
        <v>12.72</v>
      </c>
      <c r="O4" s="1">
        <v>12.19</v>
      </c>
      <c r="P4" s="1"/>
    </row>
    <row r="5" spans="2:16" x14ac:dyDescent="0.3">
      <c r="B5">
        <v>78.81</v>
      </c>
      <c r="C5">
        <v>90.48</v>
      </c>
      <c r="F5">
        <v>74.38</v>
      </c>
      <c r="G5">
        <v>74.06</v>
      </c>
      <c r="I5" s="1">
        <v>24.26</v>
      </c>
      <c r="J5" s="1">
        <v>22.99</v>
      </c>
      <c r="L5" s="1">
        <v>13.52</v>
      </c>
      <c r="M5" s="1">
        <v>16.88</v>
      </c>
      <c r="O5" s="1"/>
      <c r="P5" s="1"/>
    </row>
    <row r="6" spans="2:16" x14ac:dyDescent="0.3">
      <c r="B6">
        <v>85.85</v>
      </c>
      <c r="C6">
        <v>78.400000000000006</v>
      </c>
      <c r="F6">
        <v>70.319999999999993</v>
      </c>
      <c r="G6">
        <v>76.03</v>
      </c>
      <c r="I6" s="1">
        <v>24.18</v>
      </c>
      <c r="J6" s="1">
        <v>24.53</v>
      </c>
      <c r="L6" s="1">
        <v>16.98</v>
      </c>
      <c r="M6" s="1">
        <v>15.14</v>
      </c>
      <c r="O6" s="1"/>
      <c r="P6" s="1"/>
    </row>
    <row r="7" spans="2:16" x14ac:dyDescent="0.3">
      <c r="B7">
        <v>77.22</v>
      </c>
      <c r="C7">
        <v>84.03</v>
      </c>
      <c r="F7">
        <v>78.77</v>
      </c>
      <c r="G7">
        <v>91.16</v>
      </c>
      <c r="I7" s="1">
        <v>22.67</v>
      </c>
      <c r="J7" s="1">
        <v>24.95</v>
      </c>
      <c r="L7" s="1">
        <v>12.14</v>
      </c>
      <c r="M7" s="1">
        <v>12.85</v>
      </c>
      <c r="O7" s="1"/>
      <c r="P7" s="1"/>
    </row>
    <row r="8" spans="2:16" x14ac:dyDescent="0.3">
      <c r="B8">
        <v>76.75</v>
      </c>
      <c r="C8">
        <v>87.99</v>
      </c>
      <c r="F8">
        <v>72.680000000000007</v>
      </c>
      <c r="G8">
        <v>72.709999999999994</v>
      </c>
      <c r="I8" s="1">
        <v>28.28</v>
      </c>
      <c r="J8" s="1">
        <v>23.99</v>
      </c>
      <c r="L8" s="1">
        <v>11.9</v>
      </c>
      <c r="M8" s="1">
        <v>21.13</v>
      </c>
      <c r="O8" s="1"/>
      <c r="P8" s="1"/>
    </row>
    <row r="9" spans="2:16" x14ac:dyDescent="0.3">
      <c r="B9">
        <v>76.33</v>
      </c>
      <c r="C9">
        <v>75.5</v>
      </c>
      <c r="F9">
        <v>71.12</v>
      </c>
      <c r="G9">
        <v>93.01</v>
      </c>
      <c r="I9" s="1">
        <v>28.26</v>
      </c>
      <c r="J9" s="1">
        <v>37.82</v>
      </c>
      <c r="L9" s="1">
        <v>17.03</v>
      </c>
      <c r="M9" s="1">
        <v>18.05</v>
      </c>
      <c r="O9" s="1"/>
      <c r="P9" s="1"/>
    </row>
    <row r="10" spans="2:16" x14ac:dyDescent="0.3">
      <c r="B10">
        <v>84.21</v>
      </c>
      <c r="C10">
        <v>95.79</v>
      </c>
      <c r="F10">
        <v>69.430000000000007</v>
      </c>
      <c r="G10">
        <v>85.15</v>
      </c>
      <c r="I10" s="1">
        <v>30.33</v>
      </c>
      <c r="J10" s="1">
        <v>31.32</v>
      </c>
      <c r="L10" s="1">
        <v>11.68</v>
      </c>
      <c r="M10" s="1">
        <v>13</v>
      </c>
      <c r="O10" s="1"/>
      <c r="P10" s="1"/>
    </row>
    <row r="11" spans="2:16" x14ac:dyDescent="0.3">
      <c r="B11">
        <v>76.510000000000005</v>
      </c>
      <c r="C11">
        <v>73.290000000000006</v>
      </c>
      <c r="F11">
        <v>74.349999999999994</v>
      </c>
      <c r="G11">
        <v>76.040000000000006</v>
      </c>
      <c r="I11" s="1">
        <v>23</v>
      </c>
      <c r="J11" s="1">
        <v>39.96</v>
      </c>
      <c r="L11" s="1">
        <v>13.4</v>
      </c>
      <c r="M11" s="1">
        <v>25.59</v>
      </c>
      <c r="O11" s="1"/>
      <c r="P11" s="1"/>
    </row>
    <row r="12" spans="2:16" x14ac:dyDescent="0.3">
      <c r="B12">
        <v>93.91</v>
      </c>
      <c r="C12">
        <v>81.36</v>
      </c>
      <c r="F12">
        <v>72.989999999999995</v>
      </c>
      <c r="G12">
        <v>78.010000000000005</v>
      </c>
      <c r="I12" s="1">
        <v>22.9</v>
      </c>
      <c r="J12" s="1">
        <v>22.38</v>
      </c>
      <c r="L12" s="1">
        <v>11.62</v>
      </c>
      <c r="M12" s="1">
        <v>20.86</v>
      </c>
      <c r="O12" s="1"/>
      <c r="P12" s="1"/>
    </row>
    <row r="13" spans="2:16" x14ac:dyDescent="0.3">
      <c r="B13">
        <v>90.2</v>
      </c>
      <c r="C13">
        <v>100.06</v>
      </c>
      <c r="F13">
        <v>84.5</v>
      </c>
      <c r="G13">
        <v>77.040000000000006</v>
      </c>
      <c r="I13" s="1">
        <v>22.49</v>
      </c>
      <c r="J13" s="1">
        <v>23.8</v>
      </c>
      <c r="L13" s="1">
        <v>11.35</v>
      </c>
      <c r="M13" s="1">
        <v>13.88</v>
      </c>
      <c r="O13" s="1"/>
      <c r="P13" s="1"/>
    </row>
    <row r="14" spans="2:16" x14ac:dyDescent="0.3">
      <c r="B14">
        <v>78.13</v>
      </c>
      <c r="C14">
        <v>73.86</v>
      </c>
      <c r="F14">
        <v>84.65</v>
      </c>
      <c r="G14">
        <v>74.59</v>
      </c>
      <c r="I14" s="1">
        <v>23.23</v>
      </c>
      <c r="J14" s="1">
        <v>23.35</v>
      </c>
      <c r="L14" s="1">
        <v>10.58</v>
      </c>
      <c r="M14" s="1">
        <v>18.12</v>
      </c>
      <c r="O14" s="1"/>
      <c r="P14" s="1"/>
    </row>
    <row r="15" spans="2:16" x14ac:dyDescent="0.3">
      <c r="B15">
        <v>78.72</v>
      </c>
      <c r="C15">
        <v>81.36</v>
      </c>
      <c r="F15">
        <v>71.260000000000005</v>
      </c>
      <c r="G15">
        <v>78.36</v>
      </c>
      <c r="I15" s="1">
        <v>22.37</v>
      </c>
      <c r="J15" s="1">
        <v>23.54</v>
      </c>
      <c r="L15" s="1">
        <v>20.149999999999999</v>
      </c>
      <c r="M15" s="1">
        <v>13.59</v>
      </c>
      <c r="O15" s="1"/>
      <c r="P15" s="1"/>
    </row>
    <row r="16" spans="2:16" x14ac:dyDescent="0.3">
      <c r="B16">
        <v>75.349999999999994</v>
      </c>
      <c r="C16">
        <v>88</v>
      </c>
      <c r="F16">
        <v>78.48</v>
      </c>
      <c r="G16">
        <v>73.8</v>
      </c>
      <c r="I16" s="1">
        <v>26.35</v>
      </c>
      <c r="J16" s="1">
        <v>22.43</v>
      </c>
      <c r="L16" s="1">
        <v>16.579999999999998</v>
      </c>
      <c r="M16" s="1">
        <v>12.63</v>
      </c>
      <c r="O16" s="1"/>
      <c r="P16" s="1"/>
    </row>
    <row r="17" spans="2:16" x14ac:dyDescent="0.3">
      <c r="B17">
        <v>83.25</v>
      </c>
      <c r="C17">
        <v>79.72</v>
      </c>
      <c r="F17">
        <v>71.52</v>
      </c>
      <c r="G17">
        <v>76.260000000000005</v>
      </c>
      <c r="I17" s="1">
        <v>24.02</v>
      </c>
      <c r="J17" s="1">
        <v>36.700000000000003</v>
      </c>
      <c r="L17" s="1">
        <v>11.81</v>
      </c>
      <c r="M17" s="1">
        <v>16.23</v>
      </c>
      <c r="O17" s="1"/>
      <c r="P17" s="1"/>
    </row>
    <row r="18" spans="2:16" x14ac:dyDescent="0.3">
      <c r="B18">
        <f>AVERAGE(B3:B17)</f>
        <v>81.297333333333341</v>
      </c>
      <c r="C18">
        <f>AVERAGE(C3:C17)</f>
        <v>83.299333333333337</v>
      </c>
      <c r="F18">
        <f>AVERAGE(F3:F17)</f>
        <v>75.11</v>
      </c>
      <c r="G18">
        <f>AVERAGE(G3:G17)</f>
        <v>78.833999999999989</v>
      </c>
      <c r="I18">
        <f>AVERAGE(I3:I17)</f>
        <v>24.637999999999998</v>
      </c>
      <c r="J18">
        <f>AVERAGE(J3:J17)</f>
        <v>26.984000000000002</v>
      </c>
      <c r="L18" s="1">
        <f>AVERAGE(L3:L17)</f>
        <v>13.499333333333334</v>
      </c>
      <c r="M18" s="1">
        <f>AVERAGE(M3:M17)</f>
        <v>16.39533333333333</v>
      </c>
      <c r="O18" s="1"/>
      <c r="P18" s="1"/>
    </row>
    <row r="19" spans="2:16" x14ac:dyDescent="0.3">
      <c r="B19">
        <f>STDEV(B3:B17)</f>
        <v>6.9969038731087192</v>
      </c>
      <c r="C19">
        <f>STDEV(C3:C17)</f>
        <v>8.3498250338098767</v>
      </c>
      <c r="F19">
        <f>STDEV(F3:F17)</f>
        <v>4.8107409586703556</v>
      </c>
      <c r="G19">
        <f>STDEV(G3:G17)</f>
        <v>6.6863195086256964</v>
      </c>
      <c r="I19">
        <f>STDEV(I3:I17)</f>
        <v>2.5095338212504732</v>
      </c>
      <c r="J19">
        <f>STDEV(J3:J17)</f>
        <v>6.1876014277400921</v>
      </c>
      <c r="L19" s="1">
        <f>STDEV(L3:L17)</f>
        <v>2.8145247420851565</v>
      </c>
      <c r="M19" s="1">
        <f>STDEV(M3:M17)</f>
        <v>3.7957868874896321</v>
      </c>
      <c r="O19" s="1"/>
      <c r="P19" s="1"/>
    </row>
    <row r="21" spans="2:16" x14ac:dyDescent="0.3">
      <c r="J21">
        <v>13.2</v>
      </c>
      <c r="K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2015-06-05T18:19:34Z</dcterms:created>
  <dcterms:modified xsi:type="dcterms:W3CDTF">2025-06-12T03:37:47Z</dcterms:modified>
</cp:coreProperties>
</file>