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E411 BOM Template" sheetId="1" r:id="rId4"/>
  </sheets>
  <definedNames/>
  <calcPr/>
</workbook>
</file>

<file path=xl/sharedStrings.xml><?xml version="1.0" encoding="utf-8"?>
<sst xmlns="http://schemas.openxmlformats.org/spreadsheetml/2006/main" count="65" uniqueCount="56">
  <si>
    <t>Bill Of Materials for: 6 Circuit Syndicate</t>
  </si>
  <si>
    <t>Last modified: 2025-11-12</t>
  </si>
  <si>
    <t>PCB version: 1.1</t>
  </si>
  <si>
    <t>BOM revision: 1</t>
  </si>
  <si>
    <t>Qty</t>
  </si>
  <si>
    <t>Reference Designators</t>
  </si>
  <si>
    <t>Mfr</t>
  </si>
  <si>
    <t>Mfr Part Number</t>
  </si>
  <si>
    <t>Description</t>
  </si>
  <si>
    <t>Dist</t>
  </si>
  <si>
    <t>Dist Part Number</t>
  </si>
  <si>
    <t>Cost Ea.</t>
  </si>
  <si>
    <t>Cost Total</t>
  </si>
  <si>
    <t>BT1</t>
  </si>
  <si>
    <t>Miady</t>
  </si>
  <si>
    <t>HYD009</t>
  </si>
  <si>
    <t>Portable Charger 5V 2.4A USB-C Output</t>
  </si>
  <si>
    <t>Amazon</t>
  </si>
  <si>
    <t>B08T8TDS8S</t>
  </si>
  <si>
    <t>D1,D2,D3</t>
  </si>
  <si>
    <t>CHANZON</t>
  </si>
  <si>
    <t>100F5T-YT-WH-RE</t>
  </si>
  <si>
    <t>Red 5mm LED</t>
  </si>
  <si>
    <t>B01AUI4WC8</t>
  </si>
  <si>
    <t>M1</t>
  </si>
  <si>
    <t>PJRC</t>
  </si>
  <si>
    <t>IMXRT1060RM</t>
  </si>
  <si>
    <t>TEENSY-4.1</t>
  </si>
  <si>
    <t>B08CTM3279</t>
  </si>
  <si>
    <t>R1,R2,R3</t>
  </si>
  <si>
    <t>0805SMD03</t>
  </si>
  <si>
    <t>220Ω Surface Mount Resistors 0805 Pkg</t>
  </si>
  <si>
    <t>B08R8CJ7X7</t>
  </si>
  <si>
    <t>S1,S2,S3</t>
  </si>
  <si>
    <t>Taiss</t>
  </si>
  <si>
    <t>MTS-101</t>
  </si>
  <si>
    <t>TOGGLE SWITCH 2 POSITIONS</t>
  </si>
  <si>
    <t>B0799LBFNY</t>
  </si>
  <si>
    <t>T2</t>
  </si>
  <si>
    <t>DEV-15845</t>
  </si>
  <si>
    <t>TEENSY AUDIO SHIELD</t>
  </si>
  <si>
    <t>B07Z6NW913</t>
  </si>
  <si>
    <t>U1,U3,U4</t>
  </si>
  <si>
    <t>Qianxin</t>
  </si>
  <si>
    <t>KY-040</t>
  </si>
  <si>
    <t>Rotary Encoder</t>
  </si>
  <si>
    <t>B06XQTHDRR</t>
  </si>
  <si>
    <t>U5</t>
  </si>
  <si>
    <t>AITRIP</t>
  </si>
  <si>
    <t>3.5MM TRRS Jack Breakout</t>
  </si>
  <si>
    <t>B09C1X1HXM</t>
  </si>
  <si>
    <t>TOTAL:</t>
  </si>
  <si>
    <t>VERSION INFO</t>
  </si>
  <si>
    <t>Rev</t>
  </si>
  <si>
    <t>Date</t>
  </si>
  <si>
    <t>1.0r1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</si>
</sst>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rgb="FF333333"/>
      <name val="Calibri"/>
    </font>
    <font>
      <sz val="10.0"/>
      <color rgb="FF333333"/>
      <name val="Calibri"/>
    </font>
    <font>
      <sz val="10.0"/>
      <color rgb="FF0F111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D5D9D9"/>
      </top>
      <bottom style="thin">
        <color rgb="FFD5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Font="1" applyNumberFormat="1"/>
    <xf borderId="1" fillId="3" fontId="3" numFmtId="0" xfId="0" applyAlignment="1" applyBorder="1" applyFill="1" applyFont="1">
      <alignment readingOrder="0" vertical="top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1" fillId="3" fontId="4" numFmtId="0" xfId="0" applyAlignment="1" applyBorder="1" applyFont="1">
      <alignment readingOrder="0" vertical="top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48.0"/>
    <col customWidth="1" min="2" max="2" width="26.88"/>
    <col customWidth="1" min="3" max="3" width="11.38"/>
    <col customWidth="1" min="4" max="4" width="23.13"/>
    <col customWidth="1" min="5" max="5" width="43.13"/>
    <col customWidth="1" min="6" max="6" width="7.88"/>
    <col customWidth="1" min="7" max="7" width="18.25"/>
    <col customWidth="1" min="8" max="9" width="7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  <c r="I1" s="3"/>
    </row>
    <row r="2" ht="12.75" customHeight="1">
      <c r="A2" s="4" t="s">
        <v>1</v>
      </c>
      <c r="B2" s="5"/>
      <c r="C2" s="5"/>
      <c r="D2" s="5"/>
      <c r="E2" s="5"/>
      <c r="F2" s="5"/>
      <c r="H2" s="6"/>
      <c r="I2" s="6"/>
    </row>
    <row r="3" ht="12.75" customHeight="1">
      <c r="A3" s="4" t="s">
        <v>2</v>
      </c>
      <c r="B3" s="5"/>
      <c r="E3" s="5"/>
      <c r="F3" s="5"/>
      <c r="H3" s="6"/>
      <c r="I3" s="6"/>
    </row>
    <row r="4" ht="12.75" customHeight="1">
      <c r="A4" s="4" t="s">
        <v>3</v>
      </c>
      <c r="B4" s="4">
        <v>1.0</v>
      </c>
      <c r="C4" s="5"/>
      <c r="E4" s="5"/>
      <c r="F4" s="5"/>
      <c r="H4" s="6"/>
      <c r="I4" s="6"/>
    </row>
    <row r="5" ht="12.75" customHeight="1">
      <c r="A5" s="5"/>
      <c r="B5" s="5"/>
      <c r="C5" s="5"/>
      <c r="D5" s="5"/>
      <c r="E5" s="5"/>
      <c r="F5" s="5"/>
      <c r="H5" s="6"/>
      <c r="I5" s="6"/>
    </row>
    <row r="6" ht="12.75" customHeight="1">
      <c r="A6" s="7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8" t="s">
        <v>9</v>
      </c>
      <c r="G6" s="8" t="s">
        <v>10</v>
      </c>
      <c r="H6" s="9" t="s">
        <v>11</v>
      </c>
      <c r="I6" s="9" t="s">
        <v>12</v>
      </c>
    </row>
    <row r="7" ht="12.75" customHeight="1">
      <c r="A7" s="4">
        <v>1.0</v>
      </c>
      <c r="B7" s="4" t="s">
        <v>13</v>
      </c>
      <c r="C7" s="10" t="s">
        <v>14</v>
      </c>
      <c r="D7" s="11" t="s">
        <v>15</v>
      </c>
      <c r="E7" s="4" t="s">
        <v>16</v>
      </c>
      <c r="F7" s="4" t="s">
        <v>17</v>
      </c>
      <c r="G7" s="10" t="s">
        <v>18</v>
      </c>
      <c r="H7" s="4">
        <v>7.5</v>
      </c>
      <c r="I7" s="6">
        <f t="shared" ref="I7:I14" si="1">H7*A7</f>
        <v>7.5</v>
      </c>
    </row>
    <row r="8" ht="12.75" customHeight="1">
      <c r="A8" s="4">
        <v>3.0</v>
      </c>
      <c r="B8" s="4" t="s">
        <v>19</v>
      </c>
      <c r="C8" s="12" t="s">
        <v>20</v>
      </c>
      <c r="D8" s="4" t="s">
        <v>21</v>
      </c>
      <c r="E8" s="4" t="s">
        <v>22</v>
      </c>
      <c r="F8" s="4" t="s">
        <v>17</v>
      </c>
      <c r="G8" s="4" t="s">
        <v>23</v>
      </c>
      <c r="H8" s="4">
        <v>0.08</v>
      </c>
      <c r="I8" s="6">
        <f t="shared" si="1"/>
        <v>0.24</v>
      </c>
    </row>
    <row r="9" ht="12.75" customHeight="1">
      <c r="A9" s="4">
        <v>1.0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17</v>
      </c>
      <c r="G9" s="4" t="s">
        <v>28</v>
      </c>
      <c r="H9" s="4">
        <v>48.09</v>
      </c>
      <c r="I9" s="6">
        <f t="shared" si="1"/>
        <v>48.09</v>
      </c>
    </row>
    <row r="10" ht="12.75" customHeight="1">
      <c r="A10" s="4">
        <v>3.0</v>
      </c>
      <c r="B10" s="4" t="s">
        <v>29</v>
      </c>
      <c r="C10" s="4" t="s">
        <v>20</v>
      </c>
      <c r="D10" s="4" t="s">
        <v>30</v>
      </c>
      <c r="E10" s="4" t="s">
        <v>31</v>
      </c>
      <c r="F10" s="4" t="s">
        <v>17</v>
      </c>
      <c r="G10" s="12" t="s">
        <v>32</v>
      </c>
      <c r="H10" s="4">
        <v>0.05</v>
      </c>
      <c r="I10" s="6">
        <f t="shared" si="1"/>
        <v>0.15</v>
      </c>
    </row>
    <row r="11" ht="12.75" customHeight="1">
      <c r="A11" s="4">
        <v>3.0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17</v>
      </c>
      <c r="G11" s="4" t="s">
        <v>37</v>
      </c>
      <c r="H11" s="4">
        <v>0.8</v>
      </c>
      <c r="I11" s="6">
        <f t="shared" si="1"/>
        <v>2.4</v>
      </c>
    </row>
    <row r="12" ht="12.75" customHeight="1">
      <c r="A12" s="4">
        <v>1.0</v>
      </c>
      <c r="B12" s="4" t="s">
        <v>38</v>
      </c>
      <c r="C12" s="4" t="s">
        <v>25</v>
      </c>
      <c r="D12" s="11" t="s">
        <v>39</v>
      </c>
      <c r="E12" s="4" t="s">
        <v>40</v>
      </c>
      <c r="F12" s="4" t="s">
        <v>17</v>
      </c>
      <c r="G12" s="4" t="s">
        <v>41</v>
      </c>
      <c r="H12" s="4">
        <v>13.89</v>
      </c>
      <c r="I12" s="6">
        <f t="shared" si="1"/>
        <v>13.89</v>
      </c>
    </row>
    <row r="13" ht="12.75" customHeight="1">
      <c r="A13" s="4">
        <v>3.0</v>
      </c>
      <c r="B13" s="4" t="s">
        <v>42</v>
      </c>
      <c r="C13" s="11" t="s">
        <v>43</v>
      </c>
      <c r="D13" s="4" t="s">
        <v>44</v>
      </c>
      <c r="E13" s="4" t="s">
        <v>45</v>
      </c>
      <c r="F13" s="4" t="s">
        <v>17</v>
      </c>
      <c r="G13" s="13" t="s">
        <v>46</v>
      </c>
      <c r="H13" s="4">
        <v>1.86</v>
      </c>
      <c r="I13" s="6">
        <f t="shared" si="1"/>
        <v>5.58</v>
      </c>
    </row>
    <row r="14" ht="12.75" customHeight="1">
      <c r="A14" s="4">
        <v>1.0</v>
      </c>
      <c r="B14" s="4" t="s">
        <v>47</v>
      </c>
      <c r="C14" s="4" t="s">
        <v>48</v>
      </c>
      <c r="D14" s="4"/>
      <c r="E14" s="4" t="s">
        <v>49</v>
      </c>
      <c r="F14" s="4" t="s">
        <v>17</v>
      </c>
      <c r="G14" s="11" t="s">
        <v>50</v>
      </c>
      <c r="H14" s="4">
        <v>0.76</v>
      </c>
      <c r="I14" s="6">
        <f t="shared" si="1"/>
        <v>0.76</v>
      </c>
    </row>
    <row r="15" ht="12.75" customHeight="1">
      <c r="H15" s="14" t="s">
        <v>51</v>
      </c>
      <c r="I15" s="14">
        <f>SUM(I7:I14)</f>
        <v>78.61</v>
      </c>
    </row>
    <row r="16" ht="12.75" customHeight="1">
      <c r="H16" s="14"/>
      <c r="I16" s="14"/>
    </row>
    <row r="17" ht="12.75" customHeight="1">
      <c r="A17" s="8" t="s">
        <v>52</v>
      </c>
      <c r="B17" s="8"/>
      <c r="C17" s="8"/>
      <c r="D17" s="8"/>
      <c r="E17" s="8"/>
      <c r="F17" s="8"/>
      <c r="G17" s="8"/>
      <c r="H17" s="9"/>
      <c r="I17" s="9"/>
    </row>
    <row r="18" ht="12.75" customHeight="1">
      <c r="H18" s="6"/>
      <c r="I18" s="6"/>
    </row>
    <row r="19" ht="12.75" customHeight="1">
      <c r="A19" s="15" t="s">
        <v>53</v>
      </c>
      <c r="B19" s="16" t="s">
        <v>54</v>
      </c>
      <c r="H19" s="6"/>
      <c r="I19" s="6"/>
    </row>
    <row r="20" ht="12.75" customHeight="1">
      <c r="A20" s="5" t="s">
        <v>55</v>
      </c>
      <c r="B20" s="17">
        <v>45973.0</v>
      </c>
      <c r="H20" s="6"/>
      <c r="I20" s="6"/>
    </row>
    <row r="21" ht="12.75" customHeight="1">
      <c r="A21" s="5"/>
      <c r="B21" s="18"/>
      <c r="H21" s="6"/>
      <c r="I21" s="6"/>
    </row>
    <row r="22" ht="12.75" customHeight="1">
      <c r="H22" s="6"/>
      <c r="I22" s="6"/>
    </row>
    <row r="23" ht="12.75" customHeight="1">
      <c r="H23" s="6"/>
      <c r="I23" s="6"/>
    </row>
    <row r="24" ht="12.75" customHeight="1">
      <c r="H24" s="6"/>
      <c r="I24" s="6"/>
    </row>
    <row r="25" ht="12.75" customHeight="1">
      <c r="H25" s="6"/>
      <c r="I25" s="6"/>
    </row>
    <row r="26" ht="12.75" customHeight="1">
      <c r="H26" s="6"/>
      <c r="I26" s="6"/>
    </row>
    <row r="27" ht="12.75" customHeight="1">
      <c r="H27" s="6"/>
      <c r="I27" s="6"/>
    </row>
    <row r="28" ht="12.75" customHeight="1">
      <c r="H28" s="6"/>
      <c r="I28" s="6"/>
    </row>
    <row r="29" ht="12.75" customHeight="1">
      <c r="H29" s="6"/>
      <c r="I29" s="6"/>
    </row>
    <row r="30" ht="12.75" customHeight="1">
      <c r="H30" s="6"/>
      <c r="I30" s="6"/>
    </row>
    <row r="31" ht="12.75" customHeight="1">
      <c r="H31" s="6"/>
      <c r="I31" s="6"/>
    </row>
    <row r="32" ht="12.75" customHeight="1">
      <c r="H32" s="6"/>
      <c r="I32" s="6"/>
    </row>
    <row r="33" ht="12.75" customHeight="1">
      <c r="H33" s="6"/>
      <c r="I33" s="6"/>
    </row>
    <row r="34" ht="12.75" customHeight="1">
      <c r="H34" s="6"/>
      <c r="I34" s="6"/>
    </row>
    <row r="35" ht="12.75" customHeight="1">
      <c r="H35" s="6"/>
      <c r="I35" s="6"/>
    </row>
    <row r="36" ht="12.75" customHeight="1">
      <c r="H36" s="6"/>
      <c r="I36" s="6"/>
    </row>
    <row r="37" ht="12.75" customHeight="1">
      <c r="H37" s="6"/>
      <c r="I37" s="6"/>
    </row>
    <row r="38" ht="12.75" customHeight="1">
      <c r="H38" s="6"/>
      <c r="I38" s="6"/>
    </row>
    <row r="39" ht="12.75" customHeight="1">
      <c r="H39" s="6"/>
      <c r="I39" s="6"/>
    </row>
    <row r="40" ht="12.75" customHeight="1">
      <c r="H40" s="6"/>
      <c r="I40" s="6"/>
    </row>
    <row r="41" ht="12.75" customHeight="1">
      <c r="H41" s="6"/>
      <c r="I41" s="6"/>
    </row>
    <row r="42" ht="12.75" customHeight="1">
      <c r="H42" s="6"/>
      <c r="I42" s="6"/>
    </row>
    <row r="43" ht="12.75" customHeight="1">
      <c r="H43" s="6"/>
      <c r="I43" s="6"/>
    </row>
    <row r="44" ht="12.75" customHeight="1">
      <c r="H44" s="6"/>
      <c r="I44" s="6"/>
    </row>
    <row r="45" ht="12.75" customHeight="1">
      <c r="H45" s="6"/>
      <c r="I45" s="6"/>
    </row>
    <row r="46" ht="12.75" customHeight="1">
      <c r="H46" s="6"/>
      <c r="I46" s="6"/>
    </row>
    <row r="47" ht="12.75" customHeight="1">
      <c r="H47" s="6"/>
      <c r="I47" s="6"/>
    </row>
    <row r="48" ht="12.75" customHeight="1">
      <c r="H48" s="6"/>
      <c r="I48" s="6"/>
    </row>
    <row r="49" ht="12.75" customHeight="1">
      <c r="H49" s="6"/>
      <c r="I49" s="6"/>
    </row>
    <row r="50" ht="12.75" customHeight="1">
      <c r="H50" s="6"/>
      <c r="I50" s="6"/>
    </row>
    <row r="51" ht="12.75" customHeight="1">
      <c r="H51" s="6"/>
      <c r="I51" s="6"/>
    </row>
    <row r="52" ht="12.75" customHeight="1">
      <c r="H52" s="6"/>
      <c r="I52" s="6"/>
    </row>
    <row r="53" ht="12.75" customHeight="1">
      <c r="H53" s="6"/>
      <c r="I53" s="6"/>
    </row>
    <row r="54" ht="12.75" customHeight="1">
      <c r="H54" s="6"/>
      <c r="I54" s="6"/>
    </row>
    <row r="55" ht="12.75" customHeight="1">
      <c r="H55" s="6"/>
      <c r="I55" s="6"/>
    </row>
    <row r="56" ht="12.75" customHeight="1">
      <c r="H56" s="6"/>
      <c r="I56" s="6"/>
    </row>
    <row r="57" ht="12.75" customHeight="1">
      <c r="H57" s="6"/>
      <c r="I57" s="6"/>
    </row>
    <row r="58" ht="12.75" customHeight="1">
      <c r="H58" s="6"/>
      <c r="I58" s="6"/>
    </row>
    <row r="59" ht="12.75" customHeight="1">
      <c r="H59" s="6"/>
      <c r="I59" s="6"/>
    </row>
    <row r="60" ht="12.75" customHeight="1">
      <c r="H60" s="6"/>
      <c r="I60" s="6"/>
    </row>
    <row r="61" ht="12.75" customHeight="1">
      <c r="H61" s="6"/>
      <c r="I61" s="6"/>
    </row>
    <row r="62" ht="12.75" customHeight="1">
      <c r="H62" s="6"/>
      <c r="I62" s="6"/>
    </row>
    <row r="63" ht="12.75" customHeight="1">
      <c r="H63" s="6"/>
      <c r="I63" s="6"/>
    </row>
    <row r="64" ht="12.75" customHeight="1">
      <c r="H64" s="6"/>
      <c r="I64" s="6"/>
    </row>
    <row r="65" ht="12.75" customHeight="1">
      <c r="H65" s="6"/>
      <c r="I65" s="6"/>
    </row>
    <row r="66" ht="12.75" customHeight="1">
      <c r="H66" s="6"/>
      <c r="I66" s="6"/>
    </row>
    <row r="67" ht="12.75" customHeight="1">
      <c r="H67" s="6"/>
      <c r="I67" s="6"/>
    </row>
    <row r="68" ht="12.75" customHeight="1">
      <c r="H68" s="6"/>
      <c r="I68" s="6"/>
    </row>
    <row r="69" ht="12.75" customHeight="1">
      <c r="H69" s="6"/>
      <c r="I69" s="6"/>
    </row>
    <row r="70" ht="12.75" customHeight="1">
      <c r="H70" s="6"/>
      <c r="I70" s="6"/>
    </row>
    <row r="71" ht="12.75" customHeight="1">
      <c r="H71" s="6"/>
      <c r="I71" s="6"/>
    </row>
    <row r="72" ht="12.75" customHeight="1">
      <c r="H72" s="6"/>
      <c r="I72" s="6"/>
    </row>
    <row r="73" ht="12.75" customHeight="1">
      <c r="H73" s="6"/>
      <c r="I73" s="6"/>
    </row>
    <row r="74" ht="12.75" customHeight="1">
      <c r="H74" s="6"/>
      <c r="I74" s="6"/>
    </row>
    <row r="75" ht="12.75" customHeight="1">
      <c r="H75" s="6"/>
      <c r="I75" s="6"/>
    </row>
    <row r="76" ht="12.75" customHeight="1">
      <c r="H76" s="6"/>
      <c r="I76" s="6"/>
    </row>
    <row r="77" ht="12.75" customHeight="1">
      <c r="H77" s="6"/>
      <c r="I77" s="6"/>
    </row>
    <row r="78" ht="12.75" customHeight="1">
      <c r="H78" s="6"/>
      <c r="I78" s="6"/>
    </row>
    <row r="79" ht="12.75" customHeight="1">
      <c r="H79" s="6"/>
      <c r="I79" s="6"/>
    </row>
    <row r="80" ht="12.75" customHeight="1">
      <c r="H80" s="6"/>
      <c r="I80" s="6"/>
    </row>
    <row r="81" ht="12.75" customHeight="1">
      <c r="H81" s="6"/>
      <c r="I81" s="6"/>
    </row>
    <row r="82" ht="12.75" customHeight="1">
      <c r="H82" s="6"/>
      <c r="I82" s="6"/>
    </row>
    <row r="83" ht="12.75" customHeight="1">
      <c r="H83" s="6"/>
      <c r="I83" s="6"/>
    </row>
    <row r="84" ht="12.75" customHeight="1">
      <c r="H84" s="6"/>
      <c r="I84" s="6"/>
    </row>
    <row r="85" ht="12.75" customHeight="1">
      <c r="H85" s="6"/>
      <c r="I85" s="6"/>
    </row>
    <row r="86" ht="12.75" customHeight="1">
      <c r="H86" s="6"/>
      <c r="I86" s="6"/>
    </row>
    <row r="87" ht="12.75" customHeight="1">
      <c r="H87" s="6"/>
      <c r="I87" s="6"/>
    </row>
    <row r="88" ht="12.75" customHeight="1">
      <c r="H88" s="6"/>
      <c r="I88" s="6"/>
    </row>
    <row r="89" ht="12.75" customHeight="1">
      <c r="H89" s="6"/>
      <c r="I89" s="6"/>
    </row>
    <row r="90" ht="12.75" customHeight="1">
      <c r="H90" s="6"/>
      <c r="I90" s="6"/>
    </row>
    <row r="91" ht="12.75" customHeight="1">
      <c r="H91" s="6"/>
      <c r="I91" s="6"/>
    </row>
    <row r="92" ht="12.75" customHeight="1">
      <c r="H92" s="6"/>
      <c r="I92" s="6"/>
    </row>
    <row r="93" ht="12.75" customHeight="1">
      <c r="H93" s="6"/>
      <c r="I93" s="6"/>
    </row>
    <row r="94" ht="12.75" customHeight="1">
      <c r="H94" s="6"/>
      <c r="I94" s="6"/>
    </row>
    <row r="95" ht="12.75" customHeight="1">
      <c r="H95" s="6"/>
      <c r="I95" s="6"/>
    </row>
    <row r="96" ht="12.75" customHeight="1">
      <c r="H96" s="6"/>
      <c r="I96" s="6"/>
    </row>
    <row r="97" ht="12.75" customHeight="1">
      <c r="H97" s="6"/>
      <c r="I97" s="6"/>
    </row>
    <row r="98" ht="12.75" customHeight="1">
      <c r="H98" s="6"/>
      <c r="I98" s="6"/>
    </row>
    <row r="99" ht="12.75" customHeight="1">
      <c r="H99" s="6"/>
      <c r="I99" s="6"/>
    </row>
    <row r="100" ht="12.75" customHeight="1">
      <c r="H100" s="6"/>
      <c r="I100" s="6"/>
    </row>
    <row r="101" ht="12.75" customHeight="1">
      <c r="H101" s="6"/>
      <c r="I101" s="6"/>
    </row>
    <row r="102" ht="12.75" customHeight="1">
      <c r="H102" s="6"/>
      <c r="I102" s="6"/>
    </row>
    <row r="103" ht="12.75" customHeight="1">
      <c r="H103" s="6"/>
      <c r="I103" s="6"/>
    </row>
    <row r="104" ht="12.75" customHeight="1">
      <c r="H104" s="6"/>
      <c r="I104" s="6"/>
    </row>
    <row r="105" ht="12.75" customHeight="1">
      <c r="H105" s="6"/>
      <c r="I105" s="6"/>
    </row>
    <row r="106" ht="12.75" customHeight="1">
      <c r="H106" s="6"/>
      <c r="I106" s="6"/>
    </row>
    <row r="107" ht="12.75" customHeight="1">
      <c r="H107" s="6"/>
      <c r="I107" s="6"/>
    </row>
    <row r="108" ht="12.75" customHeight="1">
      <c r="H108" s="6"/>
      <c r="I108" s="6"/>
    </row>
    <row r="109" ht="12.75" customHeight="1">
      <c r="H109" s="6"/>
      <c r="I109" s="6"/>
    </row>
    <row r="110" ht="12.75" customHeight="1">
      <c r="H110" s="6"/>
      <c r="I110" s="6"/>
    </row>
    <row r="111" ht="12.75" customHeight="1">
      <c r="H111" s="6"/>
      <c r="I111" s="6"/>
    </row>
    <row r="112" ht="12.75" customHeight="1">
      <c r="H112" s="6"/>
      <c r="I112" s="6"/>
    </row>
    <row r="113" ht="12.75" customHeight="1">
      <c r="H113" s="6"/>
      <c r="I113" s="6"/>
    </row>
    <row r="114" ht="12.75" customHeight="1">
      <c r="H114" s="6"/>
      <c r="I114" s="6"/>
    </row>
    <row r="115" ht="12.75" customHeight="1">
      <c r="H115" s="6"/>
      <c r="I115" s="6"/>
    </row>
    <row r="116" ht="12.75" customHeight="1">
      <c r="H116" s="6"/>
      <c r="I116" s="6"/>
    </row>
    <row r="117" ht="12.75" customHeight="1">
      <c r="H117" s="6"/>
      <c r="I117" s="6"/>
    </row>
    <row r="118" ht="12.75" customHeight="1">
      <c r="H118" s="6"/>
      <c r="I118" s="6"/>
    </row>
    <row r="119" ht="12.75" customHeight="1">
      <c r="H119" s="6"/>
      <c r="I119" s="6"/>
    </row>
    <row r="120" ht="12.75" customHeight="1">
      <c r="H120" s="6"/>
      <c r="I120" s="6"/>
    </row>
    <row r="121" ht="12.75" customHeight="1">
      <c r="H121" s="6"/>
      <c r="I121" s="6"/>
    </row>
    <row r="122" ht="12.75" customHeight="1">
      <c r="H122" s="6"/>
      <c r="I122" s="6"/>
    </row>
    <row r="123" ht="12.75" customHeight="1">
      <c r="H123" s="6"/>
      <c r="I123" s="6"/>
    </row>
    <row r="124" ht="12.75" customHeight="1">
      <c r="H124" s="6"/>
      <c r="I124" s="6"/>
    </row>
    <row r="125" ht="12.75" customHeight="1">
      <c r="H125" s="6"/>
      <c r="I125" s="6"/>
    </row>
    <row r="126" ht="12.75" customHeight="1">
      <c r="H126" s="6"/>
      <c r="I126" s="6"/>
    </row>
    <row r="127" ht="12.75" customHeight="1">
      <c r="H127" s="6"/>
      <c r="I127" s="6"/>
    </row>
    <row r="128" ht="12.75" customHeight="1">
      <c r="H128" s="6"/>
      <c r="I128" s="6"/>
    </row>
    <row r="129" ht="12.75" customHeight="1">
      <c r="H129" s="6"/>
      <c r="I129" s="6"/>
    </row>
    <row r="130" ht="12.75" customHeight="1">
      <c r="H130" s="6"/>
      <c r="I130" s="6"/>
    </row>
    <row r="131" ht="12.75" customHeight="1">
      <c r="H131" s="6"/>
      <c r="I131" s="6"/>
    </row>
    <row r="132" ht="12.75" customHeight="1">
      <c r="H132" s="6"/>
      <c r="I132" s="6"/>
    </row>
    <row r="133" ht="12.75" customHeight="1">
      <c r="H133" s="6"/>
      <c r="I133" s="6"/>
    </row>
    <row r="134" ht="12.75" customHeight="1">
      <c r="H134" s="6"/>
      <c r="I134" s="6"/>
    </row>
    <row r="135" ht="12.75" customHeight="1">
      <c r="H135" s="6"/>
      <c r="I135" s="6"/>
    </row>
    <row r="136" ht="12.75" customHeight="1">
      <c r="H136" s="6"/>
      <c r="I136" s="6"/>
    </row>
    <row r="137" ht="12.75" customHeight="1">
      <c r="H137" s="6"/>
      <c r="I137" s="6"/>
    </row>
    <row r="138" ht="12.75" customHeight="1">
      <c r="H138" s="6"/>
      <c r="I138" s="6"/>
    </row>
    <row r="139" ht="12.75" customHeight="1">
      <c r="H139" s="6"/>
      <c r="I139" s="6"/>
    </row>
    <row r="140" ht="12.75" customHeight="1">
      <c r="H140" s="6"/>
      <c r="I140" s="6"/>
    </row>
    <row r="141" ht="12.75" customHeight="1">
      <c r="H141" s="6"/>
      <c r="I141" s="6"/>
    </row>
    <row r="142" ht="12.75" customHeight="1">
      <c r="H142" s="6"/>
      <c r="I142" s="6"/>
    </row>
    <row r="143" ht="12.75" customHeight="1">
      <c r="H143" s="6"/>
      <c r="I143" s="6"/>
    </row>
    <row r="144" ht="12.75" customHeight="1">
      <c r="H144" s="6"/>
      <c r="I144" s="6"/>
    </row>
    <row r="145" ht="12.75" customHeight="1">
      <c r="H145" s="6"/>
      <c r="I145" s="6"/>
    </row>
    <row r="146" ht="12.75" customHeight="1">
      <c r="H146" s="6"/>
      <c r="I146" s="6"/>
    </row>
    <row r="147" ht="12.75" customHeight="1">
      <c r="H147" s="6"/>
      <c r="I147" s="6"/>
    </row>
    <row r="148" ht="12.75" customHeight="1">
      <c r="H148" s="6"/>
      <c r="I148" s="6"/>
    </row>
    <row r="149" ht="12.75" customHeight="1">
      <c r="H149" s="6"/>
      <c r="I149" s="6"/>
    </row>
    <row r="150" ht="12.75" customHeight="1">
      <c r="H150" s="6"/>
      <c r="I150" s="6"/>
    </row>
    <row r="151" ht="12.75" customHeight="1">
      <c r="H151" s="6"/>
      <c r="I151" s="6"/>
    </row>
    <row r="152" ht="12.75" customHeight="1">
      <c r="H152" s="6"/>
      <c r="I152" s="6"/>
    </row>
    <row r="153" ht="12.75" customHeight="1">
      <c r="H153" s="6"/>
      <c r="I153" s="6"/>
    </row>
    <row r="154" ht="12.75" customHeight="1">
      <c r="H154" s="6"/>
      <c r="I154" s="6"/>
    </row>
    <row r="155" ht="12.75" customHeight="1">
      <c r="H155" s="6"/>
      <c r="I155" s="6"/>
    </row>
    <row r="156" ht="12.75" customHeight="1">
      <c r="H156" s="6"/>
      <c r="I156" s="6"/>
    </row>
    <row r="157" ht="12.75" customHeight="1">
      <c r="H157" s="6"/>
      <c r="I157" s="6"/>
    </row>
    <row r="158" ht="12.75" customHeight="1">
      <c r="H158" s="6"/>
      <c r="I158" s="6"/>
    </row>
    <row r="159" ht="12.75" customHeight="1">
      <c r="H159" s="6"/>
      <c r="I159" s="6"/>
    </row>
    <row r="160" ht="12.75" customHeight="1">
      <c r="H160" s="6"/>
      <c r="I160" s="6"/>
    </row>
    <row r="161" ht="12.75" customHeight="1">
      <c r="H161" s="6"/>
      <c r="I161" s="6"/>
    </row>
    <row r="162" ht="12.75" customHeight="1">
      <c r="H162" s="6"/>
      <c r="I162" s="6"/>
    </row>
    <row r="163" ht="12.75" customHeight="1">
      <c r="H163" s="6"/>
      <c r="I163" s="6"/>
    </row>
    <row r="164" ht="12.75" customHeight="1">
      <c r="H164" s="6"/>
      <c r="I164" s="6"/>
    </row>
    <row r="165" ht="12.75" customHeight="1">
      <c r="H165" s="6"/>
      <c r="I165" s="6"/>
    </row>
    <row r="166" ht="12.75" customHeight="1">
      <c r="H166" s="6"/>
      <c r="I166" s="6"/>
    </row>
    <row r="167" ht="12.75" customHeight="1">
      <c r="H167" s="6"/>
      <c r="I167" s="6"/>
    </row>
    <row r="168" ht="12.75" customHeight="1">
      <c r="H168" s="6"/>
      <c r="I168" s="6"/>
    </row>
    <row r="169" ht="12.75" customHeight="1">
      <c r="H169" s="6"/>
      <c r="I169" s="6"/>
    </row>
    <row r="170" ht="12.75" customHeight="1">
      <c r="H170" s="6"/>
      <c r="I170" s="6"/>
    </row>
    <row r="171" ht="12.75" customHeight="1">
      <c r="H171" s="6"/>
      <c r="I171" s="6"/>
    </row>
    <row r="172" ht="12.75" customHeight="1">
      <c r="H172" s="6"/>
      <c r="I172" s="6"/>
    </row>
    <row r="173" ht="12.75" customHeight="1">
      <c r="H173" s="6"/>
      <c r="I173" s="6"/>
    </row>
    <row r="174" ht="12.75" customHeight="1">
      <c r="H174" s="6"/>
      <c r="I174" s="6"/>
    </row>
    <row r="175" ht="12.75" customHeight="1">
      <c r="H175" s="6"/>
      <c r="I175" s="6"/>
    </row>
    <row r="176" ht="12.75" customHeight="1">
      <c r="H176" s="6"/>
      <c r="I176" s="6"/>
    </row>
    <row r="177" ht="12.75" customHeight="1">
      <c r="H177" s="6"/>
      <c r="I177" s="6"/>
    </row>
    <row r="178" ht="12.75" customHeight="1">
      <c r="H178" s="6"/>
      <c r="I178" s="6"/>
    </row>
    <row r="179" ht="12.75" customHeight="1">
      <c r="H179" s="6"/>
      <c r="I179" s="6"/>
    </row>
    <row r="180" ht="12.75" customHeight="1">
      <c r="H180" s="6"/>
      <c r="I180" s="6"/>
    </row>
    <row r="181" ht="12.75" customHeight="1">
      <c r="H181" s="6"/>
      <c r="I181" s="6"/>
    </row>
    <row r="182" ht="12.75" customHeight="1">
      <c r="H182" s="6"/>
      <c r="I182" s="6"/>
    </row>
    <row r="183" ht="12.75" customHeight="1">
      <c r="H183" s="6"/>
      <c r="I183" s="6"/>
    </row>
    <row r="184" ht="12.75" customHeight="1">
      <c r="H184" s="6"/>
      <c r="I184" s="6"/>
    </row>
    <row r="185" ht="12.75" customHeight="1">
      <c r="H185" s="6"/>
      <c r="I185" s="6"/>
    </row>
    <row r="186" ht="12.75" customHeight="1">
      <c r="H186" s="6"/>
      <c r="I186" s="6"/>
    </row>
    <row r="187" ht="12.75" customHeight="1">
      <c r="H187" s="6"/>
      <c r="I187" s="6"/>
    </row>
    <row r="188" ht="12.75" customHeight="1">
      <c r="H188" s="6"/>
      <c r="I188" s="6"/>
    </row>
    <row r="189" ht="12.75" customHeight="1">
      <c r="H189" s="6"/>
      <c r="I189" s="6"/>
    </row>
    <row r="190" ht="12.75" customHeight="1">
      <c r="H190" s="6"/>
      <c r="I190" s="6"/>
    </row>
    <row r="191" ht="12.75" customHeight="1">
      <c r="H191" s="6"/>
      <c r="I191" s="6"/>
    </row>
    <row r="192" ht="12.75" customHeight="1">
      <c r="H192" s="6"/>
      <c r="I192" s="6"/>
    </row>
    <row r="193" ht="12.75" customHeight="1">
      <c r="H193" s="6"/>
      <c r="I193" s="6"/>
    </row>
    <row r="194" ht="12.75" customHeight="1">
      <c r="H194" s="6"/>
      <c r="I194" s="6"/>
    </row>
    <row r="195" ht="12.75" customHeight="1">
      <c r="H195" s="6"/>
      <c r="I195" s="6"/>
    </row>
    <row r="196" ht="12.75" customHeight="1">
      <c r="H196" s="6"/>
      <c r="I196" s="6"/>
    </row>
    <row r="197" ht="12.75" customHeight="1">
      <c r="H197" s="6"/>
      <c r="I197" s="6"/>
    </row>
    <row r="198" ht="12.75" customHeight="1">
      <c r="H198" s="6"/>
      <c r="I198" s="6"/>
    </row>
    <row r="199" ht="12.75" customHeight="1">
      <c r="H199" s="6"/>
      <c r="I199" s="6"/>
    </row>
    <row r="200" ht="12.75" customHeight="1">
      <c r="H200" s="6"/>
      <c r="I200" s="6"/>
    </row>
    <row r="201" ht="12.75" customHeight="1">
      <c r="H201" s="6"/>
      <c r="I201" s="6"/>
    </row>
    <row r="202" ht="12.75" customHeight="1">
      <c r="H202" s="6"/>
      <c r="I202" s="6"/>
    </row>
    <row r="203" ht="12.75" customHeight="1">
      <c r="H203" s="6"/>
      <c r="I203" s="6"/>
    </row>
    <row r="204" ht="12.75" customHeight="1">
      <c r="H204" s="6"/>
      <c r="I204" s="6"/>
    </row>
    <row r="205" ht="12.75" customHeight="1">
      <c r="H205" s="6"/>
      <c r="I205" s="6"/>
    </row>
    <row r="206" ht="12.75" customHeight="1">
      <c r="H206" s="6"/>
      <c r="I206" s="6"/>
    </row>
    <row r="207" ht="12.75" customHeight="1">
      <c r="H207" s="6"/>
      <c r="I207" s="6"/>
    </row>
    <row r="208" ht="12.75" customHeight="1">
      <c r="H208" s="6"/>
      <c r="I208" s="6"/>
    </row>
    <row r="209" ht="12.75" customHeight="1">
      <c r="H209" s="6"/>
      <c r="I209" s="6"/>
    </row>
    <row r="210" ht="12.75" customHeight="1">
      <c r="H210" s="6"/>
      <c r="I210" s="6"/>
    </row>
    <row r="211" ht="12.75" customHeight="1">
      <c r="H211" s="6"/>
      <c r="I211" s="6"/>
    </row>
    <row r="212" ht="12.75" customHeight="1">
      <c r="H212" s="6"/>
      <c r="I212" s="6"/>
    </row>
    <row r="213" ht="12.75" customHeight="1">
      <c r="H213" s="6"/>
      <c r="I213" s="6"/>
    </row>
    <row r="214" ht="12.75" customHeight="1">
      <c r="H214" s="6"/>
      <c r="I214" s="6"/>
    </row>
    <row r="215" ht="12.75" customHeight="1">
      <c r="H215" s="6"/>
      <c r="I215" s="6"/>
    </row>
    <row r="216" ht="12.75" customHeight="1">
      <c r="H216" s="6"/>
      <c r="I216" s="6"/>
    </row>
    <row r="217" ht="12.75" customHeight="1">
      <c r="H217" s="6"/>
      <c r="I217" s="6"/>
    </row>
    <row r="218" ht="12.75" customHeight="1">
      <c r="H218" s="6"/>
      <c r="I218" s="6"/>
    </row>
    <row r="219" ht="12.75" customHeight="1">
      <c r="H219" s="6"/>
      <c r="I219" s="6"/>
    </row>
    <row r="220" ht="12.75" customHeight="1">
      <c r="H220" s="6"/>
      <c r="I220" s="6"/>
    </row>
    <row r="221" ht="12.75" customHeight="1">
      <c r="H221" s="6"/>
      <c r="I221" s="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rintOptions/>
  <pageMargins bottom="1.66666666666667" footer="0.0" header="0.0" left="1.0" right="1.0" top="1.66666666666667"/>
  <pageSetup orientation="landscape"/>
  <drawing r:id="rId1"/>
</worksheet>
</file>