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liden" state="visible" r:id="rId3"/>
    <sheet sheetId="2" name="Fyodor" state="visible" r:id="rId4"/>
    <sheet sheetId="3" name="Chih-Chi" state="visible" r:id="rId5"/>
    <sheet sheetId="4" name="Gloria" state="visible" r:id="rId6"/>
    <sheet sheetId="5" name="Beth" state="visible" r:id="rId7"/>
    <sheet sheetId="6" name="Imaad" state="visible" r:id="rId8"/>
    <sheet sheetId="7" name="Samuel" state="visible" r:id="rId9"/>
    <sheet sheetId="8" name="Chao-Te" state="visible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t xml:space="preserve">Read through the document Beth sent around and provided feedback.</t>
      </text>
    </comment>
    <comment ref="I2" authorId="0">
      <text>
        <t xml:space="preserve">Configured Github repo for the team and added the yii bootstrap for quick and easy startup</t>
      </text>
    </comment>
    <comment ref="K2" authorId="0">
      <text>
        <t xml:space="preserve">wrote up a brief tutorial on how to get set up with Github and the project that has been commited.
</t>
      </text>
    </comment>
    <comment ref="L2" authorId="0">
      <text>
        <t xml:space="preserve">Helped Beth configure her WAMP installation.</t>
      </text>
    </comment>
    <comment ref="G3" authorId="0">
      <text>
        <t xml:space="preserve">Read through requirements and made sure things are correct.</t>
      </text>
    </comment>
    <comment ref="H3" authorId="0">
      <text>
        <t xml:space="preserve">Created a ERM to double check team logic on FK use and inheritense</t>
      </text>
    </comment>
    <comment ref="I3" authorId="0">
      <text>
        <t xml:space="preserve">Updated Documentation. 
Filed issue with ignore file.
</t>
      </text>
    </comment>
    <comment ref="K3" authorId="0">
      <text>
        <t xml:space="preserve">Talked about ERM that Beth sent around.
Adding professor to Github and email/username resolution.</t>
      </text>
    </comment>
    <comment ref="F4" authorId="0">
      <text>
        <t xml:space="preserve">migration review.</t>
      </text>
    </comment>
    <comment ref="I4" authorId="0">
      <text>
        <t xml:space="preserve">* Moved the config passwords outside the config file.
* Themes set up to be used.
* Ignored environment specific configuration files.
* Removed redundant layout
* Created parent Model class* 
* Added survey_creater table to database migration
* Generated survey_creator model
* Authentication is done against the database test user.</t>
      </text>
    </comment>
    <comment ref="K4" authorId="0">
      <text>
        <t xml:space="preserve">helping set up and explaining migrations and how to use yiic to run them.</t>
      </text>
    </comment>
    <comment ref="L4" authorId="0">
      <text>
        <t xml:space="preserve">Helped beth configure her MySQL database.</t>
      </text>
    </comment>
    <comment ref="H5" authorId="0">
      <text>
        <t xml:space="preserve">Worked on Gloria's design and integrated it with master..</t>
      </text>
    </comment>
    <comment ref="I5" authorId="0">
      <text>
        <t xml:space="preserve">* Worked on CRUD operations and fixed up the 
* Authentication/Registration module. 
* Issue fixes.</t>
      </text>
    </comment>
    <comment ref="J5" authorId="0">
      <text>
        <t xml:space="preserve">Manual navigation and authentication/registration work properly.</t>
      </text>
    </comment>
    <comment ref="K5" authorId="0">
      <text>
        <t xml:space="preserve">* Emailing group of major updates.
* Pivitol tracker finishing tasks.
* Video chat with Gloria to set up her MAMP</t>
      </text>
    </comment>
    <comment ref="F6" authorId="0">
      <text>
        <t xml:space="preserve">figuring out how to remove FK'd column in a migration. 1)remove FK, 2)remove index, 3) remove column.
</t>
      </text>
    </comment>
    <comment ref="I6" authorId="0">
      <text>
        <t xml:space="preserve">* Commenting
* Cleaning up code &amp; removing uneeded files.
* Minor Design fixes
* Bug fixes
* Migration additions.</t>
      </text>
    </comment>
    <comment ref="K6" authorId="0">
      <text>
        <t xml:space="preserve">* Communicated with Dloria about design specifics and how to accomplish some tasks. 
* Taught team members how to work with Yii.  
* Discussed with Beth various strategies on how to clean up the schema.
</t>
      </text>
    </comment>
    <comment ref="L6" authorId="0">
      <text>
        <t xml:space="preserve">code review.
</t>
      </text>
    </comment>
    <comment ref="H7" authorId="0">
      <text>
        <t xml:space="preserve">styles the draggable questions so they can be ordered.
</t>
      </text>
    </comment>
    <comment ref="I7" authorId="0">
      <text>
        <t xml:space="preserve">Questions are now sortable for a survey.
</t>
      </text>
    </comment>
    <comment ref="K7" authorId="0">
      <text>
        <t xml:space="preserve">updating issues on Github.
Assigning issue on Github
Reviewing code.</t>
      </text>
    </comment>
    <comment ref="G8" authorId="0">
      <text>
        <t xml:space="preserve">Reading through documentation making sure I'm implementing the proper thing and checking what's in/out of scope</t>
      </text>
    </comment>
    <comment ref="H8" authorId="0">
      <text>
        <t xml:space="preserve">Designing the rough layout of all the items on the screen. </t>
      </text>
    </comment>
    <comment ref="I8" authorId="0">
      <text>
        <t xml:space="preserve">Adding functionality to edit, add and delete questions.
</t>
      </text>
    </comment>
    <comment ref="J8" authorId="0">
      <text>
        <t xml:space="preserve">making sure that sorting is persisted to the database and is reflected properly on the ui.
</t>
      </text>
    </comment>
    <comment ref="K8" authorId="0">
      <text>
        <t xml:space="preserve">communicated with the group and Glorioa specificly on how to implement certain things from the UX perspective.
</t>
      </text>
    </comment>
    <comment ref="H9" authorId="0">
      <text>
        <t xml:space="preserve">Reworking how answer choice selection changes behavior of the question.</t>
      </text>
    </comment>
    <comment ref="I9" authorId="0">
      <text>
        <t xml:space="preserve">Unified the Survey form. Adding questions/answers along with sorting and figuring out when to prevent adding more questions.</t>
      </text>
    </comment>
    <comment ref="J9" authorId="0">
      <text>
        <t xml:space="preserve">Making sure things worked properly. Tested and found bugs / fixed them.</t>
      </text>
    </comment>
    <comment ref="K9" authorId="0">
      <text>
        <t xml:space="preserve">Talked to Gloria and the rest of the team about what sort of User experience is desired.</t>
      </text>
    </comment>
  </commentList>
</comments>
</file>

<file path=xl/sharedStrings.xml><?xml version="1.0" encoding="utf-8"?>
<sst xmlns="http://schemas.openxmlformats.org/spreadsheetml/2006/main" count="293" uniqueCount="152">
  <si>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</si>
  <si>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</si>
  <si>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</si>
  <si>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</si>
  <si>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</si>
  <si>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</si>
  <si>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</si>
  <si>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</si>
  <si>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</si>
  <si>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</si>
  <si>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</si>
  <si>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</si>
  <si>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</si>
  <si>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</si>
  <si>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</si>
  <si>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Fliden</t>
  </si>
  <si>
    <t>0 - Reading about YII framework 
1 - Review the requiremnts and features discussed in meeting 
5 - Plan next meeting, communicate dates and tasks with the team 
6 - Set up working environtment, install Netbeand, set up git, install XAMPP  </t>
  </si>
  <si>
    <t>- Complete Requirements Document
- Plan next meeting
- Write use stories in Pivotal tracker
- Prepare presentation 
- Communicate with team to make sure we address all the weekly group tasks
- Read more about YII framework
</t>
  </si>
  <si>
    <t>1 - Write user stories
1 - Write SPMP
5 - Plan next phase and iteration 
5 - Plan next meeting, communicate dates and tasks with the team 
6 - Write presentation bullets</t>
  </si>
  <si>
    <t> - Complete Requirements Document with Risk Management
 - Review initial database design
 - Review YII framework, use it to create CRUD database operations
 - Try and implement YII MVC structure (create initial prototype) 
 - Plan next meeting</t>
  </si>
  <si>
    <t>0 - Lear and try Gii tool to generate code. 
0 - Learn more about YII MVC structure 
1 - Complete Requirements Document with Risk Management
1 - Pivotal Tracker update user stories and organization
2 - Review initial database design 
3 - Set up and try the Yii db migration
5 - Plan next meeting and next week</t>
  </si>
  <si>
    <t>- Address notes on SPMP
- Pivotal Tracker: Add different tasks to user stories
- Pivotal Tracker: Add UI to them etc 
- Pivotal Tracker: Split stories in smaller ones
- Run Gii on all db tables to generate CRUD code
- program create survey page and its related code and classes
</t>
  </si>
  <si>
    <t>1 - Update SPMP document
3 - Create CRUD operations for each db table
3 - Start programing create survey pages and its related classes and code
4 - Update Pivotal Tracker: add tasks, add/change person responsible for each task
4 - Communicate with the team
4 - Help other team members with version control/Yii framework</t>
  </si>
  <si>
    <t>- Finish survey create page and its related code
- Prepare and coordinate for next weeks presentation
- Cooperate with Fyodor with certain changes to the code (remove user levels, add survey title field)
- Cooperate with Gloria and Beth on the class diagram
- try to create a few unit tests</t>
  </si>
  <si>
    <t>3 - Finished survey create page and its related code
3 -  Cooperate with Fyodor with certain changes to the code (remove user levels, add survey title field)
5 - Prepare and coordinate for next weeks presentation
5 - Help the team fix version control issues and Yii framework issues
5 - Plan next iteration/Add user stories/Change user story evaluations</t>
  </si>
  <si>
    <t>- Coding of different type of questions
- Write unit tests
- Research phpdoc and plan documentation
</t>
  </si>
  <si>
    <t>1 - research phpdoc
3 - started coding of different type of questions
3 - write unit tests fpr remaining modules
3 - start writting docblocks
</t>
  </si>
  <si>
    <t>- finish writting phpdocs
- continue coding different types of questions
- plan next meeting and plan next presentation
- finish and write report on unit testing
- fix different bugs</t>
  </si>
  <si>
    <t>3 - wrote phpdocs
3 - continued coding different types of questions
5 - plan next meeting and plan next presentation
</t>
  </si>
  <si>
    <t>- write unit tests and write simple report on unit testing to discuss it with the group and Chao-Te who is going to present about testing next week 
- write docblocks and work with Beth to set up and generate the initial documentation
- continue coding different types of questions
- write project management part of the next presentation
- gather all the information from the team and put together the next presentation
- plan next meeting
- start sending daily status updates email
</t>
  </si>
  <si>
    <t>4 - write unit tests and write simple report on unit testing to discuss it with the group and Chao-Te who is going to present about testing next week 
5 - write project management part of the next presentation
5 - gather all the information from the team and put together the next presentation
5 - plan next meeting
5 - start sending daily status updates email</t>
  </si>
  <si>
    <t>- go through Pivotal Tracker stories, update stories, split a few of them in smaller stories and reastimate for iteration 3
- Go thourgh the latest version of the code in master branch and add any remaining tasks or bugs in GitHub for the existing functionality
- go through GitHub tasks and bugs and fix as many as possible
- help with SDD document
- run phpdoc(or a comparable alternative) to get the current documentation. Maybe add some more docs as well
- plan next meeting and communicate plan with the group</t>
  </si>
  <si>
    <t>week</t>
  </si>
  <si>
    <t>Total time spent  working this week (h)</t>
  </si>
  <si>
    <t>Work time spent individually</t>
  </si>
  <si>
    <t>Time Spent on individual task (hrs)</t>
  </si>
  <si>
    <t>Learning</t>
  </si>
  <si>
    <t>Requirement Analysis</t>
  </si>
  <si>
    <t>design</t>
  </si>
  <si>
    <t>implementation</t>
  </si>
  <si>
    <t>test</t>
  </si>
  <si>
    <t>communication / management</t>
  </si>
  <si>
    <t>unclassified</t>
  </si>
  <si>
    <t>Chih-Chi</t>
  </si>
  <si>
    <t>0 - Setup and learn Github
0 - Read on Yii frame work
0 - Install wamp server</t>
  </si>
  <si>
    <t>Add user story on PivotalTracker
Make sure Github is working
Help complete our SPMP document
Read more on Yii framework</t>
  </si>
  <si>
    <t>2 - add user storys on PivitalTracker
0 - Git tutorial lesson
0 - Read through SPMP document
0 - Make a commit on GitHub
</t>
  </si>
  <si>
    <t>Work on login and registor page
Read more on Yii framework
Understand and provide feedback to our database design
</t>
  </si>
  <si>
    <t>3 - Login page and integrating
3 - Yii database migration</t>
  </si>
  <si>
    <t>Port login page to Yii framework</t>
  </si>
  <si>
    <t>3 - Login/Register page and Yii framework intergration
</t>
  </si>
  <si>
    <t>Prepare for next weeks report
Unit testing</t>
  </si>
  <si>
    <t>0 - learning phpunit and unit testing
3 - unit test case for survey creator model
6 - presentation preparation</t>
  </si>
  <si>
    <t>Help with implementing more survey question types
More unit testing
Learn php doc</t>
  </si>
  <si>
    <t>0 - learning php documentor
</t>
  </si>
  <si>
    <t>Help with implementing more survey question types
</t>
  </si>
  <si>
    <t>3 - Partial multiple choice implementation
0 - More learning on YII</t>
  </si>
  <si>
    <t>Help with implementing more survey question types
Account setting page
</t>
  </si>
  <si>
    <t>3 - Account setting page
3 - Made changes to multiple choice</t>
  </si>
  <si>
    <t>Add more question types
Help with take survey page</t>
  </si>
  <si>
    <t>Gloria</t>
  </si>
  <si>
    <t>0 - Learn GitHub &amp; Yii Framework
0 - Set up Tools</t>
  </si>
  <si>
    <t>1 - Write User Stories, 1 - Review Requirements Doc, 2 - Design project logo, 2 - Start Wireframes, 6 - Create presentation doc for Group Presentation</t>
  </si>
  <si>
    <t>1 - Write User Stories, 1 - Review Requirements Doc, 2 - Design project logo, 2 - Create user flow, 6 - Create presentation doc for Group Presentation</t>
  </si>
  <si>
    <t>2 - Wireframes</t>
  </si>
  <si>
    <t>2 - Wireframes, 2 - Class Diagram</t>
  </si>
  <si>
    <t>0 - Learn &amp; set up Yii, 3 - CSS, 2 - Wireframes</t>
  </si>
  <si>
    <t>1 - Update SPMP doc based on feedback, 1 - add new User Story, 2 - Add wireframes to Pivotal Tracker, 0 - Learn Yii, 0 - Set up local database, 3 - Homepage, Survey &amp; Survey Editor pages UI (PHP &amp; CSS)</t>
  </si>
  <si>
    <t>3 - Finish UI for iteration #1, 2 - Work on look &amp; feel, 6 - Presentation deck for Group Presentation</t>
  </si>
  <si>
    <t>2 - Work on look &amp; feel, 3 - Finish UI for iteration #1, 6 - Presentation deck for Group Presentation</t>
  </si>
  <si>
    <t>6 - PHP Documentation, 3 - Continue working on UI, 3 - Adding more questions</t>
  </si>
  <si>
    <t>3 - UI for adding more question types, 6 - PHP Documentation</t>
  </si>
  <si>
    <t>6 - PHP Documentation, 2 - UI Wireframes, 3 - Fix UX bugs, 3 - continue work on UI / CSS</t>
  </si>
  <si>
    <t>3 - UI / CSS Implementation, 3 - Fix UX bugs</t>
  </si>
  <si>
    <t>3 - Refactor CSS, 6 - SDD document, 2 - Design Survey View for Survey Taker, 3 - Implementation of View Survey</t>
  </si>
  <si>
    <t>Beth</t>
  </si>
  <si>
    <t>0 - Learned tools, researched similar projects online  
1 - Created system requirements based on discussions; updated SPMP</t>
  </si>
  <si>
    <t>Revise SPMP, help prepare for presentation, get more familiar with tools, create user stories for pivotaltracker</t>
  </si>
  <si>
    <t>10 hrs</t>
  </si>
  <si>
    <t>1 - Wrote user stories, incorporated all user stories into requirements design in SPMP
2 - Created preliminary database design
</t>
  </si>
  <si>
    <t>Revise SPMP, learn how to create database in Yii, update SPMP with non-functional requirements</t>
  </si>
  <si>
    <t>8 hrs</t>
  </si>
  <si>
    <t>0 - learning more about yii and migrations
1 - wrote non-functional requirements
2 - wrote DDL for yii migration
</t>
  </si>
  <si>
    <t>Revise SPMP to add minimum requirements; create yii migration for remainder of database</t>
  </si>
  <si>
    <t>6 hrs</t>
  </si>
  <si>
    <t>0 - learning more about yii, Github and SourceTree
1 - improved database design and did yii migration
2 - wrote minimum requirements, clarified some areas of SPMP
</t>
  </si>
  <si>
    <t>Prepare design section of presentation; update database design</t>
  </si>
  <si>
    <t>1 - prepared for presentation
2 - updated database design; did sample migration</t>
  </si>
  <si>
    <t>Document code with PHPDoc</t>
  </si>
  <si>
    <t>0 - learning PHPDoc and learned more about migrations
3 - created migrations to eliminate foreign key issues</t>
  </si>
  <si>
    <t>Install tools for PHPUnit and learn tool
Create standards for PHPDoc
Update SPMP with revised user stories</t>
  </si>
  <si>
    <t>0 - researched PHPDocumenter
1 - designed documentation guidelines</t>
  </si>
  <si>
    <t>prepare for presentation
Update SPMP with revised user stories
document programs</t>
  </si>
  <si>
    <t>0 - learned code, Selenium server
3 - code review and documentation
6 - prepared for presentation</t>
  </si>
  <si>
    <t>more documenting code
work on SDD
functional test use cases</t>
  </si>
  <si>
    <t>Imaad</t>
  </si>
  <si>
    <t>0 - Installing github and MAMP server
0 - git and yii tutorials         </t>
  </si>
  <si>
    <t>1. Add Use cases
2. Empty commit on git
3. Work on the SPMP document
4. Learn yii framework</t>
  </si>
  <si>
    <t>1 - Pivotal tracker user stories
0 - Git tutorial
0 - Empty commit on git
0 - review SPMP document and slide notes</t>
  </si>
  <si>
    <t>1. Give feedback on database design
2. Complete coding initial registration and login pages with Vincent
3. Review yii framework naming conventions </t>
  </si>
  <si>
    <t>0 - read up yii naming conventions
3 - Set up database
3 - Implement registration page and help integrate with Vincent's login page
</t>
  </si>
  <si>
    <t>1. Complete yii migration
2. learn MVC yii model
3. convert last weeks code to integrate into the yii framewirk
</t>
  </si>
  <si>
    <t>3 - ran yii migration
0 - read up on the yii tutorial
3 - Helped with the integration of last weeks code into the yii framework</t>
  </si>
  <si>
    <t>1. Complete unti testing for one database table</t>
  </si>
  <si>
    <t>0 - php unit, yii testing tutorials and documentation
3 - Install php unit
4 - unit test Survey table</t>
  </si>
  <si>
    <t>1. Merge unit testing to master
2. php documentation 
3. Add more question types to the app
4. Fix current bugs found and unit test again</t>
  </si>
  <si>
    <t>3 - Try implementing MC Questions
3 - Add home link when click on logo</t>
  </si>
  <si>
    <t>1. Implement multiple choice questions
2. Document unit test code</t>
  </si>
  <si>
    <t>3 - Multiple choice implementation and fixes</t>
  </si>
  <si>
    <t>1. Prepare for presentation
2. Account Settings page
3. Integrate MCQ into dev </t>
  </si>
  <si>
    <t>3 - Finished Multiple choice implementation
6 - Prepared for presentation</t>
  </si>
  <si>
    <t>1. Start Implementing survey/take
render a survey form from the database</t>
  </si>
  <si>
    <t>Samuel</t>
  </si>
  <si>
    <t>0 - learning yii framework
0 - learning environment setup (wamp)
0 - learning github
1 - RA discussion
5 - communication / management</t>
  </si>
  <si>
    <t>0 - learning yii framework
0 - learning environment setup (wamp)
0 - learning github
1 - RA discussion &amp; documentation
5 - communication / management</t>
  </si>
  <si>
    <t>0 - learning yii framework
0 - learning environment setup (wamp)
0 - learning github
1 - RA discussion (update user story in PivotalTracker)
5 - communication / management</t>
  </si>
  <si>
    <t>0 - learning yii framework
0 - learning php
1 - RA discussion &amp; documentation
4 - Test case design
5 - communication / management</t>
  </si>
  <si>
    <t>0 - learning yii framework
1 - RA discussion (update user story in PivotalTracker)
4 - Test case design
5 - communication / management</t>
  </si>
  <si>
    <t>0 - learning yii framework
0 - learning php
3 - data migration
4 - Test case design
4 - Unit test tool research
5 - communication / management</t>
  </si>
  <si>
    <t>0 - learning yii framework
4 - Test case design
5 - communication / management</t>
  </si>
  <si>
    <t>0 - learning yii framework
0 - learning php
3 - development env preparation
4 - Test case design
4 - Unit test tool research
5 - communication / management</t>
  </si>
  <si>
    <t>0 - learning yii framework
0 - learning php
3 - Unit Test implementation
4 - Test case design
4 - Unit test tool research
5 - communication / management</t>
  </si>
  <si>
    <t>4 - Test case design
5 - communication / management</t>
  </si>
  <si>
    <t>4 - Test case design
4 - Functional test (using selenium)
5 - communication / management</t>
  </si>
  <si>
    <t>4 - Test case design
4 - Functional test documentation (using selenium)
5 - communication (mail)</t>
  </si>
  <si>
    <t>Total actual time</t>
  </si>
  <si>
    <t>Type 0</t>
  </si>
  <si>
    <t>Type 1</t>
  </si>
  <si>
    <t>Type 2</t>
  </si>
  <si>
    <t>Type 3</t>
  </si>
  <si>
    <t>Type 4</t>
  </si>
  <si>
    <t>Type 5</t>
  </si>
  <si>
    <t>Type 6</t>
  </si>
  <si>
    <t>EST. tasks for next week</t>
  </si>
  <si>
    <t>Total EST. time</t>
  </si>
  <si>
    <t>Chao-Te</t>
  </si>
  <si>
    <t>0 - Setup github and XAMPP server 
0 - Review and learn PHP</t>
  </si>
  <si>
    <t>Learn more about YII framework and php
Learn more about Git
Create user stories</t>
  </si>
  <si>
    <t>0 - Review and learn PHP
1 - Add user stories
1 - Review SPMP document </t>
  </si>
  <si>
    <t>Work on login page(back-end) with Imaad and Vincent
Do research on SQL injection
Understand database design</t>
  </si>
  <si>
    <t>0 - Review and learn PHP
3 - User registration page
3 - Yii framework PHP code migration
4 - Test user registration page</t>
  </si>
  <si>
    <t>Implement back-end functionalities with Imaad and Vincent
Do research on SQL injection using Yii
Code migration and test feature branch</t>
  </si>
  <si>
    <t>0 - Read Yii APIs
3 - PHP code integration with Yii
</t>
  </si>
  <si>
    <t>Unit test for survey_response table
Read tutorial on unit test using Yii 
Understand Yii APIs</t>
  </si>
  <si>
    <t>0 - Setup and understand PHPUnit
3 - Implement unit test for SurveyResponse model
4 - Tested database CRUD function for existing models</t>
  </si>
  <si>
    <t>Do more unit test, more test cases
Understand 'Selenium Server'
Generate php doc for existing implementation</t>
  </si>
  <si>
    <t>0 - Learn Selenium server. Setup Selenium server
0 - Learn PHPDocumentor
</t>
  </si>
  <si>
    <t>Learn functional test with Yii
Implement functional test using selenium
Generate php doc using PHPDocumentor</t>
  </si>
  <si>
    <t>0 - Setup selenium server and plugins
3 - Implemented test scripts for user login/logout
4 - Simulate user behavior programmatically with Selenium</t>
  </si>
  <si>
    <t>Prepare presentation material
Add more functional tests
</t>
  </si>
  <si>
    <t>3 - Functional test (LoginTest, SignUpTest, SurveyTest)
4 - Setup Selenium and run the above test cases for our latest UI
5 - Discussed about the presentation
</t>
  </si>
  <si>
    <t>Create functional test case doc
More Selenium test cases for latest UI
Work with Vincent and Imaad (user report or create user survey)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</si>
</sst>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fillId="0" numFmtId="0" borderId="0" fontId="0"/>
  </cellStyleXfs>
  <cellXfs count="49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1" fontId="0" applyFill="1">
      <alignment vertical="bottom" horizontal="center" wrapText="1"/>
    </xf>
    <xf applyBorder="1" applyAlignment="1" fillId="4" xfId="0" numFmtId="0" borderId="2" fontId="0" applyFill="1">
      <alignment vertical="bottom" horizontal="center" wrapText="1"/>
    </xf>
    <xf applyBorder="1" applyAlignment="1" fillId="5" xfId="0" numFmtId="0" borderId="3" fontId="0" applyFill="1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6" xfId="0" numFmtId="0" borderId="4" applyFont="1" fontId="1" applyFill="1">
      <alignment vertical="center" horizontal="center" wrapText="1"/>
    </xf>
    <xf applyBorder="1" applyAlignment="1" fillId="0" xfId="0" numFmtId="0" borderId="5" fontId="0">
      <alignment vertical="bottom" horizontal="center" wrapText="1"/>
    </xf>
    <xf applyBorder="1" applyAlignment="1" fillId="7" xfId="0" numFmtId="0" borderId="6" fontId="0" applyFill="1">
      <alignment vertical="bottom" horizontal="center" wrapText="1"/>
    </xf>
    <xf applyBorder="1" applyAlignment="1" fillId="8" xfId="0" numFmtId="0" borderId="7" fontId="0" applyFill="1">
      <alignment vertical="bottom" horizontal="center" wrapText="1"/>
    </xf>
    <xf applyBorder="1" applyAlignment="1" fillId="9" xfId="0" numFmtId="0" borderId="8" fontId="0" applyFill="1">
      <alignment vertical="bottom" horizontal="center" wrapText="1"/>
    </xf>
    <xf applyBorder="1" applyAlignment="1" fillId="10" xfId="0" numFmtId="0" borderId="9" fontId="0" applyFill="1">
      <alignment vertical="bottom" horizontal="center" wrapText="1"/>
    </xf>
    <xf applyBorder="1" applyAlignment="1" fillId="11" xfId="0" numFmtId="0" borderId="10" fontId="0" applyFill="1">
      <alignment vertical="bottom" horizontal="center" wrapText="1"/>
    </xf>
    <xf applyAlignment="1" fillId="12" xfId="0" numFmtId="0" borderId="0" fontId="0" applyFill="1">
      <alignment vertical="center" horizontal="left" wrapText="1"/>
    </xf>
    <xf applyBorder="1" applyAlignment="1" fillId="13" xfId="0" numFmtId="0" borderId="11" applyFont="1" fontId="2" applyFill="1">
      <alignment vertical="center" horizontal="center" wrapText="1"/>
    </xf>
    <xf applyBorder="1" applyAlignment="1" fillId="14" xfId="0" numFmtId="0" borderId="12" fontId="0" applyFill="1">
      <alignment vertical="bottom" horizontal="center" wrapText="1"/>
    </xf>
    <xf applyBorder="1" applyAlignment="1" fillId="15" xfId="0" numFmtId="0" borderId="13" applyFont="1" fontId="3" applyFill="1">
      <alignment vertical="center" horizontal="center" wrapText="1"/>
    </xf>
    <xf applyBorder="1" applyAlignment="1" fillId="16" xfId="0" numFmtId="0" borderId="14" applyFont="1" fontId="4" applyFill="1">
      <alignment vertical="center" horizontal="center" wrapText="1"/>
    </xf>
    <xf applyBorder="1" applyAlignment="1" fillId="17" xfId="0" numFmtId="0" borderId="15" applyFont="1" fontId="5" applyFill="1">
      <alignment vertical="center" horizontal="center" wrapText="1"/>
    </xf>
    <xf applyBorder="1" applyAlignment="1" fillId="18" xfId="0" numFmtId="0" borderId="16" fontId="0" applyFill="1">
      <alignment vertical="bottom" horizontal="center" wrapText="1"/>
    </xf>
    <xf applyBorder="1" applyAlignment="1" fillId="19" xfId="0" numFmtId="0" borderId="17" applyFont="1" fontId="6" applyFill="1">
      <alignment vertical="center" horizontal="center" wrapText="1"/>
    </xf>
    <xf applyBorder="1" applyAlignment="1" fillId="20" xfId="0" numFmtId="0" borderId="18" fontId="0" applyFill="1">
      <alignment vertical="bottom" horizontal="center" wrapText="1"/>
    </xf>
    <xf applyBorder="1" applyAlignment="1" fillId="0" xfId="0" numFmtId="0" borderId="19" fontId="0">
      <alignment vertical="bottom" horizontal="general" wrapText="1"/>
    </xf>
    <xf applyBorder="1" applyAlignment="1" fillId="21" xfId="0" numFmtId="0" borderId="20" applyFont="1" fontId="7" applyFill="1">
      <alignment vertical="center" horizontal="center" wrapText="1"/>
    </xf>
    <xf applyBorder="1" applyAlignment="1" fillId="0" xfId="0" numFmtId="0" borderId="21" fontId="0">
      <alignment vertical="bottom" horizontal="general" wrapText="1"/>
    </xf>
    <xf applyAlignment="1" fillId="0" xfId="0" numFmtId="0" borderId="0" fontId="0">
      <alignment vertical="bottom" horizontal="center"/>
    </xf>
    <xf applyBorder="1" applyAlignment="1" fillId="0" xfId="0" numFmtId="0" borderId="22" fontId="0">
      <alignment vertical="bottom" horizontal="center" wrapText="1"/>
    </xf>
    <xf applyBorder="1" applyAlignment="1" fillId="22" xfId="0" numFmtId="0" borderId="23" applyFont="1" fontId="8" applyFill="1">
      <alignment vertical="center" horizontal="center" wrapText="1"/>
    </xf>
    <xf applyBorder="1" applyAlignment="1" fillId="23" xfId="0" numFmtId="0" borderId="24" fontId="0" applyFill="1">
      <alignment vertical="bottom" horizontal="center" wrapText="1"/>
    </xf>
    <xf applyBorder="1" applyAlignment="1" fillId="24" xfId="0" numFmtId="0" borderId="25" applyFont="1" fontId="9" applyFill="1">
      <alignment vertical="center" horizontal="center" wrapText="1"/>
    </xf>
    <xf applyBorder="1" applyAlignment="1" fillId="25" xfId="0" numFmtId="0" borderId="26" fontId="0" applyFill="1">
      <alignment vertical="bottom" horizontal="center" wrapText="1"/>
    </xf>
    <xf applyAlignment="1" fillId="0" xfId="0" numFmtId="0" borderId="0" applyFont="1" fontId="10">
      <alignment vertical="bottom" horizontal="left" wrapText="1"/>
    </xf>
    <xf applyBorder="1" applyAlignment="1" fillId="26" xfId="0" numFmtId="0" borderId="27" fontId="0" applyFill="1">
      <alignment vertical="bottom" horizontal="center" wrapText="1"/>
    </xf>
    <xf applyAlignment="1" fillId="27" xfId="0" numFmtId="0" borderId="0" fontId="0" applyFill="1">
      <alignment vertical="bottom" horizontal="left" wrapText="1"/>
    </xf>
    <xf applyBorder="1" applyAlignment="1" fillId="28" xfId="0" numFmtId="0" borderId="28" applyFont="1" fontId="11" applyFill="1">
      <alignment vertical="center" horizontal="center" wrapText="1"/>
    </xf>
    <xf applyBorder="1" applyAlignment="1" fillId="29" xfId="0" numFmtId="0" borderId="29" fontId="0" applyFill="1">
      <alignment vertical="bottom" horizontal="center" wrapText="1"/>
    </xf>
    <xf applyBorder="1" applyAlignment="1" fillId="30" xfId="0" numFmtId="0" borderId="30" fontId="0" applyFill="1">
      <alignment vertical="bottom" horizontal="center" wrapText="1"/>
    </xf>
    <xf applyBorder="1" applyAlignment="1" fillId="31" xfId="0" numFmtId="0" borderId="31" fontId="0" applyFill="1">
      <alignment vertical="bottom" horizontal="center" wrapText="1"/>
    </xf>
    <xf applyBorder="1" applyAlignment="1" fillId="0" xfId="0" numFmtId="0" borderId="32" fontId="0">
      <alignment vertical="bottom" horizontal="center" wrapText="1"/>
    </xf>
    <xf applyAlignment="1" fillId="0" xfId="0" numFmtId="0" borderId="0" fontId="0">
      <alignment vertical="bottom" horizontal="left"/>
    </xf>
    <xf applyAlignment="1" fillId="0" xfId="0" numFmtId="0" borderId="0" applyFont="1" fontId="12">
      <alignment vertical="center" horizontal="left" wrapText="1"/>
    </xf>
    <xf applyBorder="1" applyAlignment="1" fillId="32" xfId="0" numFmtId="0" borderId="33" fontId="0" applyFill="1">
      <alignment vertical="bottom" horizontal="center" wrapText="1"/>
    </xf>
    <xf applyBorder="1" applyAlignment="1" fillId="33" xfId="0" numFmtId="0" borderId="34" applyFont="1" fontId="13" applyFill="1">
      <alignment vertical="center" horizontal="center" wrapText="1"/>
    </xf>
    <xf applyBorder="1" applyAlignment="1" fillId="34" xfId="0" numFmtId="0" borderId="35" applyFont="1" fontId="14" applyFill="1">
      <alignment vertical="center" horizontal="center" wrapText="1"/>
    </xf>
    <xf applyBorder="1" applyAlignment="1" fillId="35" xfId="0" numFmtId="0" borderId="36" fontId="0" applyFill="1">
      <alignment vertical="bottom" horizontal="center" wrapText="1"/>
    </xf>
    <xf applyBorder="1" applyAlignment="1" fillId="0" xfId="0" numFmtId="0" borderId="37" fontId="0">
      <alignment vertical="bottom" horizontal="general" wrapText="1"/>
    </xf>
    <xf applyBorder="1" applyAlignment="1" fillId="36" xfId="0" numFmtId="0" borderId="38" fontId="0" applyFill="1">
      <alignment vertical="bottom" horizontal="center" wrapText="1"/>
    </xf>
    <xf applyBorder="1" applyAlignment="1" fillId="37" xfId="0" numFmtId="0" borderId="39" applyFont="1" fontId="15" applyFill="1">
      <alignment vertical="center" horizontal="center" wrapText="1"/>
    </xf>
    <xf applyAlignment="1" fillId="38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_rels/sheet2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0"/>
    <col min="2" customWidth="1" max="2" width="14.57"/>
    <col min="3" customWidth="1" max="3" width="14.0"/>
    <col min="4" customWidth="1" max="4" width="16.29"/>
    <col min="5" customWidth="1" max="5" width="5.0"/>
    <col min="6" customWidth="1" max="6" width="57.43"/>
    <col min="7" customWidth="1" max="7" width="9.29"/>
    <col min="14" customWidth="1" max="14" width="52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s="48" r="A2">
        <v>1</v>
      </c>
      <c t="s" s="48" r="B2">
        <v>15</v>
      </c>
      <c s="48" r="C2">
        <v>7</v>
      </c>
      <c s="48" r="D2">
        <v>6</v>
      </c>
      <c s="48" r="E2">
        <v>1</v>
      </c>
      <c t="s" s="48" r="F2">
        <v>16</v>
      </c>
      <c s="48" r="G2">
        <v>1</v>
      </c>
      <c s="48" r="H2">
        <v>1</v>
      </c>
      <c s="48" r="I2">
        <v>0</v>
      </c>
      <c s="48" r="J2">
        <v>0</v>
      </c>
      <c s="48" r="K2">
        <v>0</v>
      </c>
      <c s="48" r="L2">
        <v>2</v>
      </c>
      <c s="48" r="M2">
        <v>2</v>
      </c>
      <c t="s" s="48" r="N2">
        <v>17</v>
      </c>
      <c s="48" r="O2">
        <v>10</v>
      </c>
      <c s="48" r="P2"/>
      <c s="48" r="Q2"/>
      <c s="48" r="R2"/>
      <c s="48" r="S2"/>
      <c s="48" r="T2"/>
      <c s="48" r="U2"/>
      <c s="48" r="V2"/>
      <c s="48" r="W2"/>
      <c s="48" r="X2"/>
      <c s="48" r="Y2"/>
      <c s="48" r="Z2"/>
    </row>
    <row customHeight="1" r="3" ht="74.25">
      <c s="1" r="A3">
        <v>2</v>
      </c>
      <c t="s" s="1" r="B3">
        <v>15</v>
      </c>
      <c s="1" r="C3">
        <v>8</v>
      </c>
      <c s="1" r="D3">
        <v>7</v>
      </c>
      <c s="1" r="E3">
        <v>1</v>
      </c>
      <c t="s" s="1" r="F3">
        <v>18</v>
      </c>
      <c s="1" r="G3">
        <v>0</v>
      </c>
      <c s="1" r="H3">
        <v>4</v>
      </c>
      <c s="1" r="I3">
        <v>0</v>
      </c>
      <c s="1" r="J3">
        <v>0</v>
      </c>
      <c s="1" r="K3">
        <v>0</v>
      </c>
      <c s="1" r="L3">
        <v>2</v>
      </c>
      <c s="1" r="M3">
        <v>1</v>
      </c>
      <c t="s" s="1" r="N3">
        <v>19</v>
      </c>
      <c s="1" r="O3">
        <v>10</v>
      </c>
      <c s="1" r="P3"/>
      <c s="1" r="Q3"/>
      <c s="1" r="R3"/>
      <c s="1" r="S3"/>
      <c s="1" r="T3"/>
      <c s="1" r="U3"/>
      <c s="1" r="V3"/>
      <c s="1" r="W3"/>
      <c s="1" r="X3"/>
      <c s="1" r="Y3"/>
      <c s="1" r="Z3"/>
    </row>
    <row r="4">
      <c s="48" r="A4">
        <v>3</v>
      </c>
      <c t="s" s="48" r="B4">
        <v>15</v>
      </c>
      <c s="48" r="C4">
        <v>9</v>
      </c>
      <c s="48" r="D4">
        <v>8</v>
      </c>
      <c s="48" r="E4">
        <v>1</v>
      </c>
      <c t="s" s="48" r="F4">
        <v>20</v>
      </c>
      <c s="48" r="G4">
        <v>3</v>
      </c>
      <c s="48" r="H4">
        <v>2</v>
      </c>
      <c s="48" r="I4">
        <v>1</v>
      </c>
      <c s="48" r="J4">
        <v>1</v>
      </c>
      <c s="48" r="K4">
        <v>0</v>
      </c>
      <c s="48" r="L4">
        <v>1</v>
      </c>
      <c s="48" r="M4">
        <v>0</v>
      </c>
      <c t="s" s="48" r="N4">
        <v>21</v>
      </c>
      <c s="48" r="O4">
        <v>10</v>
      </c>
      <c s="48" r="P4"/>
      <c s="48" r="Q4"/>
      <c s="48" r="R4"/>
      <c s="48" r="S4"/>
      <c s="48" r="T4"/>
      <c s="48" r="U4"/>
      <c s="48" r="V4"/>
      <c s="48" r="W4"/>
      <c s="48" r="X4"/>
      <c s="48" r="Y4"/>
      <c s="48" r="Z4"/>
    </row>
    <row r="5">
      <c s="1" r="A5">
        <v>4</v>
      </c>
      <c t="s" s="1" r="B5">
        <v>15</v>
      </c>
      <c s="1" r="C5">
        <v>8</v>
      </c>
      <c s="1" r="D5">
        <v>7</v>
      </c>
      <c s="1" r="E5">
        <v>1</v>
      </c>
      <c t="s" s="1" r="F5">
        <v>22</v>
      </c>
      <c s="1" r="G5">
        <v>0</v>
      </c>
      <c s="1" r="H5">
        <v>1</v>
      </c>
      <c s="1" r="I5">
        <v>0</v>
      </c>
      <c s="1" r="J5">
        <v>5</v>
      </c>
      <c s="1" r="K5">
        <v>0</v>
      </c>
      <c s="1" r="L5">
        <v>1</v>
      </c>
      <c s="1" r="M5">
        <v>0</v>
      </c>
      <c t="s" s="1" r="N5">
        <v>23</v>
      </c>
      <c s="1" r="O5">
        <v>10</v>
      </c>
      <c s="1" r="P5"/>
      <c s="1" r="Q5"/>
      <c s="1" r="R5"/>
      <c s="1" r="S5"/>
      <c s="1" r="T5"/>
      <c s="1" r="U5"/>
      <c s="1" r="V5"/>
      <c s="1" r="W5"/>
      <c s="1" r="X5"/>
      <c s="1" r="Y5"/>
      <c s="1" r="Z5"/>
    </row>
    <row r="6">
      <c s="48" r="A6">
        <v>5</v>
      </c>
      <c t="s" s="48" r="B6">
        <v>15</v>
      </c>
      <c s="48" r="C6">
        <v>15</v>
      </c>
      <c s="48" r="D6">
        <v>14</v>
      </c>
      <c s="48" r="E6">
        <v>1</v>
      </c>
      <c t="s" s="48" r="F6">
        <v>24</v>
      </c>
      <c s="48" r="G6">
        <v>0</v>
      </c>
      <c s="48" r="H6">
        <v>0</v>
      </c>
      <c s="48" r="I6">
        <v>0</v>
      </c>
      <c s="48" r="J6">
        <v>10</v>
      </c>
      <c s="48" r="K6">
        <v>0</v>
      </c>
      <c s="48" r="L6">
        <v>4</v>
      </c>
      <c s="48" r="M6">
        <v>0</v>
      </c>
      <c t="s" s="48" r="N6">
        <v>25</v>
      </c>
      <c s="48" r="O6">
        <v>7</v>
      </c>
      <c s="48" r="P6"/>
      <c s="48" r="Q6"/>
      <c s="48" r="R6"/>
      <c s="48" r="S6"/>
      <c s="48" r="T6"/>
      <c s="48" r="U6"/>
      <c s="48" r="V6"/>
      <c s="48" r="W6"/>
      <c s="48" r="X6"/>
      <c s="48" r="Y6"/>
      <c s="48" r="Z6"/>
    </row>
    <row r="7">
      <c s="1" r="A7">
        <v>6</v>
      </c>
      <c t="s" s="1" r="B7">
        <v>15</v>
      </c>
      <c s="1" r="C7">
        <v>5</v>
      </c>
      <c s="1" r="D7">
        <v>4</v>
      </c>
      <c s="1" r="E7">
        <v>0</v>
      </c>
      <c t="s" s="1" r="F7">
        <v>26</v>
      </c>
      <c s="1" r="G7">
        <v>1</v>
      </c>
      <c s="1" r="H7">
        <v>0</v>
      </c>
      <c s="1" r="I7">
        <v>0</v>
      </c>
      <c s="1" r="J7">
        <v>4</v>
      </c>
      <c s="1" r="K7">
        <v>0</v>
      </c>
      <c s="1" r="L7">
        <v>0</v>
      </c>
      <c s="1" r="M7">
        <v>0</v>
      </c>
      <c t="s" s="1" r="N7">
        <v>27</v>
      </c>
      <c s="1" r="O7">
        <v>10</v>
      </c>
      <c s="1" r="P7"/>
      <c s="1" r="Q7"/>
      <c s="1" r="R7"/>
      <c s="1" r="S7"/>
      <c s="1" r="T7"/>
      <c s="1" r="U7"/>
      <c s="1" r="V7"/>
      <c s="1" r="W7"/>
      <c s="1" r="X7"/>
      <c s="1" r="Y7"/>
      <c s="1" r="Z7"/>
    </row>
    <row r="8">
      <c s="48" r="A8">
        <v>7</v>
      </c>
      <c t="s" s="48" r="B8">
        <v>15</v>
      </c>
      <c s="48" r="C8">
        <v>6</v>
      </c>
      <c s="48" r="D8">
        <v>5</v>
      </c>
      <c s="48" r="E8">
        <v>1</v>
      </c>
      <c t="s" s="48" r="F8">
        <v>28</v>
      </c>
      <c s="48" r="G8">
        <v>0</v>
      </c>
      <c s="48" r="H8">
        <v>0</v>
      </c>
      <c s="48" r="I8">
        <v>0</v>
      </c>
      <c s="48" r="J8">
        <v>3</v>
      </c>
      <c s="48" r="K8">
        <v>0</v>
      </c>
      <c s="48" r="L8">
        <v>2</v>
      </c>
      <c s="48" r="M8">
        <v>0</v>
      </c>
      <c t="s" s="48" r="N8">
        <v>29</v>
      </c>
      <c s="48" r="O8">
        <v>12</v>
      </c>
      <c s="48" r="P8"/>
      <c s="48" r="Q8"/>
      <c s="48" r="R8"/>
      <c s="48" r="S8"/>
      <c s="48" r="T8"/>
      <c s="48" r="U8"/>
      <c s="48" r="V8"/>
      <c s="48" r="W8"/>
      <c s="48" r="X8"/>
      <c s="48" r="Y8"/>
      <c s="48" r="Z8"/>
    </row>
    <row r="9">
      <c s="1" r="A9">
        <v>8</v>
      </c>
      <c t="s" s="1" r="B9">
        <v>15</v>
      </c>
      <c s="1" r="C9">
        <v>12</v>
      </c>
      <c s="1" r="D9">
        <v>11</v>
      </c>
      <c s="1" r="E9">
        <v>1</v>
      </c>
      <c t="s" s="1" r="F9">
        <v>30</v>
      </c>
      <c s="1" r="G9">
        <v>0</v>
      </c>
      <c s="1" r="H9">
        <v>0</v>
      </c>
      <c s="1" r="I9">
        <v>0</v>
      </c>
      <c s="1" r="J9">
        <v>0</v>
      </c>
      <c s="1" r="K9">
        <v>0</v>
      </c>
      <c s="1" r="L9">
        <v>4</v>
      </c>
      <c s="1" r="M9">
        <v>7</v>
      </c>
      <c t="s" s="1" r="N9">
        <v>31</v>
      </c>
      <c s="1" r="O9">
        <v>10</v>
      </c>
      <c s="1" r="P9"/>
      <c s="1" r="Q9"/>
      <c s="1" r="R9"/>
      <c s="1" r="S9"/>
      <c s="1" r="T9"/>
      <c s="1" r="U9"/>
      <c s="1" r="V9"/>
      <c s="1" r="W9"/>
      <c s="1" r="X9"/>
      <c s="1" r="Y9"/>
      <c s="1" r="Z9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14.0"/>
    <col min="3" customWidth="1" max="3" width="16.29"/>
    <col min="4" customWidth="1" max="4" width="12.0"/>
    <col min="5" customWidth="1" max="5" width="9.43"/>
    <col min="6" customWidth="1" max="6" width="12.57"/>
    <col min="7" customWidth="1" max="7" width="9.57"/>
    <col min="9" customWidth="1" max="9" width="12.0"/>
    <col min="11" customWidth="1" max="11" width="13.29"/>
    <col min="12" customWidth="1" max="13" width="15.86"/>
  </cols>
  <sheetData>
    <row r="1">
      <c t="s" s="29" r="A1">
        <v>32</v>
      </c>
      <c t="s" s="43" r="B1">
        <v>33</v>
      </c>
      <c t="s" s="42" r="C1">
        <v>34</v>
      </c>
      <c t="s" s="6" r="D1">
        <v>4</v>
      </c>
      <c t="s" s="20" r="E1">
        <v>35</v>
      </c>
      <c s="20" r="F1"/>
      <c s="20" r="G1"/>
      <c s="20" r="H1"/>
      <c s="20" r="I1"/>
      <c s="20" r="J1"/>
      <c s="20" r="K1"/>
      <c t="s" s="27" r="L1">
        <v>13</v>
      </c>
      <c t="s" s="16" r="M1">
        <v>14</v>
      </c>
      <c s="7" r="N1"/>
      <c s="5" r="O1"/>
      <c s="5" r="P1"/>
      <c s="5" r="Q1"/>
      <c s="5" r="R1"/>
      <c s="5" r="S1"/>
      <c s="5" r="T1"/>
      <c s="5" r="U1"/>
      <c s="5" r="V1"/>
      <c s="5" r="W1"/>
      <c s="5" r="X1"/>
      <c s="5" r="Y1"/>
    </row>
    <row r="2">
      <c s="23" r="A2"/>
      <c s="34" r="B2"/>
      <c s="47" r="C2"/>
      <c s="18" r="D2"/>
      <c t="s" s="20" r="E2">
        <v>36</v>
      </c>
      <c t="s" s="20" r="F2">
        <v>37</v>
      </c>
      <c t="s" s="20" r="G2">
        <v>38</v>
      </c>
      <c t="s" s="20" r="H2">
        <v>39</v>
      </c>
      <c t="s" s="20" r="I2">
        <v>40</v>
      </c>
      <c t="s" s="20" r="J2">
        <v>41</v>
      </c>
      <c t="s" s="20" r="K2">
        <v>42</v>
      </c>
      <c s="17" r="L2"/>
      <c s="14" r="M2"/>
      <c s="26" r="N2"/>
      <c s="5" r="O2"/>
      <c s="5" r="P2"/>
      <c s="5" r="Q2"/>
      <c s="5" r="R2"/>
      <c s="5" r="S2"/>
      <c s="5" r="T2"/>
      <c s="5" r="U2"/>
      <c s="5" r="V2"/>
      <c s="5" r="W2"/>
      <c s="5" r="X2"/>
      <c s="5" r="Y2"/>
    </row>
    <row customHeight="1" r="3" ht="16.5">
      <c s="3" r="A3">
        <v>1</v>
      </c>
      <c s="35" r="B3">
        <f>SUM(C3:D3)</f>
        <v>5</v>
      </c>
      <c s="11" r="C3">
        <f>SUM(E3:K3)</f>
        <v>4</v>
      </c>
      <c s="36" r="D3">
        <v>1</v>
      </c>
      <c s="8" r="E3">
        <v>0</v>
      </c>
      <c s="8" r="F3">
        <v>1</v>
      </c>
      <c s="8" r="G3">
        <v>0</v>
      </c>
      <c s="8" r="H3">
        <v>1</v>
      </c>
      <c s="8" r="I3">
        <v>0</v>
      </c>
      <c s="8" r="J3">
        <v>1</v>
      </c>
      <c s="8" r="K3">
        <v>1</v>
      </c>
      <c s="41" r="L3">
        <v>3</v>
      </c>
      <c s="10" r="M3">
        <v>5</v>
      </c>
      <c s="26" r="N3"/>
      <c s="5" r="O3"/>
      <c s="5" r="P3"/>
      <c s="5" r="Q3"/>
      <c s="5" r="R3"/>
      <c s="5" r="S3"/>
      <c s="5" r="T3"/>
      <c s="5" r="U3"/>
      <c s="5" r="V3"/>
      <c s="5" r="W3"/>
      <c s="5" r="X3"/>
      <c s="5" r="Y3"/>
    </row>
    <row r="4">
      <c s="3" r="A4">
        <v>2</v>
      </c>
      <c s="32" r="B4">
        <f>SUM(C4:D4)</f>
        <v>3.5</v>
      </c>
      <c s="4" r="C4">
        <f>SUM(E4:K4)</f>
        <v>3.5</v>
      </c>
      <c s="2" r="D4">
        <v>0</v>
      </c>
      <c s="15" r="E4">
        <v>0</v>
      </c>
      <c s="15" r="F4">
        <v>1</v>
      </c>
      <c s="15" r="G4">
        <v>1</v>
      </c>
      <c s="15" r="H4">
        <v>0.5</v>
      </c>
      <c s="15" r="I4">
        <v>0</v>
      </c>
      <c s="15" r="J4">
        <v>1</v>
      </c>
      <c s="15" r="K4">
        <v>0</v>
      </c>
      <c s="44" r="L4">
        <v>4</v>
      </c>
      <c s="30" r="M4">
        <v>5</v>
      </c>
      <c s="26" r="N4"/>
      <c s="5" r="O4"/>
      <c s="5" r="P4"/>
      <c s="5" r="Q4"/>
      <c s="5" r="R4"/>
      <c s="5" r="S4"/>
      <c s="5" r="T4"/>
      <c s="5" r="U4"/>
      <c s="5" r="V4"/>
      <c s="5" r="W4"/>
      <c s="5" r="X4"/>
      <c s="5" r="Y4"/>
    </row>
    <row r="5">
      <c s="3" r="A5">
        <v>3</v>
      </c>
      <c s="32" r="B5">
        <f>SUM(C5:D5)</f>
        <v>9</v>
      </c>
      <c s="4" r="C5">
        <f>SUM(E5:K5)</f>
        <v>8</v>
      </c>
      <c s="2" r="D5">
        <v>1</v>
      </c>
      <c s="15" r="E5">
        <v>1</v>
      </c>
      <c s="15" r="F5">
        <v>0</v>
      </c>
      <c s="15" r="G5">
        <v>0</v>
      </c>
      <c s="15" r="H5">
        <v>5</v>
      </c>
      <c s="15" r="I5">
        <v>0</v>
      </c>
      <c s="15" r="J5">
        <v>1</v>
      </c>
      <c s="15" r="K5">
        <v>1</v>
      </c>
      <c s="44" r="L5">
        <v>6</v>
      </c>
      <c s="30" r="M5">
        <v>8</v>
      </c>
      <c s="26" r="N5"/>
      <c s="5" r="O5"/>
      <c s="5" r="P5"/>
      <c s="5" r="Q5"/>
      <c s="5" r="R5"/>
      <c s="5" r="S5"/>
      <c s="5" r="T5"/>
      <c s="5" r="U5"/>
      <c s="5" r="V5"/>
      <c s="5" r="W5"/>
      <c s="5" r="X5"/>
      <c s="5" r="Y5"/>
    </row>
    <row r="6">
      <c s="3" r="A6">
        <v>4</v>
      </c>
      <c s="32" r="B6">
        <f>SUM(C6:D6)</f>
        <v>9</v>
      </c>
      <c s="4" r="C6">
        <f>SUM(E6:K6)</f>
        <v>8</v>
      </c>
      <c s="2" r="D6">
        <v>1</v>
      </c>
      <c s="15" r="E6">
        <v>0</v>
      </c>
      <c s="15" r="F6">
        <v>0</v>
      </c>
      <c s="15" r="G6">
        <v>2</v>
      </c>
      <c s="15" r="H6">
        <v>3</v>
      </c>
      <c s="15" r="I6">
        <v>1</v>
      </c>
      <c s="15" r="J6">
        <v>2</v>
      </c>
      <c s="15" r="K6">
        <v>0</v>
      </c>
      <c s="44" r="L6">
        <v>7</v>
      </c>
      <c s="30" r="M6">
        <v>9</v>
      </c>
      <c s="26" r="N6"/>
      <c s="5" r="O6"/>
      <c s="5" r="P6"/>
      <c s="5" r="Q6"/>
      <c s="5" r="R6"/>
      <c s="5" r="S6"/>
      <c s="5" r="T6"/>
      <c s="5" r="U6"/>
      <c s="5" r="V6"/>
      <c s="5" r="W6"/>
      <c s="5" r="X6"/>
      <c s="5" r="Y6"/>
    </row>
    <row r="7">
      <c s="3" r="A7">
        <v>5</v>
      </c>
      <c s="32" r="B7">
        <f>SUM(C7:D7)</f>
        <v>9</v>
      </c>
      <c s="4" r="C7">
        <f>SUM(E7:K7)</f>
        <v>8</v>
      </c>
      <c s="2" r="D7">
        <v>1</v>
      </c>
      <c s="15" r="E7">
        <v>1</v>
      </c>
      <c s="15" r="F7">
        <v>0</v>
      </c>
      <c s="15" r="G7">
        <v>1</v>
      </c>
      <c s="15" r="H7">
        <v>3</v>
      </c>
      <c s="15" r="I7">
        <v>0</v>
      </c>
      <c s="15" r="J7">
        <v>2</v>
      </c>
      <c s="15" r="K7">
        <v>1</v>
      </c>
      <c s="44" r="L7">
        <v>6</v>
      </c>
      <c s="30" r="M7">
        <v>8</v>
      </c>
      <c s="26" r="N7"/>
      <c s="5" r="O7"/>
      <c s="5" r="P7"/>
      <c s="5" r="Q7"/>
      <c s="5" r="R7"/>
      <c s="5" r="S7"/>
      <c s="5" r="T7"/>
      <c s="5" r="U7"/>
      <c s="5" r="V7"/>
      <c s="5" r="W7"/>
      <c s="5" r="X7"/>
      <c s="5" r="Y7"/>
    </row>
    <row r="8">
      <c s="3" r="A8">
        <v>6</v>
      </c>
      <c s="32" r="B8">
        <f>SUM(C8:D8)</f>
        <v>8</v>
      </c>
      <c s="4" r="C8">
        <f>SUM(E8:K8)</f>
        <v>7</v>
      </c>
      <c s="2" r="D8">
        <v>1</v>
      </c>
      <c s="15" r="E8">
        <v>0</v>
      </c>
      <c s="15" r="F8">
        <v>0</v>
      </c>
      <c s="15" r="G8">
        <v>1</v>
      </c>
      <c s="15" r="H8">
        <v>4</v>
      </c>
      <c s="15" r="I8">
        <v>0</v>
      </c>
      <c s="15" r="J8">
        <v>2</v>
      </c>
      <c s="15" r="K8">
        <v>0</v>
      </c>
      <c s="44" r="L8">
        <v>8</v>
      </c>
      <c s="30" r="M8">
        <v>9</v>
      </c>
      <c s="26" r="N8"/>
      <c s="5" r="O8"/>
      <c s="5" r="P8"/>
      <c s="5" r="Q8"/>
      <c s="5" r="R8"/>
      <c s="5" r="S8"/>
      <c s="5" r="T8"/>
      <c s="5" r="U8"/>
      <c s="5" r="V8"/>
      <c s="5" r="W8"/>
      <c s="5" r="X8"/>
      <c s="5" r="Y8"/>
    </row>
    <row r="9">
      <c s="3" r="A9">
        <v>7</v>
      </c>
      <c s="32" r="B9">
        <f>SUM(C9:D9)</f>
        <v>10</v>
      </c>
      <c s="4" r="C9">
        <f>SUM(E9:K9)</f>
        <v>9</v>
      </c>
      <c s="2" r="D9">
        <v>1</v>
      </c>
      <c s="15" r="E9">
        <v>0</v>
      </c>
      <c s="15" r="F9">
        <v>1</v>
      </c>
      <c s="15" r="G9">
        <v>1</v>
      </c>
      <c s="15" r="H9">
        <v>4</v>
      </c>
      <c s="15" r="I9">
        <v>1</v>
      </c>
      <c s="15" r="J9">
        <v>2</v>
      </c>
      <c s="15" r="K9">
        <v>0</v>
      </c>
      <c s="44" r="L9">
        <v>8</v>
      </c>
      <c s="30" r="M9">
        <v>10</v>
      </c>
      <c s="26" r="N9"/>
      <c s="5" r="O9"/>
      <c s="5" r="P9"/>
      <c s="5" r="Q9"/>
      <c s="5" r="R9"/>
      <c s="5" r="S9"/>
      <c s="5" r="T9"/>
      <c s="5" r="U9"/>
      <c s="5" r="V9"/>
      <c s="5" r="W9"/>
      <c s="5" r="X9"/>
      <c s="5" r="Y9"/>
    </row>
    <row r="10">
      <c s="3" r="A10">
        <v>8</v>
      </c>
      <c s="32" r="B10">
        <f>SUM(C10:D10)</f>
        <v>10</v>
      </c>
      <c s="4" r="C10">
        <f>SUM(E10:K10)</f>
        <v>9</v>
      </c>
      <c s="2" r="D10">
        <v>1</v>
      </c>
      <c s="15" r="E10">
        <v>0</v>
      </c>
      <c s="15" r="F10">
        <v>0</v>
      </c>
      <c s="15" r="G10">
        <v>1</v>
      </c>
      <c s="15" r="H10">
        <v>5</v>
      </c>
      <c s="15" r="I10">
        <v>1</v>
      </c>
      <c s="15" r="J10">
        <v>2</v>
      </c>
      <c s="15" r="K10">
        <v>0</v>
      </c>
      <c s="44" r="L10">
        <v>7</v>
      </c>
      <c s="30" r="M10">
        <v>8</v>
      </c>
      <c s="26" r="N10"/>
      <c s="5" r="O10"/>
      <c s="5" r="P10"/>
      <c s="5" r="Q10"/>
      <c s="5" r="R10"/>
      <c s="5" r="S10"/>
      <c s="5" r="T10"/>
      <c s="5" r="U10"/>
      <c s="5" r="V10"/>
      <c s="5" r="W10"/>
      <c s="5" r="X10"/>
      <c s="5" r="Y10"/>
    </row>
    <row r="11">
      <c s="3" r="A11">
        <v>9</v>
      </c>
      <c s="32" r="B11">
        <f>SUM(C11:D11)</f>
        <v>0</v>
      </c>
      <c s="4" r="C11">
        <f>SUM(E11:K11)</f>
        <v>0</v>
      </c>
      <c s="2" r="D11"/>
      <c s="15" r="E11"/>
      <c s="15" r="F11"/>
      <c s="15" r="G11"/>
      <c s="15" r="H11"/>
      <c s="15" r="I11"/>
      <c s="15" r="J11"/>
      <c s="15" r="K11"/>
      <c s="44" r="L11"/>
      <c s="30" r="M11"/>
      <c s="26" r="N11"/>
      <c s="5" r="O11"/>
      <c s="5" r="P11"/>
      <c s="5" r="Q11"/>
      <c s="5" r="R11"/>
      <c s="5" r="S11"/>
      <c s="5" r="T11"/>
      <c s="5" r="U11"/>
      <c s="5" r="V11"/>
      <c s="5" r="W11"/>
      <c s="5" r="X11"/>
      <c s="5" r="Y11"/>
    </row>
    <row r="12">
      <c s="3" r="A12">
        <v>10</v>
      </c>
      <c s="32" r="B12">
        <f>SUM(C12:D12)</f>
        <v>0</v>
      </c>
      <c s="4" r="C12">
        <f>SUM(E12:K12)</f>
        <v>0</v>
      </c>
      <c s="2" r="D12"/>
      <c s="15" r="E12"/>
      <c s="15" r="F12"/>
      <c s="15" r="G12"/>
      <c s="15" r="H12"/>
      <c s="15" r="I12"/>
      <c s="15" r="J12"/>
      <c s="15" r="K12"/>
      <c s="44" r="L12"/>
      <c s="30" r="M12"/>
      <c s="26" r="N12"/>
      <c s="5" r="O12"/>
      <c s="5" r="P12"/>
      <c s="5" r="Q12"/>
      <c s="5" r="R12"/>
      <c s="5" r="S12"/>
      <c s="5" r="T12"/>
      <c s="5" r="U12"/>
      <c s="5" r="V12"/>
      <c s="5" r="W12"/>
      <c s="5" r="X12"/>
      <c s="5" r="Y12"/>
    </row>
    <row r="13">
      <c s="3" r="A13">
        <v>11</v>
      </c>
      <c s="32" r="B13">
        <f>SUM(C13:D13)</f>
        <v>0</v>
      </c>
      <c s="4" r="C13">
        <f>SUM(E13:K13)</f>
        <v>0</v>
      </c>
      <c s="2" r="D13"/>
      <c s="15" r="E13"/>
      <c s="15" r="F13"/>
      <c s="15" r="G13"/>
      <c s="15" r="H13"/>
      <c s="15" r="I13"/>
      <c s="15" r="J13"/>
      <c s="15" r="K13"/>
      <c s="44" r="L13"/>
      <c s="30" r="M13"/>
      <c s="26" r="N13"/>
      <c s="5" r="O13"/>
      <c s="5" r="P13"/>
      <c s="5" r="Q13"/>
      <c s="5" r="R13"/>
      <c s="5" r="S13"/>
      <c s="5" r="T13"/>
      <c s="5" r="U13"/>
      <c s="5" r="V13"/>
      <c s="5" r="W13"/>
      <c s="5" r="X13"/>
      <c s="5" r="Y13"/>
    </row>
    <row r="14">
      <c s="3" r="A14">
        <v>12</v>
      </c>
      <c s="32" r="B14">
        <f>SUM(C14:D14)</f>
        <v>0</v>
      </c>
      <c s="4" r="C14">
        <f>SUM(E14:K14)</f>
        <v>0</v>
      </c>
      <c s="2" r="D14"/>
      <c s="15" r="E14"/>
      <c s="15" r="F14"/>
      <c s="15" r="G14"/>
      <c s="15" r="H14"/>
      <c s="15" r="I14"/>
      <c s="15" r="J14"/>
      <c s="15" r="K14"/>
      <c s="44" r="L14"/>
      <c s="30" r="M14"/>
      <c s="26" r="N14"/>
      <c s="5" r="O14"/>
      <c s="5" r="P14"/>
      <c s="5" r="Q14"/>
      <c s="5" r="R14"/>
      <c s="5" r="S14"/>
      <c s="5" r="T14"/>
      <c s="5" r="U14"/>
      <c s="5" r="V14"/>
      <c s="5" r="W14"/>
      <c s="5" r="X14"/>
      <c s="5" r="Y14"/>
    </row>
    <row r="15">
      <c s="3" r="A15"/>
      <c s="32" r="B15"/>
      <c s="4" r="C15"/>
      <c s="2" r="D15"/>
      <c s="15" r="E15"/>
      <c s="15" r="F15"/>
      <c s="15" r="G15"/>
      <c s="15" r="H15"/>
      <c s="15" r="I15"/>
      <c s="15" r="J15"/>
      <c s="15" r="K15"/>
      <c s="44" r="L15"/>
      <c s="30" r="M15"/>
      <c s="26" r="N15"/>
      <c s="5" r="O15"/>
      <c s="5" r="P15"/>
      <c s="5" r="Q15"/>
      <c s="5" r="R15"/>
      <c s="5" r="S15"/>
      <c s="5" r="T15"/>
      <c s="5" r="U15"/>
      <c s="5" r="V15"/>
      <c s="5" r="W15"/>
      <c s="5" r="X15"/>
      <c s="5" r="Y15"/>
    </row>
    <row r="16">
      <c s="3" r="A16"/>
      <c s="32" r="B16"/>
      <c s="4" r="C16"/>
      <c s="2" r="D16"/>
      <c s="15" r="E16"/>
      <c s="15" r="F16"/>
      <c s="15" r="G16"/>
      <c s="15" r="H16"/>
      <c s="15" r="I16"/>
      <c s="15" r="J16"/>
      <c s="15" r="K16"/>
      <c s="44" r="L16"/>
      <c s="30" r="M16"/>
      <c s="26" r="N16"/>
      <c s="5" r="O16"/>
      <c s="5" r="P16"/>
      <c s="5" r="Q16"/>
      <c s="5" r="R16"/>
      <c s="5" r="S16"/>
      <c s="5" r="T16"/>
      <c s="5" r="U16"/>
      <c s="5" r="V16"/>
      <c s="5" r="W16"/>
      <c s="5" r="X16"/>
      <c s="5" r="Y16"/>
    </row>
    <row r="17">
      <c s="3" r="A17"/>
      <c s="32" r="B17"/>
      <c s="4" r="C17"/>
      <c s="2" r="D17"/>
      <c s="15" r="E17"/>
      <c s="15" r="F17"/>
      <c s="15" r="G17"/>
      <c s="15" r="H17"/>
      <c s="15" r="I17"/>
      <c s="15" r="J17"/>
      <c s="15" r="K17"/>
      <c s="44" r="L17"/>
      <c s="30" r="M17"/>
      <c s="26" r="N17"/>
      <c s="5" r="O17"/>
      <c s="5" r="P17"/>
      <c s="5" r="Q17"/>
      <c s="5" r="R17"/>
      <c s="5" r="S17"/>
      <c s="5" r="T17"/>
      <c s="5" r="U17"/>
      <c s="5" r="V17"/>
      <c s="5" r="W17"/>
      <c s="5" r="X17"/>
      <c s="5" r="Y17"/>
    </row>
    <row r="18">
      <c s="3" r="A18"/>
      <c s="32" r="B18"/>
      <c s="4" r="C18"/>
      <c s="2" r="D18"/>
      <c s="15" r="E18"/>
      <c s="15" r="F18"/>
      <c s="15" r="G18"/>
      <c s="15" r="H18"/>
      <c s="15" r="I18"/>
      <c s="15" r="J18"/>
      <c s="15" r="K18"/>
      <c s="44" r="L18"/>
      <c s="30" r="M18"/>
      <c s="26" r="N18"/>
      <c s="5" r="O18"/>
      <c s="5" r="P18"/>
      <c s="5" r="Q18"/>
      <c s="5" r="R18"/>
      <c s="5" r="S18"/>
      <c s="5" r="T18"/>
      <c s="5" r="U18"/>
      <c s="5" r="V18"/>
      <c s="5" r="W18"/>
      <c s="5" r="X18"/>
      <c s="5" r="Y18"/>
    </row>
    <row r="19">
      <c s="3" r="A19"/>
      <c s="32" r="B19"/>
      <c s="4" r="C19"/>
      <c s="2" r="D19"/>
      <c s="15" r="E19"/>
      <c s="15" r="F19"/>
      <c s="15" r="G19"/>
      <c s="15" r="H19"/>
      <c s="15" r="I19"/>
      <c s="15" r="J19"/>
      <c s="15" r="K19"/>
      <c s="44" r="L19"/>
      <c s="30" r="M19"/>
      <c s="26" r="N19"/>
      <c s="5" r="O19"/>
      <c s="5" r="P19"/>
      <c s="5" r="Q19"/>
      <c s="5" r="R19"/>
      <c s="5" r="S19"/>
      <c s="5" r="T19"/>
      <c s="5" r="U19"/>
      <c s="5" r="V19"/>
      <c s="5" r="W19"/>
      <c s="5" r="X19"/>
      <c s="5" r="Y19"/>
    </row>
    <row r="20">
      <c s="3" r="A20"/>
      <c s="32" r="B20"/>
      <c s="4" r="C20"/>
      <c s="2" r="D20"/>
      <c s="15" r="E20"/>
      <c s="15" r="F20"/>
      <c s="15" r="G20"/>
      <c s="15" r="H20"/>
      <c s="15" r="I20"/>
      <c s="15" r="J20"/>
      <c s="15" r="K20"/>
      <c s="44" r="L20"/>
      <c s="30" r="M20"/>
      <c s="26" r="N20"/>
      <c s="5" r="O20"/>
      <c s="5" r="P20"/>
      <c s="5" r="Q20"/>
      <c s="5" r="R20"/>
      <c s="5" r="S20"/>
      <c s="5" r="T20"/>
      <c s="5" r="U20"/>
      <c s="5" r="V20"/>
      <c s="5" r="W20"/>
      <c s="5" r="X20"/>
      <c s="5" r="Y20"/>
    </row>
    <row r="21">
      <c s="3" r="A21"/>
      <c s="32" r="B21"/>
      <c s="4" r="C21"/>
      <c s="2" r="D21"/>
      <c s="15" r="E21"/>
      <c s="15" r="F21"/>
      <c s="15" r="G21"/>
      <c s="15" r="H21"/>
      <c s="15" r="I21"/>
      <c s="15" r="J21"/>
      <c s="15" r="K21"/>
      <c s="44" r="L21"/>
      <c s="30" r="M21"/>
      <c s="26" r="N21"/>
      <c s="5" r="O21"/>
      <c s="5" r="P21"/>
      <c s="5" r="Q21"/>
      <c s="5" r="R21"/>
      <c s="5" r="S21"/>
      <c s="5" r="T21"/>
      <c s="5" r="U21"/>
      <c s="5" r="V21"/>
      <c s="5" r="W21"/>
      <c s="5" r="X21"/>
      <c s="5" r="Y21"/>
    </row>
    <row r="22">
      <c s="3" r="A22"/>
      <c s="32" r="B22"/>
      <c s="4" r="C22"/>
      <c s="2" r="D22"/>
      <c s="15" r="E22"/>
      <c s="15" r="F22"/>
      <c s="15" r="G22"/>
      <c s="15" r="H22"/>
      <c s="15" r="I22"/>
      <c s="15" r="J22"/>
      <c s="15" r="K22"/>
      <c s="44" r="L22"/>
      <c s="30" r="M22"/>
      <c s="26" r="N22"/>
      <c s="5" r="O22"/>
      <c s="5" r="P22"/>
      <c s="5" r="Q22"/>
      <c s="5" r="R22"/>
      <c s="5" r="S22"/>
      <c s="5" r="T22"/>
      <c s="5" r="U22"/>
      <c s="5" r="V22"/>
      <c s="5" r="W22"/>
      <c s="5" r="X22"/>
      <c s="5" r="Y22"/>
    </row>
    <row r="23">
      <c s="3" r="A23"/>
      <c s="32" r="B23"/>
      <c s="4" r="C23"/>
      <c s="2" r="D23"/>
      <c s="15" r="E23"/>
      <c s="15" r="F23"/>
      <c s="15" r="G23"/>
      <c s="15" r="H23"/>
      <c s="15" r="I23"/>
      <c s="15" r="J23"/>
      <c s="15" r="K23"/>
      <c s="44" r="L23"/>
      <c s="30" r="M23"/>
      <c s="26" r="N23"/>
      <c s="5" r="O23"/>
      <c s="5" r="P23"/>
      <c s="5" r="Q23"/>
      <c s="5" r="R23"/>
      <c s="5" r="S23"/>
      <c s="5" r="T23"/>
      <c s="5" r="U23"/>
      <c s="5" r="V23"/>
      <c s="5" r="W23"/>
      <c s="5" r="X23"/>
      <c s="5" r="Y23"/>
    </row>
    <row r="24">
      <c s="3" r="A24"/>
      <c s="32" r="B24"/>
      <c s="4" r="C24"/>
      <c s="2" r="D24"/>
      <c s="15" r="E24"/>
      <c s="15" r="F24"/>
      <c s="15" r="G24"/>
      <c s="15" r="H24"/>
      <c s="15" r="I24"/>
      <c s="15" r="J24"/>
      <c s="15" r="K24"/>
      <c s="44" r="L24"/>
      <c s="30" r="M24"/>
      <c s="26" r="N24"/>
      <c s="5" r="O24"/>
      <c s="5" r="P24"/>
      <c s="5" r="Q24"/>
      <c s="5" r="R24"/>
      <c s="5" r="S24"/>
      <c s="5" r="T24"/>
      <c s="5" r="U24"/>
      <c s="5" r="V24"/>
      <c s="5" r="W24"/>
      <c s="5" r="X24"/>
      <c s="5" r="Y24"/>
    </row>
    <row r="25">
      <c s="3" r="A25"/>
      <c s="32" r="B25"/>
      <c s="4" r="C25"/>
      <c s="2" r="D25"/>
      <c s="15" r="E25"/>
      <c s="15" r="F25"/>
      <c s="15" r="G25"/>
      <c s="15" r="H25"/>
      <c s="15" r="I25"/>
      <c s="15" r="J25"/>
      <c s="15" r="K25"/>
      <c s="44" r="L25"/>
      <c s="30" r="M25"/>
      <c s="26" r="N25"/>
      <c s="5" r="O25"/>
      <c s="5" r="P25"/>
      <c s="5" r="Q25"/>
      <c s="5" r="R25"/>
      <c s="5" r="S25"/>
      <c s="5" r="T25"/>
      <c s="5" r="U25"/>
      <c s="5" r="V25"/>
      <c s="5" r="W25"/>
      <c s="5" r="X25"/>
      <c s="5" r="Y25"/>
    </row>
    <row r="26">
      <c s="3" r="A26"/>
      <c s="32" r="B26"/>
      <c s="4" r="C26"/>
      <c s="2" r="D26"/>
      <c s="15" r="E26"/>
      <c s="15" r="F26"/>
      <c s="15" r="G26"/>
      <c s="15" r="H26"/>
      <c s="15" r="I26"/>
      <c s="15" r="J26"/>
      <c s="15" r="K26"/>
      <c s="44" r="L26"/>
      <c s="30" r="M26"/>
      <c s="26" r="N26"/>
      <c s="5" r="O26"/>
      <c s="5" r="P26"/>
      <c s="5" r="Q26"/>
      <c s="5" r="R26"/>
      <c s="5" r="S26"/>
      <c s="5" r="T26"/>
      <c s="5" r="U26"/>
      <c s="5" r="V26"/>
      <c s="5" r="W26"/>
      <c s="5" r="X26"/>
      <c s="5" r="Y26"/>
    </row>
    <row r="27">
      <c s="3" r="A27"/>
      <c s="32" r="B27"/>
      <c s="4" r="C27"/>
      <c s="2" r="D27"/>
      <c s="15" r="E27"/>
      <c s="15" r="F27"/>
      <c s="15" r="G27"/>
      <c s="15" r="H27"/>
      <c s="15" r="I27"/>
      <c s="15" r="J27"/>
      <c s="15" r="K27"/>
      <c s="44" r="L27"/>
      <c s="30" r="M27"/>
      <c s="26" r="N27"/>
      <c s="5" r="O27"/>
      <c s="5" r="P27"/>
      <c s="5" r="Q27"/>
      <c s="5" r="R27"/>
      <c s="5" r="S27"/>
      <c s="5" r="T27"/>
      <c s="5" r="U27"/>
      <c s="5" r="V27"/>
      <c s="5" r="W27"/>
      <c s="5" r="X27"/>
      <c s="5" r="Y27"/>
    </row>
    <row r="28">
      <c s="3" r="A28"/>
      <c s="32" r="B28"/>
      <c s="4" r="C28"/>
      <c s="2" r="D28"/>
      <c s="15" r="E28"/>
      <c s="15" r="F28"/>
      <c s="15" r="G28"/>
      <c s="15" r="H28"/>
      <c s="15" r="I28"/>
      <c s="15" r="J28"/>
      <c s="15" r="K28"/>
      <c s="44" r="L28"/>
      <c s="30" r="M28"/>
      <c s="26" r="N28"/>
      <c s="5" r="O28"/>
      <c s="5" r="P28"/>
      <c s="5" r="Q28"/>
      <c s="5" r="R28"/>
      <c s="5" r="S28"/>
      <c s="5" r="T28"/>
      <c s="5" r="U28"/>
      <c s="5" r="V28"/>
      <c s="5" r="W28"/>
      <c s="5" r="X28"/>
      <c s="5" r="Y28"/>
    </row>
    <row r="29">
      <c s="3" r="A29"/>
      <c s="32" r="B29"/>
      <c s="4" r="C29"/>
      <c s="2" r="D29"/>
      <c s="15" r="E29"/>
      <c s="15" r="F29"/>
      <c s="15" r="G29"/>
      <c s="15" r="H29"/>
      <c s="15" r="I29"/>
      <c s="15" r="J29"/>
      <c s="15" r="K29"/>
      <c s="44" r="L29"/>
      <c s="30" r="M29"/>
      <c s="26" r="N29"/>
      <c s="5" r="O29"/>
      <c s="5" r="P29"/>
      <c s="5" r="Q29"/>
      <c s="5" r="R29"/>
      <c s="5" r="S29"/>
      <c s="5" r="T29"/>
      <c s="5" r="U29"/>
      <c s="5" r="V29"/>
      <c s="5" r="W29"/>
      <c s="5" r="X29"/>
      <c s="5" r="Y29"/>
    </row>
    <row r="30">
      <c s="3" r="A30"/>
      <c s="32" r="B30"/>
      <c s="4" r="C30"/>
      <c s="2" r="D30"/>
      <c s="15" r="E30"/>
      <c s="15" r="F30"/>
      <c s="15" r="G30"/>
      <c s="15" r="H30"/>
      <c s="15" r="I30"/>
      <c s="15" r="J30"/>
      <c s="15" r="K30"/>
      <c s="44" r="L30"/>
      <c s="30" r="M30"/>
      <c s="26" r="N30"/>
      <c s="5" r="O30"/>
      <c s="5" r="P30"/>
      <c s="5" r="Q30"/>
      <c s="5" r="R30"/>
      <c s="5" r="S30"/>
      <c s="5" r="T30"/>
      <c s="5" r="U30"/>
      <c s="5" r="V30"/>
      <c s="5" r="W30"/>
      <c s="5" r="X30"/>
      <c s="5" r="Y30"/>
    </row>
    <row r="31">
      <c s="3" r="A31"/>
      <c s="32" r="B31"/>
      <c s="4" r="C31"/>
      <c s="2" r="D31"/>
      <c s="15" r="E31"/>
      <c s="15" r="F31"/>
      <c s="15" r="G31"/>
      <c s="15" r="H31"/>
      <c s="15" r="I31"/>
      <c s="15" r="J31"/>
      <c s="15" r="K31"/>
      <c s="44" r="L31"/>
      <c s="30" r="M31"/>
      <c s="26" r="N31"/>
      <c s="5" r="O31"/>
      <c s="5" r="P31"/>
      <c s="5" r="Q31"/>
      <c s="5" r="R31"/>
      <c s="5" r="S31"/>
      <c s="5" r="T31"/>
      <c s="5" r="U31"/>
      <c s="5" r="V31"/>
      <c s="5" r="W31"/>
      <c s="5" r="X31"/>
      <c s="5" r="Y31"/>
    </row>
    <row r="32">
      <c s="3" r="A32"/>
      <c s="32" r="B32"/>
      <c s="4" r="C32"/>
      <c s="2" r="D32"/>
      <c s="15" r="E32"/>
      <c s="15" r="F32"/>
      <c s="15" r="G32"/>
      <c s="15" r="H32"/>
      <c s="15" r="I32"/>
      <c s="15" r="J32"/>
      <c s="15" r="K32"/>
      <c s="44" r="L32"/>
      <c s="30" r="M32"/>
      <c s="26" r="N32"/>
      <c s="5" r="O32"/>
      <c s="5" r="P32"/>
      <c s="5" r="Q32"/>
      <c s="5" r="R32"/>
      <c s="5" r="S32"/>
      <c s="5" r="T32"/>
      <c s="5" r="U32"/>
      <c s="5" r="V32"/>
      <c s="5" r="W32"/>
      <c s="5" r="X32"/>
      <c s="5" r="Y32"/>
    </row>
    <row r="33">
      <c s="3" r="A33"/>
      <c s="32" r="B33"/>
      <c s="4" r="C33"/>
      <c s="2" r="D33"/>
      <c s="15" r="E33"/>
      <c s="15" r="F33"/>
      <c s="15" r="G33"/>
      <c s="15" r="H33"/>
      <c s="15" r="I33"/>
      <c s="15" r="J33"/>
      <c s="15" r="K33"/>
      <c s="44" r="L33"/>
      <c s="30" r="M33"/>
      <c s="26" r="N33"/>
      <c s="5" r="O33"/>
      <c s="5" r="P33"/>
      <c s="5" r="Q33"/>
      <c s="5" r="R33"/>
      <c s="5" r="S33"/>
      <c s="5" r="T33"/>
      <c s="5" r="U33"/>
      <c s="5" r="V33"/>
      <c s="5" r="W33"/>
      <c s="5" r="X33"/>
      <c s="5" r="Y33"/>
    </row>
    <row r="34">
      <c s="3" r="A34"/>
      <c s="32" r="B34"/>
      <c s="4" r="C34"/>
      <c s="2" r="D34"/>
      <c s="15" r="E34"/>
      <c s="15" r="F34"/>
      <c s="15" r="G34"/>
      <c s="15" r="H34"/>
      <c s="15" r="I34"/>
      <c s="15" r="J34"/>
      <c s="15" r="K34"/>
      <c s="44" r="L34"/>
      <c s="30" r="M34"/>
      <c s="26" r="N34"/>
      <c s="5" r="O34"/>
      <c s="5" r="P34"/>
      <c s="5" r="Q34"/>
      <c s="5" r="R34"/>
      <c s="5" r="S34"/>
      <c s="5" r="T34"/>
      <c s="5" r="U34"/>
      <c s="5" r="V34"/>
      <c s="5" r="W34"/>
      <c s="5" r="X34"/>
      <c s="5" r="Y34"/>
    </row>
    <row r="35">
      <c s="3" r="A35"/>
      <c s="32" r="B35"/>
      <c s="4" r="C35"/>
      <c s="2" r="D35"/>
      <c s="15" r="E35"/>
      <c s="15" r="F35"/>
      <c s="15" r="G35"/>
      <c s="15" r="H35"/>
      <c s="15" r="I35"/>
      <c s="15" r="J35"/>
      <c s="15" r="K35"/>
      <c s="44" r="L35"/>
      <c s="30" r="M35"/>
      <c s="26" r="N35"/>
      <c s="5" r="O35"/>
      <c s="5" r="P35"/>
      <c s="5" r="Q35"/>
      <c s="5" r="R35"/>
      <c s="5" r="S35"/>
      <c s="5" r="T35"/>
      <c s="5" r="U35"/>
      <c s="5" r="V35"/>
      <c s="5" r="W35"/>
      <c s="5" r="X35"/>
      <c s="5" r="Y35"/>
    </row>
    <row r="36">
      <c s="3" r="A36"/>
      <c s="32" r="B36"/>
      <c s="4" r="C36"/>
      <c s="2" r="D36"/>
      <c s="15" r="E36"/>
      <c s="15" r="F36"/>
      <c s="15" r="G36"/>
      <c s="15" r="H36"/>
      <c s="15" r="I36"/>
      <c s="15" r="J36"/>
      <c s="15" r="K36"/>
      <c s="44" r="L36"/>
      <c s="30" r="M36"/>
      <c s="26" r="N36"/>
      <c s="5" r="O36"/>
      <c s="5" r="P36"/>
      <c s="5" r="Q36"/>
      <c s="5" r="R36"/>
      <c s="5" r="S36"/>
      <c s="5" r="T36"/>
      <c s="5" r="U36"/>
      <c s="5" r="V36"/>
      <c s="5" r="W36"/>
      <c s="5" r="X36"/>
      <c s="5" r="Y36"/>
    </row>
    <row r="37">
      <c s="3" r="A37"/>
      <c s="32" r="B37"/>
      <c s="4" r="C37"/>
      <c s="2" r="D37"/>
      <c s="15" r="E37"/>
      <c s="15" r="F37"/>
      <c s="15" r="G37"/>
      <c s="15" r="H37"/>
      <c s="15" r="I37"/>
      <c s="15" r="J37"/>
      <c s="15" r="K37"/>
      <c s="44" r="L37"/>
      <c s="30" r="M37"/>
      <c s="26" r="N37"/>
      <c s="5" r="O37"/>
      <c s="5" r="P37"/>
      <c s="5" r="Q37"/>
      <c s="5" r="R37"/>
      <c s="5" r="S37"/>
      <c s="5" r="T37"/>
      <c s="5" r="U37"/>
      <c s="5" r="V37"/>
      <c s="5" r="W37"/>
      <c s="5" r="X37"/>
      <c s="5" r="Y37"/>
    </row>
    <row r="38">
      <c s="3" r="A38"/>
      <c s="32" r="B38"/>
      <c s="4" r="C38"/>
      <c s="2" r="D38"/>
      <c s="15" r="E38"/>
      <c s="15" r="F38"/>
      <c s="15" r="G38"/>
      <c s="15" r="H38"/>
      <c s="15" r="I38"/>
      <c s="15" r="J38"/>
      <c s="15" r="K38"/>
      <c s="44" r="L38"/>
      <c s="30" r="M38"/>
      <c s="26" r="N38"/>
      <c s="5" r="O38"/>
      <c s="5" r="P38"/>
      <c s="5" r="Q38"/>
      <c s="5" r="R38"/>
      <c s="5" r="S38"/>
      <c s="5" r="T38"/>
      <c s="5" r="U38"/>
      <c s="5" r="V38"/>
      <c s="5" r="W38"/>
      <c s="5" r="X38"/>
      <c s="5" r="Y38"/>
    </row>
    <row r="39">
      <c s="3" r="A39"/>
      <c s="32" r="B39"/>
      <c s="4" r="C39"/>
      <c s="2" r="D39"/>
      <c s="15" r="E39"/>
      <c s="15" r="F39"/>
      <c s="15" r="G39"/>
      <c s="15" r="H39"/>
      <c s="15" r="I39"/>
      <c s="15" r="J39"/>
      <c s="15" r="K39"/>
      <c s="44" r="L39"/>
      <c s="30" r="M39"/>
      <c s="26" r="N39"/>
      <c s="5" r="O39"/>
      <c s="5" r="P39"/>
      <c s="5" r="Q39"/>
      <c s="5" r="R39"/>
      <c s="5" r="S39"/>
      <c s="5" r="T39"/>
      <c s="5" r="U39"/>
      <c s="5" r="V39"/>
      <c s="5" r="W39"/>
      <c s="5" r="X39"/>
      <c s="5" r="Y39"/>
    </row>
    <row r="40">
      <c s="3" r="A40"/>
      <c s="32" r="B40"/>
      <c s="4" r="C40"/>
      <c s="2" r="D40"/>
      <c s="15" r="E40"/>
      <c s="15" r="F40"/>
      <c s="15" r="G40"/>
      <c s="15" r="H40"/>
      <c s="15" r="I40"/>
      <c s="15" r="J40"/>
      <c s="15" r="K40"/>
      <c s="44" r="L40"/>
      <c s="30" r="M40"/>
      <c s="26" r="N40"/>
      <c s="5" r="O40"/>
      <c s="5" r="P40"/>
      <c s="5" r="Q40"/>
      <c s="5" r="R40"/>
      <c s="5" r="S40"/>
      <c s="5" r="T40"/>
      <c s="5" r="U40"/>
      <c s="5" r="V40"/>
      <c s="5" r="W40"/>
      <c s="5" r="X40"/>
      <c s="5" r="Y40"/>
    </row>
    <row r="41">
      <c s="3" r="A41"/>
      <c s="32" r="B41"/>
      <c s="4" r="C41"/>
      <c s="2" r="D41"/>
      <c s="15" r="E41"/>
      <c s="15" r="F41"/>
      <c s="15" r="G41"/>
      <c s="15" r="H41"/>
      <c s="15" r="I41"/>
      <c s="15" r="J41"/>
      <c s="15" r="K41"/>
      <c s="44" r="L41"/>
      <c s="30" r="M41"/>
      <c s="26" r="N41"/>
      <c s="5" r="O41"/>
      <c s="5" r="P41"/>
      <c s="5" r="Q41"/>
      <c s="5" r="R41"/>
      <c s="5" r="S41"/>
      <c s="5" r="T41"/>
      <c s="5" r="U41"/>
      <c s="5" r="V41"/>
      <c s="5" r="W41"/>
      <c s="5" r="X41"/>
      <c s="5" r="Y41"/>
    </row>
    <row r="42">
      <c s="3" r="A42"/>
      <c s="32" r="B42"/>
      <c s="4" r="C42"/>
      <c s="2" r="D42"/>
      <c s="15" r="E42"/>
      <c s="15" r="F42"/>
      <c s="15" r="G42"/>
      <c s="15" r="H42"/>
      <c s="15" r="I42"/>
      <c s="15" r="J42"/>
      <c s="15" r="K42"/>
      <c s="44" r="L42"/>
      <c s="30" r="M42"/>
      <c s="26" r="N42"/>
      <c s="5" r="O42"/>
      <c s="5" r="P42"/>
      <c s="5" r="Q42"/>
      <c s="5" r="R42"/>
      <c s="5" r="S42"/>
      <c s="5" r="T42"/>
      <c s="5" r="U42"/>
      <c s="5" r="V42"/>
      <c s="5" r="W42"/>
      <c s="5" r="X42"/>
      <c s="5" r="Y42"/>
    </row>
    <row r="43">
      <c s="3" r="A43"/>
      <c s="32" r="B43"/>
      <c s="4" r="C43"/>
      <c s="2" r="D43"/>
      <c s="15" r="E43"/>
      <c s="15" r="F43"/>
      <c s="15" r="G43"/>
      <c s="15" r="H43"/>
      <c s="15" r="I43"/>
      <c s="15" r="J43"/>
      <c s="15" r="K43"/>
      <c s="44" r="L43"/>
      <c s="30" r="M43"/>
      <c s="26" r="N43"/>
      <c s="5" r="O43"/>
      <c s="5" r="P43"/>
      <c s="5" r="Q43"/>
      <c s="5" r="R43"/>
      <c s="5" r="S43"/>
      <c s="5" r="T43"/>
      <c s="5" r="U43"/>
      <c s="5" r="V43"/>
      <c s="5" r="W43"/>
      <c s="5" r="X43"/>
      <c s="5" r="Y43"/>
    </row>
    <row r="44">
      <c s="3" r="A44"/>
      <c s="32" r="B44"/>
      <c s="4" r="C44"/>
      <c s="2" r="D44"/>
      <c s="15" r="E44"/>
      <c s="15" r="F44"/>
      <c s="15" r="G44"/>
      <c s="15" r="H44"/>
      <c s="15" r="I44"/>
      <c s="15" r="J44"/>
      <c s="15" r="K44"/>
      <c s="44" r="L44"/>
      <c s="30" r="M44"/>
      <c s="26" r="N44"/>
      <c s="5" r="O44"/>
      <c s="5" r="P44"/>
      <c s="5" r="Q44"/>
      <c s="5" r="R44"/>
      <c s="5" r="S44"/>
      <c s="5" r="T44"/>
      <c s="5" r="U44"/>
      <c s="5" r="V44"/>
      <c s="5" r="W44"/>
      <c s="5" r="X44"/>
      <c s="5" r="Y44"/>
    </row>
    <row r="45">
      <c s="3" r="A45"/>
      <c s="32" r="B45"/>
      <c s="4" r="C45"/>
      <c s="2" r="D45"/>
      <c s="15" r="E45"/>
      <c s="15" r="F45"/>
      <c s="15" r="G45"/>
      <c s="15" r="H45"/>
      <c s="15" r="I45"/>
      <c s="15" r="J45"/>
      <c s="15" r="K45"/>
      <c s="44" r="L45"/>
      <c s="30" r="M45"/>
      <c s="26" r="N45"/>
      <c s="5" r="O45"/>
      <c s="5" r="P45"/>
      <c s="5" r="Q45"/>
      <c s="5" r="R45"/>
      <c s="5" r="S45"/>
      <c s="5" r="T45"/>
      <c s="5" r="U45"/>
      <c s="5" r="V45"/>
      <c s="5" r="W45"/>
      <c s="5" r="X45"/>
      <c s="5" r="Y45"/>
    </row>
    <row r="46">
      <c s="3" r="A46"/>
      <c s="32" r="B46"/>
      <c s="4" r="C46"/>
      <c s="2" r="D46"/>
      <c s="15" r="E46"/>
      <c s="15" r="F46"/>
      <c s="15" r="G46"/>
      <c s="15" r="H46"/>
      <c s="15" r="I46"/>
      <c s="15" r="J46"/>
      <c s="15" r="K46"/>
      <c s="44" r="L46"/>
      <c s="30" r="M46"/>
      <c s="26" r="N46"/>
      <c s="5" r="O46"/>
      <c s="5" r="P46"/>
      <c s="5" r="Q46"/>
      <c s="5" r="R46"/>
      <c s="5" r="S46"/>
      <c s="5" r="T46"/>
      <c s="5" r="U46"/>
      <c s="5" r="V46"/>
      <c s="5" r="W46"/>
      <c s="5" r="X46"/>
      <c s="5" r="Y46"/>
    </row>
    <row r="47">
      <c s="3" r="A47"/>
      <c s="32" r="B47"/>
      <c s="4" r="C47"/>
      <c s="2" r="D47"/>
      <c s="15" r="E47"/>
      <c s="15" r="F47"/>
      <c s="15" r="G47"/>
      <c s="15" r="H47"/>
      <c s="15" r="I47"/>
      <c s="15" r="J47"/>
      <c s="15" r="K47"/>
      <c s="44" r="L47"/>
      <c s="30" r="M47"/>
      <c s="26" r="N47"/>
      <c s="5" r="O47"/>
      <c s="5" r="P47"/>
      <c s="5" r="Q47"/>
      <c s="5" r="R47"/>
      <c s="5" r="S47"/>
      <c s="5" r="T47"/>
      <c s="5" r="U47"/>
      <c s="5" r="V47"/>
      <c s="5" r="W47"/>
      <c s="5" r="X47"/>
      <c s="5" r="Y47"/>
    </row>
    <row r="48">
      <c s="3" r="A48"/>
      <c s="32" r="B48"/>
      <c s="4" r="C48"/>
      <c s="2" r="D48"/>
      <c s="15" r="E48"/>
      <c s="15" r="F48"/>
      <c s="15" r="G48"/>
      <c s="15" r="H48"/>
      <c s="15" r="I48"/>
      <c s="15" r="J48"/>
      <c s="15" r="K48"/>
      <c s="44" r="L48"/>
      <c s="30" r="M48"/>
      <c s="26" r="N48"/>
      <c s="5" r="O48"/>
      <c s="5" r="P48"/>
      <c s="5" r="Q48"/>
      <c s="5" r="R48"/>
      <c s="5" r="S48"/>
      <c s="5" r="T48"/>
      <c s="5" r="U48"/>
      <c s="5" r="V48"/>
      <c s="5" r="W48"/>
      <c s="5" r="X48"/>
      <c s="5" r="Y48"/>
    </row>
    <row r="49">
      <c s="3" r="A49"/>
      <c s="32" r="B49"/>
      <c s="4" r="C49"/>
      <c s="2" r="D49"/>
      <c s="15" r="E49"/>
      <c s="15" r="F49"/>
      <c s="15" r="G49"/>
      <c s="15" r="H49"/>
      <c s="15" r="I49"/>
      <c s="15" r="J49"/>
      <c s="15" r="K49"/>
      <c s="44" r="L49"/>
      <c s="30" r="M49"/>
      <c s="26" r="N49"/>
      <c s="5" r="O49"/>
      <c s="5" r="P49"/>
      <c s="5" r="Q49"/>
      <c s="5" r="R49"/>
      <c s="5" r="S49"/>
      <c s="5" r="T49"/>
      <c s="5" r="U49"/>
      <c s="5" r="V49"/>
      <c s="5" r="W49"/>
      <c s="5" r="X49"/>
      <c s="5" r="Y49"/>
    </row>
    <row r="50">
      <c s="3" r="A50"/>
      <c s="32" r="B50"/>
      <c s="4" r="C50"/>
      <c s="2" r="D50"/>
      <c s="15" r="E50"/>
      <c s="15" r="F50"/>
      <c s="15" r="G50"/>
      <c s="15" r="H50"/>
      <c s="15" r="I50"/>
      <c s="15" r="J50"/>
      <c s="15" r="K50"/>
      <c s="44" r="L50"/>
      <c s="30" r="M50"/>
      <c s="26" r="N50"/>
      <c s="5" r="O50"/>
      <c s="5" r="P50"/>
      <c s="5" r="Q50"/>
      <c s="5" r="R50"/>
      <c s="5" r="S50"/>
      <c s="5" r="T50"/>
      <c s="5" r="U50"/>
      <c s="5" r="V50"/>
      <c s="5" r="W50"/>
      <c s="5" r="X50"/>
      <c s="5" r="Y50"/>
    </row>
    <row r="51">
      <c s="3" r="A51"/>
      <c s="32" r="B51"/>
      <c s="4" r="C51"/>
      <c s="2" r="D51"/>
      <c s="15" r="E51"/>
      <c s="15" r="F51"/>
      <c s="15" r="G51"/>
      <c s="15" r="H51"/>
      <c s="15" r="I51"/>
      <c s="15" r="J51"/>
      <c s="15" r="K51"/>
      <c s="44" r="L51"/>
      <c s="30" r="M51"/>
      <c s="26" r="N51"/>
      <c s="5" r="O51"/>
      <c s="5" r="P51"/>
      <c s="5" r="Q51"/>
      <c s="5" r="R51"/>
      <c s="5" r="S51"/>
      <c s="5" r="T51"/>
      <c s="5" r="U51"/>
      <c s="5" r="V51"/>
      <c s="5" r="W51"/>
      <c s="5" r="X51"/>
      <c s="5" r="Y51"/>
    </row>
    <row r="52">
      <c s="3" r="A52"/>
      <c s="32" r="B52"/>
      <c s="4" r="C52"/>
      <c s="2" r="D52"/>
      <c s="15" r="E52"/>
      <c s="15" r="F52"/>
      <c s="15" r="G52"/>
      <c s="15" r="H52"/>
      <c s="15" r="I52"/>
      <c s="15" r="J52"/>
      <c s="15" r="K52"/>
      <c s="44" r="L52"/>
      <c s="30" r="M52"/>
      <c s="26" r="N52"/>
      <c s="5" r="O52"/>
      <c s="5" r="P52"/>
      <c s="5" r="Q52"/>
      <c s="5" r="R52"/>
      <c s="5" r="S52"/>
      <c s="5" r="T52"/>
      <c s="5" r="U52"/>
      <c s="5" r="V52"/>
      <c s="5" r="W52"/>
      <c s="5" r="X52"/>
      <c s="5" r="Y52"/>
    </row>
    <row r="53">
      <c s="3" r="A53"/>
      <c s="32" r="B53"/>
      <c s="4" r="C53"/>
      <c s="2" r="D53"/>
      <c s="15" r="E53"/>
      <c s="15" r="F53"/>
      <c s="15" r="G53"/>
      <c s="15" r="H53"/>
      <c s="15" r="I53"/>
      <c s="15" r="J53"/>
      <c s="15" r="K53"/>
      <c s="44" r="L53"/>
      <c s="30" r="M53"/>
      <c s="26" r="N53"/>
      <c s="5" r="O53"/>
      <c s="5" r="P53"/>
      <c s="5" r="Q53"/>
      <c s="5" r="R53"/>
      <c s="5" r="S53"/>
      <c s="5" r="T53"/>
      <c s="5" r="U53"/>
      <c s="5" r="V53"/>
      <c s="5" r="W53"/>
      <c s="5" r="X53"/>
      <c s="5" r="Y53"/>
    </row>
    <row r="54">
      <c s="3" r="A54"/>
      <c s="32" r="B54"/>
      <c s="4" r="C54"/>
      <c s="2" r="D54"/>
      <c s="15" r="E54"/>
      <c s="15" r="F54"/>
      <c s="15" r="G54"/>
      <c s="15" r="H54"/>
      <c s="15" r="I54"/>
      <c s="15" r="J54"/>
      <c s="15" r="K54"/>
      <c s="44" r="L54"/>
      <c s="30" r="M54"/>
      <c s="26" r="N54"/>
      <c s="5" r="O54"/>
      <c s="5" r="P54"/>
      <c s="5" r="Q54"/>
      <c s="5" r="R54"/>
      <c s="5" r="S54"/>
      <c s="5" r="T54"/>
      <c s="5" r="U54"/>
      <c s="5" r="V54"/>
      <c s="5" r="W54"/>
      <c s="5" r="X54"/>
      <c s="5" r="Y54"/>
    </row>
    <row r="55">
      <c s="3" r="A55"/>
      <c s="32" r="B55"/>
      <c s="4" r="C55"/>
      <c s="2" r="D55"/>
      <c s="15" r="E55"/>
      <c s="15" r="F55"/>
      <c s="15" r="G55"/>
      <c s="15" r="H55"/>
      <c s="15" r="I55"/>
      <c s="15" r="J55"/>
      <c s="15" r="K55"/>
      <c s="44" r="L55"/>
      <c s="30" r="M55"/>
      <c s="26" r="N55"/>
      <c s="5" r="O55"/>
      <c s="5" r="P55"/>
      <c s="5" r="Q55"/>
      <c s="5" r="R55"/>
      <c s="5" r="S55"/>
      <c s="5" r="T55"/>
      <c s="5" r="U55"/>
      <c s="5" r="V55"/>
      <c s="5" r="W55"/>
      <c s="5" r="X55"/>
      <c s="5" r="Y55"/>
    </row>
    <row r="56">
      <c s="3" r="A56"/>
      <c s="32" r="B56"/>
      <c s="4" r="C56"/>
      <c s="2" r="D56"/>
      <c s="15" r="E56"/>
      <c s="15" r="F56"/>
      <c s="15" r="G56"/>
      <c s="15" r="H56"/>
      <c s="15" r="I56"/>
      <c s="15" r="J56"/>
      <c s="15" r="K56"/>
      <c s="44" r="L56"/>
      <c s="30" r="M56"/>
      <c s="26" r="N56"/>
      <c s="5" r="O56"/>
      <c s="5" r="P56"/>
      <c s="5" r="Q56"/>
      <c s="5" r="R56"/>
      <c s="5" r="S56"/>
      <c s="5" r="T56"/>
      <c s="5" r="U56"/>
      <c s="5" r="V56"/>
      <c s="5" r="W56"/>
      <c s="5" r="X56"/>
      <c s="5" r="Y56"/>
    </row>
    <row r="57">
      <c s="3" r="A57"/>
      <c s="32" r="B57"/>
      <c s="4" r="C57"/>
      <c s="2" r="D57"/>
      <c s="15" r="E57"/>
      <c s="15" r="F57"/>
      <c s="15" r="G57"/>
      <c s="15" r="H57"/>
      <c s="15" r="I57"/>
      <c s="15" r="J57"/>
      <c s="15" r="K57"/>
      <c s="44" r="L57"/>
      <c s="30" r="M57"/>
      <c s="26" r="N57"/>
      <c s="5" r="O57"/>
      <c s="5" r="P57"/>
      <c s="5" r="Q57"/>
      <c s="5" r="R57"/>
      <c s="5" r="S57"/>
      <c s="5" r="T57"/>
      <c s="5" r="U57"/>
      <c s="5" r="V57"/>
      <c s="5" r="W57"/>
      <c s="5" r="X57"/>
      <c s="5" r="Y57"/>
    </row>
    <row r="58">
      <c s="3" r="A58"/>
      <c s="32" r="B58"/>
      <c s="4" r="C58"/>
      <c s="2" r="D58"/>
      <c s="15" r="E58"/>
      <c s="15" r="F58"/>
      <c s="15" r="G58"/>
      <c s="15" r="H58"/>
      <c s="15" r="I58"/>
      <c s="15" r="J58"/>
      <c s="15" r="K58"/>
      <c s="44" r="L58"/>
      <c s="30" r="M58"/>
      <c s="26" r="N58"/>
      <c s="5" r="O58"/>
      <c s="5" r="P58"/>
      <c s="5" r="Q58"/>
      <c s="5" r="R58"/>
      <c s="5" r="S58"/>
      <c s="5" r="T58"/>
      <c s="5" r="U58"/>
      <c s="5" r="V58"/>
      <c s="5" r="W58"/>
      <c s="5" r="X58"/>
      <c s="5" r="Y58"/>
    </row>
    <row r="59">
      <c s="3" r="A59"/>
      <c s="32" r="B59"/>
      <c s="4" r="C59"/>
      <c s="2" r="D59"/>
      <c s="15" r="E59"/>
      <c s="15" r="F59"/>
      <c s="15" r="G59"/>
      <c s="15" r="H59"/>
      <c s="15" r="I59"/>
      <c s="15" r="J59"/>
      <c s="15" r="K59"/>
      <c s="44" r="L59"/>
      <c s="30" r="M59"/>
      <c s="26" r="N59"/>
      <c s="5" r="O59"/>
      <c s="5" r="P59"/>
      <c s="5" r="Q59"/>
      <c s="5" r="R59"/>
      <c s="5" r="S59"/>
      <c s="5" r="T59"/>
      <c s="5" r="U59"/>
      <c s="5" r="V59"/>
      <c s="5" r="W59"/>
      <c s="5" r="X59"/>
      <c s="5" r="Y59"/>
    </row>
    <row r="60">
      <c s="3" r="A60"/>
      <c s="32" r="B60"/>
      <c s="4" r="C60"/>
      <c s="2" r="D60"/>
      <c s="15" r="E60"/>
      <c s="15" r="F60"/>
      <c s="15" r="G60"/>
      <c s="15" r="H60"/>
      <c s="15" r="I60"/>
      <c s="15" r="J60"/>
      <c s="15" r="K60"/>
      <c s="44" r="L60"/>
      <c s="30" r="M60"/>
      <c s="26" r="N60"/>
      <c s="5" r="O60"/>
      <c s="5" r="P60"/>
      <c s="5" r="Q60"/>
      <c s="5" r="R60"/>
      <c s="5" r="S60"/>
      <c s="5" r="T60"/>
      <c s="5" r="U60"/>
      <c s="5" r="V60"/>
      <c s="5" r="W60"/>
      <c s="5" r="X60"/>
      <c s="5" r="Y60"/>
    </row>
    <row r="61">
      <c s="3" r="A61"/>
      <c s="32" r="B61"/>
      <c s="4" r="C61"/>
      <c s="2" r="D61"/>
      <c s="15" r="E61"/>
      <c s="15" r="F61"/>
      <c s="15" r="G61"/>
      <c s="15" r="H61"/>
      <c s="15" r="I61"/>
      <c s="15" r="J61"/>
      <c s="15" r="K61"/>
      <c s="44" r="L61"/>
      <c s="30" r="M61"/>
      <c s="26" r="N61"/>
      <c s="5" r="O61"/>
      <c s="5" r="P61"/>
      <c s="5" r="Q61"/>
      <c s="5" r="R61"/>
      <c s="5" r="S61"/>
      <c s="5" r="T61"/>
      <c s="5" r="U61"/>
      <c s="5" r="V61"/>
      <c s="5" r="W61"/>
      <c s="5" r="X61"/>
      <c s="5" r="Y61"/>
    </row>
    <row r="62">
      <c s="3" r="A62"/>
      <c s="32" r="B62"/>
      <c s="4" r="C62"/>
      <c s="2" r="D62"/>
      <c s="15" r="E62"/>
      <c s="15" r="F62"/>
      <c s="15" r="G62"/>
      <c s="15" r="H62"/>
      <c s="15" r="I62"/>
      <c s="15" r="J62"/>
      <c s="15" r="K62"/>
      <c s="44" r="L62"/>
      <c s="30" r="M62"/>
      <c s="26" r="N62"/>
      <c s="5" r="O62"/>
      <c s="5" r="P62"/>
      <c s="5" r="Q62"/>
      <c s="5" r="R62"/>
      <c s="5" r="S62"/>
      <c s="5" r="T62"/>
      <c s="5" r="U62"/>
      <c s="5" r="V62"/>
      <c s="5" r="W62"/>
      <c s="5" r="X62"/>
      <c s="5" r="Y62"/>
    </row>
    <row r="63">
      <c s="3" r="A63"/>
      <c s="32" r="B63"/>
      <c s="4" r="C63"/>
      <c s="2" r="D63"/>
      <c s="15" r="E63"/>
      <c s="15" r="F63"/>
      <c s="15" r="G63"/>
      <c s="15" r="H63"/>
      <c s="15" r="I63"/>
      <c s="15" r="J63"/>
      <c s="15" r="K63"/>
      <c s="44" r="L63"/>
      <c s="30" r="M63"/>
      <c s="26" r="N63"/>
      <c s="5" r="O63"/>
      <c s="5" r="P63"/>
      <c s="5" r="Q63"/>
      <c s="5" r="R63"/>
      <c s="5" r="S63"/>
      <c s="5" r="T63"/>
      <c s="5" r="U63"/>
      <c s="5" r="V63"/>
      <c s="5" r="W63"/>
      <c s="5" r="X63"/>
      <c s="5" r="Y63"/>
    </row>
    <row r="64">
      <c s="3" r="A64"/>
      <c s="32" r="B64"/>
      <c s="4" r="C64"/>
      <c s="2" r="D64"/>
      <c s="15" r="E64"/>
      <c s="15" r="F64"/>
      <c s="15" r="G64"/>
      <c s="15" r="H64"/>
      <c s="15" r="I64"/>
      <c s="15" r="J64"/>
      <c s="15" r="K64"/>
      <c s="44" r="L64"/>
      <c s="30" r="M64"/>
      <c s="26" r="N64"/>
      <c s="5" r="O64"/>
      <c s="5" r="P64"/>
      <c s="5" r="Q64"/>
      <c s="5" r="R64"/>
      <c s="5" r="S64"/>
      <c s="5" r="T64"/>
      <c s="5" r="U64"/>
      <c s="5" r="V64"/>
      <c s="5" r="W64"/>
      <c s="5" r="X64"/>
      <c s="5" r="Y64"/>
    </row>
    <row r="65">
      <c s="3" r="A65"/>
      <c s="32" r="B65"/>
      <c s="4" r="C65"/>
      <c s="2" r="D65"/>
      <c s="15" r="E65"/>
      <c s="15" r="F65"/>
      <c s="15" r="G65"/>
      <c s="15" r="H65"/>
      <c s="15" r="I65"/>
      <c s="15" r="J65"/>
      <c s="15" r="K65"/>
      <c s="44" r="L65"/>
      <c s="30" r="M65"/>
      <c s="26" r="N65"/>
      <c s="5" r="O65"/>
      <c s="5" r="P65"/>
      <c s="5" r="Q65"/>
      <c s="5" r="R65"/>
      <c s="5" r="S65"/>
      <c s="5" r="T65"/>
      <c s="5" r="U65"/>
      <c s="5" r="V65"/>
      <c s="5" r="W65"/>
      <c s="5" r="X65"/>
      <c s="5" r="Y65"/>
    </row>
    <row r="66">
      <c s="3" r="A66"/>
      <c s="32" r="B66"/>
      <c s="4" r="C66"/>
      <c s="2" r="D66"/>
      <c s="15" r="E66"/>
      <c s="15" r="F66"/>
      <c s="15" r="G66"/>
      <c s="15" r="H66"/>
      <c s="15" r="I66"/>
      <c s="15" r="J66"/>
      <c s="15" r="K66"/>
      <c s="44" r="L66"/>
      <c s="30" r="M66"/>
      <c s="26" r="N66"/>
      <c s="5" r="O66"/>
      <c s="5" r="P66"/>
      <c s="5" r="Q66"/>
      <c s="5" r="R66"/>
      <c s="5" r="S66"/>
      <c s="5" r="T66"/>
      <c s="5" r="U66"/>
      <c s="5" r="V66"/>
      <c s="5" r="W66"/>
      <c s="5" r="X66"/>
      <c s="5" r="Y66"/>
    </row>
    <row r="67">
      <c s="3" r="A67"/>
      <c s="32" r="B67"/>
      <c s="4" r="C67"/>
      <c s="2" r="D67"/>
      <c s="15" r="E67"/>
      <c s="15" r="F67"/>
      <c s="15" r="G67"/>
      <c s="15" r="H67"/>
      <c s="15" r="I67"/>
      <c s="15" r="J67"/>
      <c s="15" r="K67"/>
      <c s="44" r="L67"/>
      <c s="30" r="M67"/>
      <c s="26" r="N67"/>
      <c s="5" r="O67"/>
      <c s="5" r="P67"/>
      <c s="5" r="Q67"/>
      <c s="5" r="R67"/>
      <c s="5" r="S67"/>
      <c s="5" r="T67"/>
      <c s="5" r="U67"/>
      <c s="5" r="V67"/>
      <c s="5" r="W67"/>
      <c s="5" r="X67"/>
      <c s="5" r="Y67"/>
    </row>
    <row r="68">
      <c s="3" r="A68"/>
      <c s="32" r="B68"/>
      <c s="4" r="C68"/>
      <c s="2" r="D68"/>
      <c s="15" r="E68"/>
      <c s="15" r="F68"/>
      <c s="15" r="G68"/>
      <c s="15" r="H68"/>
      <c s="15" r="I68"/>
      <c s="15" r="J68"/>
      <c s="15" r="K68"/>
      <c s="44" r="L68"/>
      <c s="30" r="M68"/>
      <c s="26" r="N68"/>
      <c s="5" r="O68"/>
      <c s="5" r="P68"/>
      <c s="5" r="Q68"/>
      <c s="5" r="R68"/>
      <c s="5" r="S68"/>
      <c s="5" r="T68"/>
      <c s="5" r="U68"/>
      <c s="5" r="V68"/>
      <c s="5" r="W68"/>
      <c s="5" r="X68"/>
      <c s="5" r="Y68"/>
    </row>
    <row r="69">
      <c s="3" r="A69"/>
      <c s="32" r="B69"/>
      <c s="4" r="C69"/>
      <c s="2" r="D69"/>
      <c s="15" r="E69"/>
      <c s="15" r="F69"/>
      <c s="15" r="G69"/>
      <c s="15" r="H69"/>
      <c s="15" r="I69"/>
      <c s="15" r="J69"/>
      <c s="15" r="K69"/>
      <c s="44" r="L69"/>
      <c s="30" r="M69"/>
      <c s="26" r="N69"/>
      <c s="5" r="O69"/>
      <c s="5" r="P69"/>
      <c s="5" r="Q69"/>
      <c s="5" r="R69"/>
      <c s="5" r="S69"/>
      <c s="5" r="T69"/>
      <c s="5" r="U69"/>
      <c s="5" r="V69"/>
      <c s="5" r="W69"/>
      <c s="5" r="X69"/>
      <c s="5" r="Y69"/>
    </row>
    <row r="70">
      <c s="3" r="A70"/>
      <c s="32" r="B70"/>
      <c s="4" r="C70"/>
      <c s="2" r="D70"/>
      <c s="15" r="E70"/>
      <c s="15" r="F70"/>
      <c s="15" r="G70"/>
      <c s="15" r="H70"/>
      <c s="15" r="I70"/>
      <c s="15" r="J70"/>
      <c s="15" r="K70"/>
      <c s="44" r="L70"/>
      <c s="30" r="M70"/>
      <c s="26" r="N70"/>
      <c s="5" r="O70"/>
      <c s="5" r="P70"/>
      <c s="5" r="Q70"/>
      <c s="5" r="R70"/>
      <c s="5" r="S70"/>
      <c s="5" r="T70"/>
      <c s="5" r="U70"/>
      <c s="5" r="V70"/>
      <c s="5" r="W70"/>
      <c s="5" r="X70"/>
      <c s="5" r="Y70"/>
    </row>
    <row r="71">
      <c s="3" r="A71"/>
      <c s="32" r="B71"/>
      <c s="4" r="C71"/>
      <c s="2" r="D71"/>
      <c s="15" r="E71"/>
      <c s="15" r="F71"/>
      <c s="15" r="G71"/>
      <c s="15" r="H71"/>
      <c s="15" r="I71"/>
      <c s="15" r="J71"/>
      <c s="15" r="K71"/>
      <c s="44" r="L71"/>
      <c s="30" r="M71"/>
      <c s="26" r="N71"/>
      <c s="5" r="O71"/>
      <c s="5" r="P71"/>
      <c s="5" r="Q71"/>
      <c s="5" r="R71"/>
      <c s="5" r="S71"/>
      <c s="5" r="T71"/>
      <c s="5" r="U71"/>
      <c s="5" r="V71"/>
      <c s="5" r="W71"/>
      <c s="5" r="X71"/>
      <c s="5" r="Y71"/>
    </row>
    <row r="72">
      <c s="3" r="A72"/>
      <c s="32" r="B72"/>
      <c s="4" r="C72"/>
      <c s="2" r="D72"/>
      <c s="15" r="E72"/>
      <c s="15" r="F72"/>
      <c s="15" r="G72"/>
      <c s="15" r="H72"/>
      <c s="15" r="I72"/>
      <c s="15" r="J72"/>
      <c s="15" r="K72"/>
      <c s="44" r="L72"/>
      <c s="30" r="M72"/>
      <c s="26" r="N72"/>
      <c s="5" r="O72"/>
      <c s="5" r="P72"/>
      <c s="5" r="Q72"/>
      <c s="5" r="R72"/>
      <c s="5" r="S72"/>
      <c s="5" r="T72"/>
      <c s="5" r="U72"/>
      <c s="5" r="V72"/>
      <c s="5" r="W72"/>
      <c s="5" r="X72"/>
      <c s="5" r="Y72"/>
    </row>
    <row r="73">
      <c s="3" r="A73"/>
      <c s="32" r="B73"/>
      <c s="4" r="C73"/>
      <c s="2" r="D73"/>
      <c s="15" r="E73"/>
      <c s="15" r="F73"/>
      <c s="15" r="G73"/>
      <c s="15" r="H73"/>
      <c s="15" r="I73"/>
      <c s="15" r="J73"/>
      <c s="15" r="K73"/>
      <c s="44" r="L73"/>
      <c s="30" r="M73"/>
      <c s="26" r="N73"/>
      <c s="5" r="O73"/>
      <c s="5" r="P73"/>
      <c s="5" r="Q73"/>
      <c s="5" r="R73"/>
      <c s="5" r="S73"/>
      <c s="5" r="T73"/>
      <c s="5" r="U73"/>
      <c s="5" r="V73"/>
      <c s="5" r="W73"/>
      <c s="5" r="X73"/>
      <c s="5" r="Y73"/>
    </row>
    <row r="74">
      <c s="3" r="A74"/>
      <c s="32" r="B74"/>
      <c s="4" r="C74"/>
      <c s="2" r="D74"/>
      <c s="15" r="E74"/>
      <c s="15" r="F74"/>
      <c s="15" r="G74"/>
      <c s="15" r="H74"/>
      <c s="15" r="I74"/>
      <c s="15" r="J74"/>
      <c s="15" r="K74"/>
      <c s="44" r="L74"/>
      <c s="30" r="M74"/>
      <c s="26" r="N74"/>
      <c s="5" r="O74"/>
      <c s="5" r="P74"/>
      <c s="5" r="Q74"/>
      <c s="5" r="R74"/>
      <c s="5" r="S74"/>
      <c s="5" r="T74"/>
      <c s="5" r="U74"/>
      <c s="5" r="V74"/>
      <c s="5" r="W74"/>
      <c s="5" r="X74"/>
      <c s="5" r="Y74"/>
    </row>
    <row r="75">
      <c s="3" r="A75"/>
      <c s="32" r="B75"/>
      <c s="4" r="C75"/>
      <c s="2" r="D75"/>
      <c s="15" r="E75"/>
      <c s="15" r="F75"/>
      <c s="15" r="G75"/>
      <c s="15" r="H75"/>
      <c s="15" r="I75"/>
      <c s="15" r="J75"/>
      <c s="15" r="K75"/>
      <c s="44" r="L75"/>
      <c s="30" r="M75"/>
      <c s="26" r="N75"/>
      <c s="5" r="O75"/>
      <c s="5" r="P75"/>
      <c s="5" r="Q75"/>
      <c s="5" r="R75"/>
      <c s="5" r="S75"/>
      <c s="5" r="T75"/>
      <c s="5" r="U75"/>
      <c s="5" r="V75"/>
      <c s="5" r="W75"/>
      <c s="5" r="X75"/>
      <c s="5" r="Y75"/>
    </row>
    <row r="76">
      <c s="3" r="A76"/>
      <c s="32" r="B76"/>
      <c s="4" r="C76"/>
      <c s="2" r="D76"/>
      <c s="15" r="E76"/>
      <c s="15" r="F76"/>
      <c s="15" r="G76"/>
      <c s="15" r="H76"/>
      <c s="15" r="I76"/>
      <c s="15" r="J76"/>
      <c s="15" r="K76"/>
      <c s="44" r="L76"/>
      <c s="30" r="M76"/>
      <c s="26" r="N76"/>
      <c s="5" r="O76"/>
      <c s="5" r="P76"/>
      <c s="5" r="Q76"/>
      <c s="5" r="R76"/>
      <c s="5" r="S76"/>
      <c s="5" r="T76"/>
      <c s="5" r="U76"/>
      <c s="5" r="V76"/>
      <c s="5" r="W76"/>
      <c s="5" r="X76"/>
      <c s="5" r="Y76"/>
    </row>
    <row r="77">
      <c s="3" r="A77"/>
      <c s="32" r="B77"/>
      <c s="4" r="C77"/>
      <c s="2" r="D77"/>
      <c s="15" r="E77"/>
      <c s="15" r="F77"/>
      <c s="15" r="G77"/>
      <c s="15" r="H77"/>
      <c s="15" r="I77"/>
      <c s="15" r="J77"/>
      <c s="15" r="K77"/>
      <c s="44" r="L77"/>
      <c s="30" r="M77"/>
      <c s="26" r="N77"/>
      <c s="5" r="O77"/>
      <c s="5" r="P77"/>
      <c s="5" r="Q77"/>
      <c s="5" r="R77"/>
      <c s="5" r="S77"/>
      <c s="5" r="T77"/>
      <c s="5" r="U77"/>
      <c s="5" r="V77"/>
      <c s="5" r="W77"/>
      <c s="5" r="X77"/>
      <c s="5" r="Y77"/>
    </row>
    <row r="78">
      <c s="3" r="A78"/>
      <c s="32" r="B78"/>
      <c s="4" r="C78"/>
      <c s="2" r="D78"/>
      <c s="15" r="E78"/>
      <c s="15" r="F78"/>
      <c s="15" r="G78"/>
      <c s="15" r="H78"/>
      <c s="15" r="I78"/>
      <c s="15" r="J78"/>
      <c s="15" r="K78"/>
      <c s="44" r="L78"/>
      <c s="30" r="M78"/>
      <c s="26" r="N78"/>
      <c s="5" r="O78"/>
      <c s="5" r="P78"/>
      <c s="5" r="Q78"/>
      <c s="5" r="R78"/>
      <c s="5" r="S78"/>
      <c s="5" r="T78"/>
      <c s="5" r="U78"/>
      <c s="5" r="V78"/>
      <c s="5" r="W78"/>
      <c s="5" r="X78"/>
      <c s="5" r="Y78"/>
    </row>
    <row r="79">
      <c s="3" r="A79"/>
      <c s="32" r="B79"/>
      <c s="4" r="C79"/>
      <c s="2" r="D79"/>
      <c s="15" r="E79"/>
      <c s="15" r="F79"/>
      <c s="15" r="G79"/>
      <c s="15" r="H79"/>
      <c s="15" r="I79"/>
      <c s="15" r="J79"/>
      <c s="15" r="K79"/>
      <c s="44" r="L79"/>
      <c s="30" r="M79"/>
      <c s="26" r="N79"/>
      <c s="5" r="O79"/>
      <c s="5" r="P79"/>
      <c s="5" r="Q79"/>
      <c s="5" r="R79"/>
      <c s="5" r="S79"/>
      <c s="5" r="T79"/>
      <c s="5" r="U79"/>
      <c s="5" r="V79"/>
      <c s="5" r="W79"/>
      <c s="5" r="X79"/>
      <c s="5" r="Y79"/>
    </row>
    <row r="80">
      <c s="3" r="A80"/>
      <c s="32" r="B80"/>
      <c s="4" r="C80"/>
      <c s="2" r="D80"/>
      <c s="15" r="E80"/>
      <c s="15" r="F80"/>
      <c s="15" r="G80"/>
      <c s="15" r="H80"/>
      <c s="15" r="I80"/>
      <c s="15" r="J80"/>
      <c s="15" r="K80"/>
      <c s="44" r="L80"/>
      <c s="30" r="M80"/>
      <c s="26" r="N80"/>
      <c s="5" r="O80"/>
      <c s="5" r="P80"/>
      <c s="5" r="Q80"/>
      <c s="5" r="R80"/>
      <c s="5" r="S80"/>
      <c s="5" r="T80"/>
      <c s="5" r="U80"/>
      <c s="5" r="V80"/>
      <c s="5" r="W80"/>
      <c s="5" r="X80"/>
      <c s="5" r="Y80"/>
    </row>
    <row r="81">
      <c s="3" r="A81"/>
      <c s="32" r="B81"/>
      <c s="4" r="C81"/>
      <c s="2" r="D81"/>
      <c s="15" r="E81"/>
      <c s="15" r="F81"/>
      <c s="15" r="G81"/>
      <c s="15" r="H81"/>
      <c s="15" r="I81"/>
      <c s="15" r="J81"/>
      <c s="15" r="K81"/>
      <c s="44" r="L81"/>
      <c s="30" r="M81"/>
      <c s="26" r="N81"/>
      <c s="5" r="O81"/>
      <c s="5" r="P81"/>
      <c s="5" r="Q81"/>
      <c s="5" r="R81"/>
      <c s="5" r="S81"/>
      <c s="5" r="T81"/>
      <c s="5" r="U81"/>
      <c s="5" r="V81"/>
      <c s="5" r="W81"/>
      <c s="5" r="X81"/>
      <c s="5" r="Y81"/>
    </row>
    <row r="82">
      <c s="3" r="A82"/>
      <c s="32" r="B82"/>
      <c s="4" r="C82"/>
      <c s="2" r="D82"/>
      <c s="15" r="E82"/>
      <c s="15" r="F82"/>
      <c s="15" r="G82"/>
      <c s="15" r="H82"/>
      <c s="15" r="I82"/>
      <c s="15" r="J82"/>
      <c s="15" r="K82"/>
      <c s="44" r="L82"/>
      <c s="30" r="M82"/>
      <c s="26" r="N82"/>
      <c s="5" r="O82"/>
      <c s="5" r="P82"/>
      <c s="5" r="Q82"/>
      <c s="5" r="R82"/>
      <c s="5" r="S82"/>
      <c s="5" r="T82"/>
      <c s="5" r="U82"/>
      <c s="5" r="V82"/>
      <c s="5" r="W82"/>
      <c s="5" r="X82"/>
      <c s="5" r="Y82"/>
    </row>
    <row r="83">
      <c s="3" r="A83"/>
      <c s="32" r="B83"/>
      <c s="4" r="C83"/>
      <c s="2" r="D83"/>
      <c s="15" r="E83"/>
      <c s="15" r="F83"/>
      <c s="15" r="G83"/>
      <c s="15" r="H83"/>
      <c s="15" r="I83"/>
      <c s="15" r="J83"/>
      <c s="15" r="K83"/>
      <c s="44" r="L83"/>
      <c s="30" r="M83"/>
      <c s="26" r="N83"/>
      <c s="5" r="O83"/>
      <c s="5" r="P83"/>
      <c s="5" r="Q83"/>
      <c s="5" r="R83"/>
      <c s="5" r="S83"/>
      <c s="5" r="T83"/>
      <c s="5" r="U83"/>
      <c s="5" r="V83"/>
      <c s="5" r="W83"/>
      <c s="5" r="X83"/>
      <c s="5" r="Y83"/>
    </row>
    <row r="84">
      <c s="3" r="A84"/>
      <c s="32" r="B84"/>
      <c s="4" r="C84"/>
      <c s="2" r="D84"/>
      <c s="15" r="E84"/>
      <c s="15" r="F84"/>
      <c s="15" r="G84"/>
      <c s="15" r="H84"/>
      <c s="15" r="I84"/>
      <c s="15" r="J84"/>
      <c s="15" r="K84"/>
      <c s="44" r="L84"/>
      <c s="30" r="M84"/>
      <c s="26" r="N84"/>
      <c s="5" r="O84"/>
      <c s="5" r="P84"/>
      <c s="5" r="Q84"/>
      <c s="5" r="R84"/>
      <c s="5" r="S84"/>
      <c s="5" r="T84"/>
      <c s="5" r="U84"/>
      <c s="5" r="V84"/>
      <c s="5" r="W84"/>
      <c s="5" r="X84"/>
      <c s="5" r="Y84"/>
    </row>
    <row r="85">
      <c s="3" r="A85"/>
      <c s="32" r="B85"/>
      <c s="4" r="C85"/>
      <c s="2" r="D85"/>
      <c s="15" r="E85"/>
      <c s="15" r="F85"/>
      <c s="15" r="G85"/>
      <c s="15" r="H85"/>
      <c s="15" r="I85"/>
      <c s="15" r="J85"/>
      <c s="15" r="K85"/>
      <c s="44" r="L85"/>
      <c s="30" r="M85"/>
      <c s="26" r="N85"/>
      <c s="5" r="O85"/>
      <c s="5" r="P85"/>
      <c s="5" r="Q85"/>
      <c s="5" r="R85"/>
      <c s="5" r="S85"/>
      <c s="5" r="T85"/>
      <c s="5" r="U85"/>
      <c s="5" r="V85"/>
      <c s="5" r="W85"/>
      <c s="5" r="X85"/>
      <c s="5" r="Y85"/>
    </row>
    <row r="86">
      <c s="3" r="A86"/>
      <c s="32" r="B86"/>
      <c s="4" r="C86"/>
      <c s="2" r="D86"/>
      <c s="15" r="E86"/>
      <c s="15" r="F86"/>
      <c s="15" r="G86"/>
      <c s="15" r="H86"/>
      <c s="15" r="I86"/>
      <c s="15" r="J86"/>
      <c s="15" r="K86"/>
      <c s="44" r="L86"/>
      <c s="30" r="M86"/>
      <c s="26" r="N86"/>
      <c s="5" r="O86"/>
      <c s="5" r="P86"/>
      <c s="5" r="Q86"/>
      <c s="5" r="R86"/>
      <c s="5" r="S86"/>
      <c s="5" r="T86"/>
      <c s="5" r="U86"/>
      <c s="5" r="V86"/>
      <c s="5" r="W86"/>
      <c s="5" r="X86"/>
      <c s="5" r="Y86"/>
    </row>
    <row r="87">
      <c s="3" r="A87"/>
      <c s="32" r="B87"/>
      <c s="4" r="C87"/>
      <c s="2" r="D87"/>
      <c s="15" r="E87"/>
      <c s="15" r="F87"/>
      <c s="15" r="G87"/>
      <c s="15" r="H87"/>
      <c s="15" r="I87"/>
      <c s="15" r="J87"/>
      <c s="15" r="K87"/>
      <c s="44" r="L87"/>
      <c s="30" r="M87"/>
      <c s="26" r="N87"/>
      <c s="5" r="O87"/>
      <c s="5" r="P87"/>
      <c s="5" r="Q87"/>
      <c s="5" r="R87"/>
      <c s="5" r="S87"/>
      <c s="5" r="T87"/>
      <c s="5" r="U87"/>
      <c s="5" r="V87"/>
      <c s="5" r="W87"/>
      <c s="5" r="X87"/>
      <c s="5" r="Y87"/>
    </row>
    <row r="88">
      <c s="3" r="A88"/>
      <c s="32" r="B88"/>
      <c s="4" r="C88"/>
      <c s="2" r="D88"/>
      <c s="15" r="E88"/>
      <c s="15" r="F88"/>
      <c s="15" r="G88"/>
      <c s="15" r="H88"/>
      <c s="15" r="I88"/>
      <c s="15" r="J88"/>
      <c s="15" r="K88"/>
      <c s="44" r="L88"/>
      <c s="30" r="M88"/>
      <c s="26" r="N88"/>
      <c s="5" r="O88"/>
      <c s="5" r="P88"/>
      <c s="5" r="Q88"/>
      <c s="5" r="R88"/>
      <c s="5" r="S88"/>
      <c s="5" r="T88"/>
      <c s="5" r="U88"/>
      <c s="5" r="V88"/>
      <c s="5" r="W88"/>
      <c s="5" r="X88"/>
      <c s="5" r="Y88"/>
    </row>
    <row r="89">
      <c s="3" r="A89"/>
      <c s="32" r="B89"/>
      <c s="4" r="C89"/>
      <c s="2" r="D89"/>
      <c s="15" r="E89"/>
      <c s="15" r="F89"/>
      <c s="15" r="G89"/>
      <c s="15" r="H89"/>
      <c s="15" r="I89"/>
      <c s="15" r="J89"/>
      <c s="15" r="K89"/>
      <c s="44" r="L89"/>
      <c s="30" r="M89"/>
      <c s="26" r="N89"/>
      <c s="5" r="O89"/>
      <c s="5" r="P89"/>
      <c s="5" r="Q89"/>
      <c s="5" r="R89"/>
      <c s="5" r="S89"/>
      <c s="5" r="T89"/>
      <c s="5" r="U89"/>
      <c s="5" r="V89"/>
      <c s="5" r="W89"/>
      <c s="5" r="X89"/>
      <c s="5" r="Y89"/>
    </row>
    <row r="90">
      <c s="3" r="A90"/>
      <c s="32" r="B90"/>
      <c s="4" r="C90"/>
      <c s="2" r="D90"/>
      <c s="15" r="E90"/>
      <c s="15" r="F90"/>
      <c s="15" r="G90"/>
      <c s="15" r="H90"/>
      <c s="15" r="I90"/>
      <c s="15" r="J90"/>
      <c s="15" r="K90"/>
      <c s="44" r="L90"/>
      <c s="30" r="M90"/>
      <c s="26" r="N90"/>
      <c s="5" r="O90"/>
      <c s="5" r="P90"/>
      <c s="5" r="Q90"/>
      <c s="5" r="R90"/>
      <c s="5" r="S90"/>
      <c s="5" r="T90"/>
      <c s="5" r="U90"/>
      <c s="5" r="V90"/>
      <c s="5" r="W90"/>
      <c s="5" r="X90"/>
      <c s="5" r="Y90"/>
    </row>
    <row r="91">
      <c s="3" r="A91"/>
      <c s="32" r="B91"/>
      <c s="4" r="C91"/>
      <c s="2" r="D91"/>
      <c s="15" r="E91"/>
      <c s="15" r="F91"/>
      <c s="15" r="G91"/>
      <c s="15" r="H91"/>
      <c s="15" r="I91"/>
      <c s="15" r="J91"/>
      <c s="15" r="K91"/>
      <c s="44" r="L91"/>
      <c s="30" r="M91"/>
      <c s="26" r="N91"/>
      <c s="5" r="O91"/>
      <c s="5" r="P91"/>
      <c s="5" r="Q91"/>
      <c s="5" r="R91"/>
      <c s="5" r="S91"/>
      <c s="5" r="T91"/>
      <c s="5" r="U91"/>
      <c s="5" r="V91"/>
      <c s="5" r="W91"/>
      <c s="5" r="X91"/>
      <c s="5" r="Y91"/>
    </row>
    <row r="92">
      <c s="3" r="A92"/>
      <c s="32" r="B92"/>
      <c s="4" r="C92"/>
      <c s="2" r="D92"/>
      <c s="15" r="E92"/>
      <c s="15" r="F92"/>
      <c s="15" r="G92"/>
      <c s="15" r="H92"/>
      <c s="15" r="I92"/>
      <c s="15" r="J92"/>
      <c s="15" r="K92"/>
      <c s="44" r="L92"/>
      <c s="30" r="M92"/>
      <c s="26" r="N92"/>
      <c s="5" r="O92"/>
      <c s="5" r="P92"/>
      <c s="5" r="Q92"/>
      <c s="5" r="R92"/>
      <c s="5" r="S92"/>
      <c s="5" r="T92"/>
      <c s="5" r="U92"/>
      <c s="5" r="V92"/>
      <c s="5" r="W92"/>
      <c s="5" r="X92"/>
      <c s="5" r="Y92"/>
    </row>
    <row r="93">
      <c s="3" r="A93"/>
      <c s="32" r="B93"/>
      <c s="4" r="C93"/>
      <c s="2" r="D93"/>
      <c s="15" r="E93"/>
      <c s="15" r="F93"/>
      <c s="15" r="G93"/>
      <c s="15" r="H93"/>
      <c s="15" r="I93"/>
      <c s="15" r="J93"/>
      <c s="15" r="K93"/>
      <c s="44" r="L93"/>
      <c s="30" r="M93"/>
      <c s="26" r="N93"/>
      <c s="5" r="O93"/>
      <c s="5" r="P93"/>
      <c s="5" r="Q93"/>
      <c s="5" r="R93"/>
      <c s="5" r="S93"/>
      <c s="5" r="T93"/>
      <c s="5" r="U93"/>
      <c s="5" r="V93"/>
      <c s="5" r="W93"/>
      <c s="5" r="X93"/>
      <c s="5" r="Y93"/>
    </row>
    <row r="94">
      <c s="3" r="A94"/>
      <c s="32" r="B94"/>
      <c s="4" r="C94"/>
      <c s="2" r="D94"/>
      <c s="15" r="E94"/>
      <c s="15" r="F94"/>
      <c s="15" r="G94"/>
      <c s="15" r="H94"/>
      <c s="15" r="I94"/>
      <c s="15" r="J94"/>
      <c s="15" r="K94"/>
      <c s="44" r="L94"/>
      <c s="30" r="M94"/>
      <c s="26" r="N94"/>
      <c s="5" r="O94"/>
      <c s="5" r="P94"/>
      <c s="5" r="Q94"/>
      <c s="5" r="R94"/>
      <c s="5" r="S94"/>
      <c s="5" r="T94"/>
      <c s="5" r="U94"/>
      <c s="5" r="V94"/>
      <c s="5" r="W94"/>
      <c s="5" r="X94"/>
      <c s="5" r="Y94"/>
    </row>
    <row r="95">
      <c s="3" r="A95"/>
      <c s="32" r="B95"/>
      <c s="4" r="C95"/>
      <c s="2" r="D95"/>
      <c s="15" r="E95"/>
      <c s="15" r="F95"/>
      <c s="15" r="G95"/>
      <c s="15" r="H95"/>
      <c s="15" r="I95"/>
      <c s="15" r="J95"/>
      <c s="15" r="K95"/>
      <c s="44" r="L95"/>
      <c s="30" r="M95"/>
      <c s="26" r="N95"/>
      <c s="5" r="O95"/>
      <c s="5" r="P95"/>
      <c s="5" r="Q95"/>
      <c s="5" r="R95"/>
      <c s="5" r="S95"/>
      <c s="5" r="T95"/>
      <c s="5" r="U95"/>
      <c s="5" r="V95"/>
      <c s="5" r="W95"/>
      <c s="5" r="X95"/>
      <c s="5" r="Y95"/>
    </row>
    <row r="96">
      <c s="3" r="A96"/>
      <c s="32" r="B96"/>
      <c s="4" r="C96"/>
      <c s="2" r="D96"/>
      <c s="15" r="E96"/>
      <c s="15" r="F96"/>
      <c s="15" r="G96"/>
      <c s="15" r="H96"/>
      <c s="15" r="I96"/>
      <c s="15" r="J96"/>
      <c s="15" r="K96"/>
      <c s="44" r="L96"/>
      <c s="30" r="M96"/>
      <c s="26" r="N96"/>
      <c s="5" r="O96"/>
      <c s="5" r="P96"/>
      <c s="5" r="Q96"/>
      <c s="5" r="R96"/>
      <c s="5" r="S96"/>
      <c s="5" r="T96"/>
      <c s="5" r="U96"/>
      <c s="5" r="V96"/>
      <c s="5" r="W96"/>
      <c s="5" r="X96"/>
      <c s="5" r="Y96"/>
    </row>
    <row r="97">
      <c s="3" r="A97"/>
      <c s="32" r="B97"/>
      <c s="4" r="C97"/>
      <c s="2" r="D97"/>
      <c s="15" r="E97"/>
      <c s="15" r="F97"/>
      <c s="15" r="G97"/>
      <c s="15" r="H97"/>
      <c s="15" r="I97"/>
      <c s="15" r="J97"/>
      <c s="15" r="K97"/>
      <c s="44" r="L97"/>
      <c s="30" r="M97"/>
      <c s="26" r="N97"/>
      <c s="5" r="O97"/>
      <c s="5" r="P97"/>
      <c s="5" r="Q97"/>
      <c s="5" r="R97"/>
      <c s="5" r="S97"/>
      <c s="5" r="T97"/>
      <c s="5" r="U97"/>
      <c s="5" r="V97"/>
      <c s="5" r="W97"/>
      <c s="5" r="X97"/>
      <c s="5" r="Y97"/>
    </row>
    <row r="98">
      <c s="3" r="A98"/>
      <c s="32" r="B98"/>
      <c s="4" r="C98"/>
      <c s="2" r="D98"/>
      <c s="15" r="E98"/>
      <c s="15" r="F98"/>
      <c s="15" r="G98"/>
      <c s="15" r="H98"/>
      <c s="15" r="I98"/>
      <c s="15" r="J98"/>
      <c s="15" r="K98"/>
      <c s="44" r="L98"/>
      <c s="30" r="M98"/>
      <c s="26" r="N98"/>
      <c s="5" r="O98"/>
      <c s="5" r="P98"/>
      <c s="5" r="Q98"/>
      <c s="5" r="R98"/>
      <c s="5" r="S98"/>
      <c s="5" r="T98"/>
      <c s="5" r="U98"/>
      <c s="5" r="V98"/>
      <c s="5" r="W98"/>
      <c s="5" r="X98"/>
      <c s="5" r="Y98"/>
    </row>
    <row r="99">
      <c s="3" r="A99"/>
      <c s="32" r="B99"/>
      <c s="4" r="C99"/>
      <c s="2" r="D99"/>
      <c s="15" r="E99"/>
      <c s="15" r="F99"/>
      <c s="15" r="G99"/>
      <c s="15" r="H99"/>
      <c s="15" r="I99"/>
      <c s="15" r="J99"/>
      <c s="15" r="K99"/>
      <c s="44" r="L99"/>
      <c s="30" r="M99"/>
      <c s="26" r="N99"/>
      <c s="5" r="O99"/>
      <c s="5" r="P99"/>
      <c s="5" r="Q99"/>
      <c s="5" r="R99"/>
      <c s="5" r="S99"/>
      <c s="5" r="T99"/>
      <c s="5" r="U99"/>
      <c s="5" r="V99"/>
      <c s="5" r="W99"/>
      <c s="5" r="X99"/>
      <c s="5" r="Y99"/>
    </row>
    <row r="100">
      <c s="3" r="A100"/>
      <c s="32" r="B100"/>
      <c s="4" r="C100"/>
      <c s="2" r="D100"/>
      <c s="15" r="E100"/>
      <c s="15" r="F100"/>
      <c s="15" r="G100"/>
      <c s="15" r="H100"/>
      <c s="15" r="I100"/>
      <c s="15" r="J100"/>
      <c s="15" r="K100"/>
      <c s="44" r="L100"/>
      <c s="30" r="M100"/>
      <c s="26" r="N100"/>
      <c s="5" r="O100"/>
      <c s="5" r="P100"/>
      <c s="5" r="Q100"/>
      <c s="5" r="R100"/>
      <c s="5" r="S100"/>
      <c s="5" r="T100"/>
      <c s="5" r="U100"/>
      <c s="5" r="V100"/>
      <c s="5" r="W100"/>
      <c s="5" r="X100"/>
      <c s="5" r="Y100"/>
    </row>
    <row r="101">
      <c s="12" r="A101"/>
      <c s="19" r="B101"/>
      <c s="21" r="C101"/>
      <c s="9" r="D101"/>
      <c s="37" r="E101"/>
      <c s="37" r="F101"/>
      <c s="37" r="G101"/>
      <c s="37" r="H101"/>
      <c s="37" r="I101"/>
      <c s="37" r="J101"/>
      <c s="37" r="K101"/>
      <c s="46" r="L101"/>
      <c s="28" r="M101"/>
      <c s="38" r="N101"/>
      <c s="5" r="O101"/>
      <c s="5" r="P101"/>
      <c s="5" r="Q101"/>
      <c s="5" r="R101"/>
      <c s="5" r="S101"/>
      <c s="5" r="T101"/>
      <c s="5" r="U101"/>
      <c s="5" r="V101"/>
      <c s="5" r="W101"/>
      <c s="5" r="X101"/>
      <c s="5" r="Y101"/>
    </row>
  </sheetData>
  <mergeCells count="7">
    <mergeCell ref="A1:A2"/>
    <mergeCell ref="B1:B2"/>
    <mergeCell ref="C1:C2"/>
    <mergeCell ref="D1:D2"/>
    <mergeCell ref="E1:K1"/>
    <mergeCell ref="L1:L2"/>
    <mergeCell ref="M1:M2"/>
  </mergeCell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9.14"/>
    <col min="3" customWidth="1" max="3" width="14.0"/>
    <col min="4" customWidth="1" max="4" width="16.29"/>
    <col min="5" customWidth="1" max="5" width="8.86"/>
    <col min="6" customWidth="1" max="6" width="45.86"/>
    <col min="7" customWidth="1" max="7" width="9.29"/>
    <col min="14" customWidth="1" max="14" width="33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43</v>
      </c>
      <c r="C2">
        <f>D2+E2</f>
        <v>5</v>
      </c>
      <c r="D2">
        <f>SUM(G2:M2)</f>
        <v>4</v>
      </c>
      <c r="E2">
        <v>1</v>
      </c>
      <c t="s" r="F2">
        <v>44</v>
      </c>
      <c r="G2">
        <v>4</v>
      </c>
      <c t="s" r="N2">
        <v>45</v>
      </c>
      <c r="O2">
        <v>6</v>
      </c>
    </row>
    <row r="3">
      <c r="A3">
        <v>2</v>
      </c>
      <c t="s" r="B3">
        <v>43</v>
      </c>
      <c r="C3">
        <f>D3+E3</f>
        <v>6</v>
      </c>
      <c r="D3">
        <f>SUM(G3:M3)</f>
        <v>5</v>
      </c>
      <c r="E3">
        <v>1</v>
      </c>
      <c t="s" r="F3">
        <v>46</v>
      </c>
      <c r="G3">
        <v>4</v>
      </c>
      <c r="I3">
        <v>1</v>
      </c>
      <c t="s" r="N3">
        <v>47</v>
      </c>
      <c r="O3">
        <v>8</v>
      </c>
    </row>
    <row r="4">
      <c r="A4">
        <v>3</v>
      </c>
      <c t="s" r="B4">
        <v>43</v>
      </c>
      <c r="C4">
        <f>D4+E4</f>
        <v>9</v>
      </c>
      <c r="D4">
        <f>SUM(G4:M4)</f>
        <v>8</v>
      </c>
      <c r="E4">
        <v>1</v>
      </c>
      <c t="s" r="F4">
        <v>48</v>
      </c>
      <c r="J4">
        <v>8</v>
      </c>
      <c t="s" r="N4">
        <v>49</v>
      </c>
      <c r="O4">
        <v>10</v>
      </c>
    </row>
    <row customHeight="1" r="5" ht="45.75">
      <c r="A5">
        <v>4</v>
      </c>
      <c t="s" r="B5">
        <v>43</v>
      </c>
      <c r="C5">
        <f>D5+E5</f>
        <v>11</v>
      </c>
      <c r="D5">
        <f>SUM(G5:M5)</f>
        <v>10</v>
      </c>
      <c r="E5">
        <v>1</v>
      </c>
      <c t="s" r="F5">
        <v>50</v>
      </c>
      <c r="J5">
        <v>10</v>
      </c>
      <c t="s" r="N5">
        <v>51</v>
      </c>
      <c r="O5">
        <v>6</v>
      </c>
    </row>
    <row customHeight="1" r="6" ht="33.75">
      <c r="A6">
        <v>5</v>
      </c>
      <c t="s" r="B6">
        <v>43</v>
      </c>
      <c r="C6">
        <f>D6+E6</f>
        <v>6.5</v>
      </c>
      <c r="D6">
        <f>SUM(G6:M6)</f>
        <v>5.5</v>
      </c>
      <c r="E6">
        <v>1</v>
      </c>
      <c t="s" r="F6">
        <v>52</v>
      </c>
      <c r="G6">
        <v>4</v>
      </c>
      <c r="J6">
        <v>1</v>
      </c>
      <c r="M6">
        <v>0.5</v>
      </c>
      <c t="s" r="N6">
        <v>53</v>
      </c>
      <c r="O6">
        <v>9</v>
      </c>
    </row>
    <row customHeight="1" r="7" ht="47.25">
      <c r="A7">
        <v>6</v>
      </c>
      <c t="s" r="B7">
        <v>43</v>
      </c>
      <c r="C7">
        <f>D7+E7</f>
        <v>6</v>
      </c>
      <c r="D7">
        <f>SUM(G7:M7)</f>
        <v>5</v>
      </c>
      <c r="E7">
        <v>1</v>
      </c>
      <c t="s" r="F7">
        <v>54</v>
      </c>
      <c r="G7">
        <v>5</v>
      </c>
      <c t="s" r="N7">
        <v>55</v>
      </c>
      <c r="O7">
        <v>6</v>
      </c>
    </row>
    <row customHeight="1" r="8" ht="30.75">
      <c r="A8">
        <v>7</v>
      </c>
      <c t="s" r="B8">
        <v>43</v>
      </c>
      <c r="C8">
        <f>D8+E8</f>
        <v>7</v>
      </c>
      <c r="D8">
        <f>SUM(G8:M8)</f>
        <v>6</v>
      </c>
      <c r="E8">
        <v>1</v>
      </c>
      <c t="s" r="F8">
        <v>56</v>
      </c>
      <c r="G8">
        <v>1.5</v>
      </c>
      <c r="J8">
        <v>4.5</v>
      </c>
      <c t="s" r="N8">
        <v>57</v>
      </c>
      <c r="O8">
        <v>8</v>
      </c>
    </row>
    <row customHeight="1" r="9" ht="41.25">
      <c r="A9">
        <v>8</v>
      </c>
      <c t="s" r="B9">
        <v>43</v>
      </c>
      <c r="C9">
        <f>D9+E9</f>
        <v>8</v>
      </c>
      <c r="D9">
        <f>SUM(G9:M9)</f>
        <v>7</v>
      </c>
      <c r="E9">
        <v>1</v>
      </c>
      <c t="s" r="F9">
        <v>58</v>
      </c>
      <c r="J9">
        <v>7</v>
      </c>
      <c t="s" r="N9">
        <v>59</v>
      </c>
      <c r="O9">
        <v>8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1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60</v>
      </c>
      <c r="C2">
        <v>5</v>
      </c>
      <c r="D2">
        <v>4</v>
      </c>
      <c r="E2">
        <v>1</v>
      </c>
      <c t="s" r="F2">
        <v>61</v>
      </c>
      <c r="G2">
        <v>4</v>
      </c>
      <c t="s" r="N2">
        <v>62</v>
      </c>
      <c r="O2">
        <v>8</v>
      </c>
    </row>
    <row r="3">
      <c r="A3">
        <v>2</v>
      </c>
      <c t="s" r="B3">
        <v>60</v>
      </c>
      <c r="C3">
        <v>9</v>
      </c>
      <c r="D3">
        <v>8</v>
      </c>
      <c r="E3">
        <v>1</v>
      </c>
      <c t="s" r="F3">
        <v>63</v>
      </c>
      <c r="H3">
        <v>2</v>
      </c>
      <c r="I3">
        <v>4</v>
      </c>
      <c r="M3">
        <v>2</v>
      </c>
      <c t="s" r="N3">
        <v>64</v>
      </c>
      <c r="O3">
        <v>6</v>
      </c>
    </row>
    <row customHeight="1" r="4" ht="33.75">
      <c r="A4">
        <v>3</v>
      </c>
      <c t="s" r="B4">
        <v>60</v>
      </c>
      <c r="C4">
        <v>8</v>
      </c>
      <c r="D4">
        <v>7</v>
      </c>
      <c r="E4">
        <v>1</v>
      </c>
      <c t="s" r="F4">
        <v>65</v>
      </c>
      <c r="I4">
        <v>7</v>
      </c>
      <c t="s" r="N4">
        <v>66</v>
      </c>
      <c r="O4">
        <v>7</v>
      </c>
    </row>
    <row r="5">
      <c r="A5">
        <v>4</v>
      </c>
      <c t="s" r="B5">
        <v>60</v>
      </c>
      <c r="C5">
        <v>11</v>
      </c>
      <c r="D5">
        <v>10</v>
      </c>
      <c r="E5">
        <v>1</v>
      </c>
      <c t="s" r="F5">
        <v>67</v>
      </c>
      <c r="G5">
        <v>4</v>
      </c>
      <c r="H5">
        <v>1</v>
      </c>
      <c r="I5">
        <v>1</v>
      </c>
      <c r="J5">
        <v>4</v>
      </c>
      <c t="s" r="N5">
        <v>68</v>
      </c>
      <c r="O5">
        <v>8</v>
      </c>
    </row>
    <row r="6">
      <c r="A6">
        <v>5</v>
      </c>
      <c t="s" r="B6">
        <v>60</v>
      </c>
      <c r="C6">
        <v>12</v>
      </c>
      <c r="D6">
        <v>11</v>
      </c>
      <c r="E6">
        <v>1</v>
      </c>
      <c t="s" r="F6">
        <v>69</v>
      </c>
      <c r="I6">
        <v>1</v>
      </c>
      <c r="J6">
        <v>6</v>
      </c>
      <c r="M6">
        <v>4</v>
      </c>
      <c t="s" r="N6">
        <v>70</v>
      </c>
      <c r="O6">
        <v>5</v>
      </c>
    </row>
    <row r="7">
      <c r="A7">
        <v>6</v>
      </c>
      <c t="s" r="B7">
        <v>60</v>
      </c>
      <c r="C7">
        <v>5</v>
      </c>
      <c r="D7">
        <v>4</v>
      </c>
      <c r="E7">
        <v>1</v>
      </c>
      <c t="s" r="F7">
        <v>71</v>
      </c>
      <c r="J7">
        <v>3</v>
      </c>
      <c r="M7">
        <v>1</v>
      </c>
      <c t="s" r="N7">
        <v>72</v>
      </c>
      <c r="O7">
        <v>7</v>
      </c>
    </row>
    <row r="8">
      <c r="A8">
        <v>7</v>
      </c>
      <c t="s" r="B8">
        <v>60</v>
      </c>
      <c r="C8">
        <v>7</v>
      </c>
      <c r="D8">
        <v>6</v>
      </c>
      <c r="E8">
        <v>1</v>
      </c>
      <c t="s" r="F8">
        <v>72</v>
      </c>
      <c r="I8">
        <v>2</v>
      </c>
      <c r="J8">
        <v>3</v>
      </c>
      <c r="M8">
        <v>1</v>
      </c>
      <c t="s" r="N8">
        <v>73</v>
      </c>
      <c r="O8">
        <v>8</v>
      </c>
    </row>
    <row r="9">
      <c r="A9">
        <v>8</v>
      </c>
      <c t="s" r="B9">
        <v>60</v>
      </c>
      <c r="C9">
        <v>11</v>
      </c>
      <c r="D9">
        <v>10</v>
      </c>
      <c r="E9">
        <v>1</v>
      </c>
      <c t="s" r="F9">
        <v>73</v>
      </c>
      <c r="J9">
        <v>10</v>
      </c>
      <c t="s" r="N9">
        <v>74</v>
      </c>
      <c r="O9">
        <v>8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1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75</v>
      </c>
      <c r="C2">
        <v>6</v>
      </c>
      <c r="D2">
        <v>6</v>
      </c>
      <c r="E2">
        <v>1</v>
      </c>
      <c t="s" r="F2">
        <v>76</v>
      </c>
      <c r="G2">
        <v>2</v>
      </c>
      <c r="H2">
        <v>3</v>
      </c>
      <c t="s" r="N2">
        <v>77</v>
      </c>
      <c t="s" r="O2">
        <v>78</v>
      </c>
    </row>
    <row r="3">
      <c r="A3">
        <v>2</v>
      </c>
      <c t="s" r="B3">
        <v>75</v>
      </c>
      <c r="C3">
        <v>8</v>
      </c>
      <c r="D3">
        <v>8</v>
      </c>
      <c r="E3">
        <v>1</v>
      </c>
      <c t="s" r="F3">
        <v>79</v>
      </c>
      <c r="G3">
        <v>0</v>
      </c>
      <c r="H3">
        <v>3</v>
      </c>
      <c r="I3">
        <v>4</v>
      </c>
      <c t="s" r="N3">
        <v>80</v>
      </c>
      <c t="s" r="O3">
        <v>81</v>
      </c>
    </row>
    <row r="4">
      <c r="A4">
        <v>3</v>
      </c>
      <c t="s" r="B4">
        <v>75</v>
      </c>
      <c r="C4">
        <v>8</v>
      </c>
      <c r="D4">
        <v>8</v>
      </c>
      <c r="E4">
        <v>1</v>
      </c>
      <c t="s" r="F4">
        <v>82</v>
      </c>
      <c r="G4">
        <v>3</v>
      </c>
      <c r="H4">
        <v>1</v>
      </c>
      <c r="I4">
        <v>3</v>
      </c>
      <c t="s" r="N4">
        <v>83</v>
      </c>
      <c t="s" r="O4">
        <v>84</v>
      </c>
    </row>
    <row r="5">
      <c r="A5">
        <v>4</v>
      </c>
      <c t="s" r="B5">
        <v>75</v>
      </c>
      <c r="C5">
        <v>8</v>
      </c>
      <c r="D5">
        <v>8</v>
      </c>
      <c r="E5">
        <v>1</v>
      </c>
      <c t="s" r="F5">
        <v>85</v>
      </c>
      <c r="G5">
        <v>6</v>
      </c>
      <c r="H5">
        <v>1</v>
      </c>
      <c r="I5">
        <v>2</v>
      </c>
      <c t="s" r="N5">
        <v>86</v>
      </c>
      <c t="s" r="O5">
        <v>81</v>
      </c>
    </row>
    <row r="6">
      <c r="A6">
        <v>5</v>
      </c>
      <c t="s" r="B6">
        <v>75</v>
      </c>
      <c r="C6">
        <v>6</v>
      </c>
      <c r="D6">
        <v>6</v>
      </c>
      <c r="E6">
        <v>1</v>
      </c>
      <c t="s" r="F6">
        <v>87</v>
      </c>
      <c r="H6">
        <v>5</v>
      </c>
      <c t="s" r="N6">
        <v>88</v>
      </c>
      <c t="s" r="O6">
        <v>81</v>
      </c>
    </row>
    <row r="7">
      <c r="A7">
        <v>6</v>
      </c>
      <c t="s" r="B7">
        <v>75</v>
      </c>
      <c r="C7">
        <v>7</v>
      </c>
      <c r="D7">
        <v>6</v>
      </c>
      <c r="E7">
        <v>1</v>
      </c>
      <c t="s" r="F7">
        <v>89</v>
      </c>
      <c r="G7">
        <v>4</v>
      </c>
      <c r="H7">
        <v>2</v>
      </c>
      <c t="s" r="N7">
        <v>90</v>
      </c>
      <c t="s" r="O7">
        <v>81</v>
      </c>
    </row>
    <row r="8">
      <c r="A8">
        <v>7</v>
      </c>
      <c t="s" r="B8">
        <v>75</v>
      </c>
      <c r="C8">
        <v>5</v>
      </c>
      <c r="D8">
        <v>4</v>
      </c>
      <c r="E8">
        <v>1</v>
      </c>
      <c t="s" r="F8">
        <v>91</v>
      </c>
      <c r="G8">
        <v>2</v>
      </c>
      <c r="H8">
        <v>2</v>
      </c>
      <c t="s" r="N8">
        <v>92</v>
      </c>
      <c t="s" r="O8">
        <v>81</v>
      </c>
    </row>
    <row r="9">
      <c r="A9">
        <v>8</v>
      </c>
      <c t="s" r="B9">
        <v>75</v>
      </c>
      <c r="C9">
        <v>8</v>
      </c>
      <c r="D9">
        <v>7</v>
      </c>
      <c r="E9">
        <v>1</v>
      </c>
      <c t="s" r="F9">
        <v>93</v>
      </c>
      <c r="G9">
        <v>2</v>
      </c>
      <c r="J9">
        <v>2</v>
      </c>
      <c r="M9">
        <v>3</v>
      </c>
      <c t="s" r="N9">
        <v>94</v>
      </c>
      <c t="s" r="O9">
        <v>81</v>
      </c>
    </row>
  </sheetData>
  <autoFilter ref="A1:O9">
    <sortState ref="A1:O9"/>
  </autoFilter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24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95</v>
      </c>
      <c r="C2">
        <v>5</v>
      </c>
      <c r="D2">
        <v>4</v>
      </c>
      <c r="E2">
        <v>1</v>
      </c>
      <c t="s" r="F2">
        <v>96</v>
      </c>
      <c r="G2">
        <v>4</v>
      </c>
      <c t="s" r="N2">
        <v>97</v>
      </c>
      <c r="O2">
        <v>7</v>
      </c>
    </row>
    <row r="3">
      <c r="A3">
        <v>2</v>
      </c>
      <c t="s" r="B3">
        <v>95</v>
      </c>
      <c r="C3">
        <v>4.5</v>
      </c>
      <c r="D3">
        <v>3.5</v>
      </c>
      <c r="E3">
        <v>1</v>
      </c>
      <c t="s" r="F3">
        <v>98</v>
      </c>
      <c r="G3">
        <v>2.5</v>
      </c>
      <c r="H3">
        <v>1</v>
      </c>
      <c t="s" r="N3">
        <v>99</v>
      </c>
      <c r="O3">
        <v>10</v>
      </c>
    </row>
    <row r="4">
      <c r="A4">
        <v>3</v>
      </c>
      <c t="s" r="B4">
        <v>95</v>
      </c>
      <c r="C4">
        <v>8</v>
      </c>
      <c r="D4">
        <v>7</v>
      </c>
      <c r="E4">
        <v>1</v>
      </c>
      <c t="s" r="F4">
        <v>100</v>
      </c>
      <c r="G4">
        <v>0.5</v>
      </c>
      <c r="J4">
        <v>6.5</v>
      </c>
      <c t="s" r="N4">
        <v>101</v>
      </c>
      <c r="O4">
        <v>10</v>
      </c>
    </row>
    <row r="5">
      <c r="A5">
        <v>4</v>
      </c>
      <c t="s" r="B5">
        <v>95</v>
      </c>
      <c r="C5">
        <v>8</v>
      </c>
      <c r="D5">
        <v>7</v>
      </c>
      <c r="E5">
        <v>1</v>
      </c>
      <c t="s" r="F5">
        <v>102</v>
      </c>
      <c r="G5">
        <v>2</v>
      </c>
      <c r="J5">
        <v>5</v>
      </c>
      <c t="s" r="N5">
        <v>103</v>
      </c>
      <c r="O5">
        <v>8</v>
      </c>
    </row>
    <row r="6">
      <c r="A6">
        <v>5</v>
      </c>
      <c t="s" r="B6">
        <v>95</v>
      </c>
      <c r="C6">
        <v>10</v>
      </c>
      <c r="D6">
        <v>9</v>
      </c>
      <c r="E6">
        <v>1</v>
      </c>
      <c t="s" r="F6">
        <v>104</v>
      </c>
      <c r="G6">
        <v>3</v>
      </c>
      <c r="J6">
        <v>1</v>
      </c>
      <c r="K6">
        <v>5</v>
      </c>
      <c t="s" r="N6">
        <v>105</v>
      </c>
      <c r="O6">
        <v>10</v>
      </c>
    </row>
    <row r="7">
      <c r="A7">
        <v>6</v>
      </c>
      <c t="s" r="B7">
        <v>95</v>
      </c>
      <c r="C7">
        <v>6</v>
      </c>
      <c r="D7">
        <v>5</v>
      </c>
      <c r="E7">
        <v>1</v>
      </c>
      <c t="s" r="F7">
        <v>106</v>
      </c>
      <c r="J7">
        <v>5</v>
      </c>
      <c t="s" r="N7">
        <v>107</v>
      </c>
      <c r="O7">
        <v>10</v>
      </c>
    </row>
    <row r="8">
      <c r="A8">
        <v>7</v>
      </c>
      <c t="s" r="B8">
        <v>95</v>
      </c>
      <c r="C8">
        <v>7</v>
      </c>
      <c r="D8">
        <v>6</v>
      </c>
      <c r="E8">
        <v>1</v>
      </c>
      <c t="s" r="F8">
        <v>108</v>
      </c>
      <c r="J8">
        <v>6</v>
      </c>
      <c t="s" r="N8">
        <v>109</v>
      </c>
      <c r="O8">
        <v>12</v>
      </c>
    </row>
    <row r="9">
      <c r="A9">
        <v>8</v>
      </c>
      <c t="s" r="B9">
        <v>95</v>
      </c>
      <c r="C9">
        <v>10</v>
      </c>
      <c r="D9">
        <v>9</v>
      </c>
      <c r="E9">
        <v>1</v>
      </c>
      <c t="s" r="F9">
        <v>110</v>
      </c>
      <c r="J9">
        <v>6</v>
      </c>
      <c r="M9">
        <v>3</v>
      </c>
      <c t="s" r="N9">
        <v>111</v>
      </c>
      <c r="O9">
        <v>10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2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112</v>
      </c>
      <c r="C2">
        <v>5</v>
      </c>
      <c r="D2">
        <v>5</v>
      </c>
      <c r="E2">
        <v>1</v>
      </c>
      <c t="s" r="F2">
        <v>113</v>
      </c>
      <c r="G2">
        <v>3</v>
      </c>
      <c r="H2">
        <v>1</v>
      </c>
      <c r="L2">
        <v>1</v>
      </c>
      <c t="s" r="N2">
        <v>114</v>
      </c>
    </row>
    <row r="3">
      <c r="A3">
        <v>2</v>
      </c>
      <c t="s" r="B3">
        <v>112</v>
      </c>
      <c r="C3">
        <v>4</v>
      </c>
      <c r="D3">
        <v>4</v>
      </c>
      <c r="E3">
        <v>1</v>
      </c>
      <c t="s" r="F3">
        <v>115</v>
      </c>
      <c r="G3">
        <v>1</v>
      </c>
      <c r="H3">
        <v>2</v>
      </c>
      <c r="L3">
        <v>1</v>
      </c>
      <c t="s" r="N3">
        <v>116</v>
      </c>
    </row>
    <row r="4">
      <c r="A4">
        <v>3</v>
      </c>
      <c t="s" r="B4">
        <v>112</v>
      </c>
      <c r="C4">
        <v>5</v>
      </c>
      <c r="D4">
        <v>5</v>
      </c>
      <c r="E4">
        <v>1</v>
      </c>
      <c t="s" r="F4">
        <v>117</v>
      </c>
      <c r="G4">
        <v>1</v>
      </c>
      <c r="H4">
        <v>1</v>
      </c>
      <c r="K4">
        <v>2</v>
      </c>
      <c r="L4">
        <v>1</v>
      </c>
      <c t="s" r="N4">
        <v>118</v>
      </c>
    </row>
    <row r="5">
      <c r="A5">
        <v>4</v>
      </c>
      <c t="s" r="B5">
        <v>112</v>
      </c>
      <c r="C5">
        <v>4</v>
      </c>
      <c r="D5">
        <v>4</v>
      </c>
      <c r="E5">
        <v>1</v>
      </c>
      <c t="s" r="F5">
        <v>119</v>
      </c>
      <c r="G5">
        <v>2</v>
      </c>
      <c r="K5">
        <v>1</v>
      </c>
      <c r="L5">
        <v>1</v>
      </c>
      <c t="s" r="N5">
        <v>120</v>
      </c>
    </row>
    <row r="6">
      <c r="A6">
        <v>5</v>
      </c>
      <c t="s" r="B6">
        <v>112</v>
      </c>
      <c r="C6">
        <v>7</v>
      </c>
      <c r="D6">
        <v>7</v>
      </c>
      <c r="E6">
        <v>1</v>
      </c>
      <c t="s" r="F6">
        <v>121</v>
      </c>
      <c r="G6">
        <v>2</v>
      </c>
      <c r="H6">
        <v>1</v>
      </c>
      <c r="J6">
        <v>3</v>
      </c>
      <c r="K6">
        <v>0</v>
      </c>
      <c r="L6">
        <v>1</v>
      </c>
    </row>
    <row r="7">
      <c r="A7">
        <v>6</v>
      </c>
      <c t="s" r="B7">
        <v>112</v>
      </c>
      <c r="C7">
        <v>3</v>
      </c>
      <c r="D7">
        <v>3</v>
      </c>
      <c r="E7">
        <v>1</v>
      </c>
      <c t="s" r="F7">
        <v>122</v>
      </c>
      <c r="K7">
        <v>2</v>
      </c>
      <c r="L7">
        <v>1</v>
      </c>
    </row>
    <row r="8">
      <c r="A8">
        <v>7</v>
      </c>
      <c t="s" r="B8">
        <v>112</v>
      </c>
      <c r="C8">
        <v>5</v>
      </c>
      <c r="D8">
        <v>5</v>
      </c>
      <c r="E8">
        <v>1</v>
      </c>
      <c t="s" r="F8">
        <v>123</v>
      </c>
      <c r="K8">
        <v>4</v>
      </c>
      <c r="L8">
        <v>1</v>
      </c>
    </row>
    <row r="9">
      <c r="A9">
        <v>8</v>
      </c>
      <c t="s" r="B9">
        <v>112</v>
      </c>
      <c r="C9">
        <v>3</v>
      </c>
      <c r="D9">
        <v>3</v>
      </c>
      <c r="E9">
        <v>0</v>
      </c>
      <c t="s" r="F9">
        <v>124</v>
      </c>
      <c r="K9">
        <v>2</v>
      </c>
      <c r="L9">
        <v>1</v>
      </c>
    </row>
    <row r="10">
      <c r="A10">
        <v>9</v>
      </c>
      <c t="s" r="B10">
        <v>112</v>
      </c>
    </row>
    <row r="11">
      <c r="A11">
        <v>10</v>
      </c>
      <c t="s" r="B11">
        <v>112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7.57"/>
    <col min="3" customWidth="1" max="3" width="11.29"/>
    <col min="4" customWidth="1" max="4" width="11.14"/>
    <col min="5" customWidth="1" max="5" width="8.14"/>
    <col min="6" customWidth="1" max="6" width="57.29"/>
    <col min="7" customWidth="1" max="13" width="7.0"/>
    <col min="14" customWidth="1" max="14" width="56.14"/>
    <col min="15" customWidth="1" max="15" width="15.71"/>
  </cols>
  <sheetData>
    <row r="1">
      <c t="s" s="40" r="A1">
        <v>0</v>
      </c>
      <c t="s" s="40" r="B1">
        <v>1</v>
      </c>
      <c t="s" s="40" r="C1">
        <v>125</v>
      </c>
      <c t="s" s="40" r="D1">
        <v>3</v>
      </c>
      <c t="s" s="40" r="E1">
        <v>4</v>
      </c>
      <c t="s" s="40" r="F1">
        <v>5</v>
      </c>
      <c t="s" s="40" r="G1">
        <v>126</v>
      </c>
      <c t="s" s="40" r="H1">
        <v>127</v>
      </c>
      <c t="s" s="40" r="I1">
        <v>128</v>
      </c>
      <c t="s" s="40" r="J1">
        <v>129</v>
      </c>
      <c t="s" s="40" r="K1">
        <v>130</v>
      </c>
      <c t="s" s="40" r="L1">
        <v>131</v>
      </c>
      <c t="s" s="40" r="M1">
        <v>132</v>
      </c>
      <c t="s" s="40" r="N1">
        <v>133</v>
      </c>
      <c t="s" s="40" r="O1">
        <v>134</v>
      </c>
      <c s="31" r="P1"/>
      <c s="31" r="Q1"/>
      <c s="31" r="R1"/>
      <c s="31" r="S1"/>
      <c s="31" r="T1"/>
      <c s="31" r="U1"/>
      <c s="31" r="V1"/>
      <c s="31" r="W1"/>
      <c s="31" r="X1"/>
      <c s="31" r="Y1"/>
      <c s="31" r="Z1"/>
    </row>
    <row customHeight="1" r="2" ht="51.0">
      <c s="13" r="A2">
        <v>1</v>
      </c>
      <c t="s" s="13" r="B2">
        <v>135</v>
      </c>
      <c s="13" r="C2">
        <v>5</v>
      </c>
      <c s="13" r="D2">
        <v>4</v>
      </c>
      <c s="13" r="E2">
        <v>1</v>
      </c>
      <c t="s" s="13" r="F2">
        <v>136</v>
      </c>
      <c s="13" r="G2">
        <v>4</v>
      </c>
      <c s="13" r="H2"/>
      <c s="13" r="I2"/>
      <c s="13" r="J2"/>
      <c s="13" r="K2"/>
      <c s="13" r="L2"/>
      <c s="13" r="M2"/>
      <c t="s" s="13" r="N2">
        <v>137</v>
      </c>
      <c s="13" r="O2">
        <v>8</v>
      </c>
      <c s="33" r="P2"/>
      <c s="33" r="Q2"/>
      <c s="33" r="R2"/>
      <c s="33" r="S2"/>
      <c s="33" r="T2"/>
      <c s="33" r="U2"/>
      <c s="33" r="V2"/>
      <c s="33" r="W2"/>
      <c s="33" r="X2"/>
      <c s="33" r="Y2"/>
      <c s="33" r="Z2"/>
    </row>
    <row customHeight="1" r="3" ht="51.0">
      <c s="13" r="A3">
        <v>2</v>
      </c>
      <c t="s" s="13" r="B3">
        <v>135</v>
      </c>
      <c s="13" r="C3">
        <v>5</v>
      </c>
      <c s="13" r="D3">
        <v>4</v>
      </c>
      <c s="13" r="E3">
        <v>1</v>
      </c>
      <c t="s" s="13" r="F3">
        <v>138</v>
      </c>
      <c s="13" r="G3">
        <v>3.5</v>
      </c>
      <c s="13" r="H3">
        <v>1.5</v>
      </c>
      <c s="13" r="I3"/>
      <c s="13" r="J3"/>
      <c s="13" r="K3"/>
      <c s="13" r="L3"/>
      <c s="13" r="M3"/>
      <c t="s" s="13" r="N3">
        <v>139</v>
      </c>
      <c s="13" r="O3">
        <v>8</v>
      </c>
      <c s="13" r="P3"/>
      <c s="13" r="Q3"/>
      <c s="13" r="R3"/>
      <c s="13" r="S3"/>
      <c s="13" r="T3"/>
      <c s="13" r="U3"/>
      <c s="13" r="V3"/>
      <c s="13" r="W3"/>
      <c s="13" r="X3"/>
      <c s="13" r="Y3"/>
      <c s="13" r="Z3"/>
    </row>
    <row customHeight="1" r="4" ht="51.0">
      <c s="13" r="A4">
        <v>3</v>
      </c>
      <c t="s" s="13" r="B4">
        <v>135</v>
      </c>
      <c s="13" r="C4">
        <v>10</v>
      </c>
      <c s="13" r="D4">
        <v>9</v>
      </c>
      <c s="13" r="E4">
        <v>1</v>
      </c>
      <c t="s" s="13" r="F4">
        <v>140</v>
      </c>
      <c s="13" r="G4">
        <v>4</v>
      </c>
      <c s="13" r="H4"/>
      <c s="13" r="I4"/>
      <c s="13" r="J4">
        <v>4</v>
      </c>
      <c s="13" r="K4">
        <v>1</v>
      </c>
      <c s="13" r="L4"/>
      <c s="13" r="M4"/>
      <c t="s" s="13" r="N4">
        <v>141</v>
      </c>
      <c s="13" r="O4">
        <v>12</v>
      </c>
      <c s="13" r="P4"/>
      <c s="13" r="Q4"/>
      <c s="13" r="R4"/>
      <c s="13" r="S4"/>
      <c s="13" r="T4"/>
      <c s="13" r="U4"/>
      <c s="13" r="V4"/>
      <c s="13" r="W4"/>
      <c s="13" r="X4"/>
      <c s="13" r="Y4"/>
      <c s="13" r="Z4"/>
    </row>
    <row customHeight="1" r="5" ht="51.0">
      <c s="13" r="A5">
        <v>4</v>
      </c>
      <c t="s" s="13" r="B5">
        <v>135</v>
      </c>
      <c s="13" r="C5">
        <v>10</v>
      </c>
      <c s="13" r="D5">
        <v>9</v>
      </c>
      <c s="13" r="E5">
        <v>1</v>
      </c>
      <c t="s" s="13" r="F5">
        <v>142</v>
      </c>
      <c s="13" r="G5">
        <v>6</v>
      </c>
      <c s="13" r="H5"/>
      <c s="13" r="I5"/>
      <c s="13" r="J5">
        <v>3</v>
      </c>
      <c s="13" r="K5"/>
      <c s="13" r="L5"/>
      <c s="13" r="M5"/>
      <c t="s" s="13" r="N5">
        <v>143</v>
      </c>
      <c s="13" r="O5">
        <v>12</v>
      </c>
      <c s="13" r="P5"/>
      <c s="13" r="Q5"/>
      <c s="13" r="R5"/>
      <c s="13" r="S5"/>
      <c s="13" r="T5"/>
      <c s="13" r="U5"/>
      <c s="13" r="V5"/>
      <c s="13" r="W5"/>
      <c s="13" r="X5"/>
      <c s="13" r="Y5"/>
      <c s="13" r="Z5"/>
    </row>
    <row customHeight="1" r="6" ht="51.0">
      <c s="13" r="A6">
        <v>5</v>
      </c>
      <c t="s" s="13" r="B6">
        <v>135</v>
      </c>
      <c s="13" r="C6">
        <v>11</v>
      </c>
      <c s="13" r="D6">
        <v>10</v>
      </c>
      <c s="13" r="E6">
        <v>1</v>
      </c>
      <c t="s" s="13" r="F6">
        <v>144</v>
      </c>
      <c s="13" r="G6">
        <v>5</v>
      </c>
      <c s="13" r="H6"/>
      <c s="13" r="I6"/>
      <c s="13" r="J6">
        <v>4</v>
      </c>
      <c s="13" r="K6">
        <v>1</v>
      </c>
      <c s="13" r="L6"/>
      <c s="13" r="M6"/>
      <c t="s" s="13" r="N6">
        <v>145</v>
      </c>
      <c s="13" r="O6">
        <v>12</v>
      </c>
      <c s="13" r="P6"/>
      <c s="13" r="Q6"/>
      <c s="13" r="R6"/>
      <c s="13" r="S6"/>
      <c s="13" r="T6"/>
      <c s="13" r="U6"/>
      <c s="13" r="V6"/>
      <c s="13" r="W6"/>
      <c s="13" r="X6"/>
      <c s="13" r="Y6"/>
      <c s="13" r="Z6"/>
    </row>
    <row customHeight="1" r="7" ht="51.0">
      <c s="13" r="A7">
        <v>6</v>
      </c>
      <c t="s" s="13" r="B7">
        <v>135</v>
      </c>
      <c s="13" r="C7">
        <v>6</v>
      </c>
      <c s="13" r="D7">
        <v>5</v>
      </c>
      <c s="13" r="E7">
        <v>1</v>
      </c>
      <c t="s" s="13" r="F7">
        <v>146</v>
      </c>
      <c s="13" r="G7">
        <v>5</v>
      </c>
      <c s="13" r="H7"/>
      <c s="13" r="I7"/>
      <c s="13" r="J7"/>
      <c s="13" r="K7"/>
      <c s="13" r="L7"/>
      <c s="13" r="M7"/>
      <c t="s" s="13" r="N7">
        <v>147</v>
      </c>
      <c s="13" r="O7">
        <v>10</v>
      </c>
      <c s="13" r="P7"/>
      <c s="13" r="Q7"/>
      <c s="13" r="R7"/>
      <c s="13" r="S7"/>
      <c s="13" r="T7"/>
      <c s="13" r="U7"/>
      <c s="13" r="V7"/>
      <c s="13" r="W7"/>
      <c s="13" r="X7"/>
      <c s="13" r="Y7"/>
      <c s="13" r="Z7"/>
    </row>
    <row customHeight="1" r="8" ht="51.0">
      <c s="13" r="A8">
        <v>7</v>
      </c>
      <c t="s" s="13" r="B8">
        <v>135</v>
      </c>
      <c s="13" r="C8">
        <v>8.5</v>
      </c>
      <c s="13" r="D8">
        <v>7.5</v>
      </c>
      <c s="13" r="E8">
        <v>1</v>
      </c>
      <c t="s" s="13" r="F8">
        <v>148</v>
      </c>
      <c s="13" r="G8">
        <v>2</v>
      </c>
      <c s="13" r="H8"/>
      <c s="13" r="I8"/>
      <c s="13" r="J8">
        <v>5</v>
      </c>
      <c s="13" r="K8">
        <v>0.5</v>
      </c>
      <c s="13" r="L8"/>
      <c s="13" r="M8"/>
      <c t="s" s="13" r="N8">
        <v>149</v>
      </c>
      <c s="13" r="O8">
        <v>10</v>
      </c>
      <c s="13" r="P8"/>
      <c s="13" r="Q8"/>
      <c s="13" r="R8"/>
      <c s="13" r="S8"/>
      <c s="13" r="T8"/>
      <c s="13" r="U8"/>
      <c s="13" r="V8"/>
      <c s="13" r="W8"/>
      <c s="13" r="X8"/>
      <c s="13" r="Y8"/>
      <c s="13" r="Z8"/>
    </row>
    <row customHeight="1" r="9" ht="51.0">
      <c s="13" r="A9">
        <v>8</v>
      </c>
      <c t="s" s="13" r="B9">
        <v>135</v>
      </c>
      <c s="13" r="C9">
        <v>10</v>
      </c>
      <c s="13" r="D9">
        <v>9</v>
      </c>
      <c s="13" r="E9">
        <v>1</v>
      </c>
      <c t="s" s="13" r="F9">
        <v>150</v>
      </c>
      <c s="13" r="G9"/>
      <c s="13" r="H9"/>
      <c s="13" r="I9"/>
      <c s="13" r="J9">
        <v>6.5</v>
      </c>
      <c s="13" r="K9">
        <v>2</v>
      </c>
      <c s="13" r="L9">
        <v>0.5</v>
      </c>
      <c s="13" r="M9"/>
      <c t="s" s="13" r="N9">
        <v>151</v>
      </c>
      <c s="13" r="O9">
        <v>10</v>
      </c>
      <c s="13" r="P9"/>
      <c s="13" r="Q9"/>
      <c s="13" r="R9"/>
      <c s="13" r="S9"/>
      <c s="13" r="T9"/>
      <c s="13" r="U9"/>
      <c s="13" r="V9"/>
      <c s="13" r="W9"/>
      <c s="13" r="X9"/>
      <c s="13" r="Y9"/>
      <c s="13" r="Z9"/>
    </row>
  </sheetData>
</worksheet>
</file>