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_rels/chart4.xml.rels" ContentType="application/vnd.openxmlformats-package.relationship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media/image56.png" ContentType="image/png"/>
  <Override PartName="/xl/media/image55.png" ContentType="image/png"/>
  <Override PartName="/xl/media/image54.png" ContentType="image/png"/>
  <Override PartName="/xl/media/image53.png" ContentType="image/png"/>
  <Override PartName="/xl/media/image52.png" ContentType="image/png"/>
  <Override PartName="/xl/media/image51.png" ContentType="image/png"/>
  <Override PartName="/xl/media/image50.png" ContentType="image/png"/>
  <Override PartName="/xl/media/image46.png" ContentType="image/png"/>
  <Override PartName="/xl/media/image45.png" ContentType="image/png"/>
  <Override PartName="/xl/media/image44.png" ContentType="image/png"/>
  <Override PartName="/xl/media/image43.png" ContentType="image/png"/>
  <Override PartName="/xl/media/image42.png" ContentType="image/png"/>
  <Override PartName="/xl/media/image41.png" ContentType="image/png"/>
  <Override PartName="/xl/media/image40.png" ContentType="image/png"/>
  <Override PartName="/xl/media/image30.png" ContentType="image/png"/>
  <Override PartName="/xl/media/image39.png" ContentType="image/png"/>
  <Override PartName="/xl/media/image9.png" ContentType="image/png"/>
  <Override PartName="/xl/media/image86.png" ContentType="image/png"/>
  <Override PartName="/xl/media/image13.png" ContentType="image/png"/>
  <Override PartName="/xl/media/image1.png" ContentType="image/png"/>
  <Override PartName="/xl/media/image38.png" ContentType="image/png"/>
  <Override PartName="/xl/media/image8.png" ContentType="image/png"/>
  <Override PartName="/xl/media/image85.png" ContentType="image/png"/>
  <Override PartName="/xl/media/image49.png" ContentType="image/png"/>
  <Override PartName="/xl/media/image100.png" ContentType="image/png"/>
  <Override PartName="/xl/media/image12.png" ContentType="image/png"/>
  <Override PartName="/xl/media/image37.png" ContentType="image/png"/>
  <Override PartName="/xl/media/image7.png" ContentType="image/png"/>
  <Override PartName="/xl/media/image19.png" ContentType="image/png"/>
  <Override PartName="/xl/media/image84.png" ContentType="image/png"/>
  <Override PartName="/xl/media/image48.png" ContentType="image/png"/>
  <Override PartName="/xl/media/image11.png" ContentType="image/png"/>
  <Override PartName="/xl/media/image36.png" ContentType="image/png"/>
  <Override PartName="/xl/media/image6.png" ContentType="image/png"/>
  <Override PartName="/xl/media/image18.png" ContentType="image/png"/>
  <Override PartName="/xl/media/image83.png" ContentType="image/png"/>
  <Override PartName="/xl/media/image29.png" ContentType="image/png"/>
  <Override PartName="/xl/media/image94.png" ContentType="image/png"/>
  <Override PartName="/xl/media/image47.png" ContentType="image/png"/>
  <Override PartName="/xl/media/image10.png" ContentType="image/png"/>
  <Override PartName="/xl/media/image35.png" ContentType="image/png"/>
  <Override PartName="/xl/media/image5.png" ContentType="image/png"/>
  <Override PartName="/xl/media/image17.png" ContentType="image/png"/>
  <Override PartName="/xl/media/image82.png" ContentType="image/png"/>
  <Override PartName="/xl/media/image28.png" ContentType="image/png"/>
  <Override PartName="/xl/media/image93.png" ContentType="image/png"/>
  <Override PartName="/xl/media/image34.png" ContentType="image/png"/>
  <Override PartName="/xl/media/image65.png" ContentType="image/png"/>
  <Override PartName="/xl/media/image66.png" ContentType="image/png"/>
  <Override PartName="/xl/media/image67.png" ContentType="image/png"/>
  <Override PartName="/xl/media/image68.png" ContentType="image/png"/>
  <Override PartName="/xl/media/image31.png" ContentType="image/png"/>
  <Override PartName="/xl/media/image70.png" ContentType="image/png"/>
  <Override PartName="/xl/media/image69.png" ContentType="image/png"/>
  <Override PartName="/xl/media/image32.png" ContentType="image/png"/>
  <Override PartName="/xl/media/image71.png" ContentType="image/png"/>
  <Override PartName="/xl/media/image72.png" ContentType="image/png"/>
  <Override PartName="/xl/media/image73.png" ContentType="image/png"/>
  <Override PartName="/xl/media/image74.png" ContentType="image/png"/>
  <Override PartName="/xl/media/image75.png" ContentType="image/png"/>
  <Override PartName="/xl/media/image76.png" ContentType="image/png"/>
  <Override PartName="/xl/media/image77.png" ContentType="image/png"/>
  <Override PartName="/xl/media/image78.png" ContentType="image/png"/>
  <Override PartName="/xl/media/image87.png" ContentType="image/png"/>
  <Override PartName="/xl/media/image106.png" ContentType="image/png"/>
  <Override PartName="/xl/media/image99.png" ContentType="image/png"/>
  <Override PartName="/xl/media/image62.png" ContentType="image/png"/>
  <Override PartName="/xl/media/image105.png" ContentType="image/png"/>
  <Override PartName="/xl/media/image98.png" ContentType="image/png"/>
  <Override PartName="/xl/media/image61.png" ContentType="image/png"/>
  <Override PartName="/xl/media/image104.png" ContentType="image/png"/>
  <Override PartName="/xl/media/image97.png" ContentType="image/png"/>
  <Override PartName="/xl/media/image60.png" ContentType="image/png"/>
  <Override PartName="/xl/media/image103.png" ContentType="image/png"/>
  <Override PartName="/xl/media/image96.png" ContentType="image/png"/>
  <Override PartName="/xl/media/image89.png" ContentType="image/png"/>
  <Override PartName="/xl/media/image102.png" ContentType="image/png"/>
  <Override PartName="/xl/media/image95.png" ContentType="image/png"/>
  <Override PartName="/xl/media/image88.png" ContentType="image/png"/>
  <Override PartName="/xl/media/image79.png" ContentType="image/png"/>
  <Override PartName="/xl/media/image101.png" ContentType="image/png"/>
  <Override PartName="/xl/media/image64.png" ContentType="image/png"/>
  <Override PartName="/xl/media/image63.png" ContentType="image/png"/>
  <Override PartName="/xl/media/image23.png" ContentType="image/png"/>
  <Override PartName="/xl/media/image22.png" ContentType="image/png"/>
  <Override PartName="/xl/media/image59.png" ContentType="image/png"/>
  <Override PartName="/xl/media/image21.png" ContentType="image/png"/>
  <Override PartName="/xl/media/image58.png" ContentType="image/png"/>
  <Override PartName="/xl/media/image20.png" ContentType="image/png"/>
  <Override PartName="/xl/media/image57.png" ContentType="image/png"/>
  <Override PartName="/xl/media/image24.png" ContentType="image/png"/>
  <Override PartName="/xl/media/image90.png" ContentType="image/png"/>
  <Override PartName="/xl/media/image25.png" ContentType="image/png"/>
  <Override PartName="/xl/media/image2.png" ContentType="image/png"/>
  <Override PartName="/xl/media/image14.png" ContentType="image/png"/>
  <Override PartName="/xl/media/image91.png" ContentType="image/png"/>
  <Override PartName="/xl/media/image26.png" ContentType="image/png"/>
  <Override PartName="/xl/media/image15.png" ContentType="image/png"/>
  <Override PartName="/xl/media/image80.png" ContentType="image/png"/>
  <Override PartName="/xl/media/image3.png" ContentType="image/png"/>
  <Override PartName="/xl/media/image33.png" ContentType="image/png"/>
  <Override PartName="/xl/media/image92.png" ContentType="image/png"/>
  <Override PartName="/xl/media/image27.png" ContentType="image/png"/>
  <Override PartName="/xl/media/image16.png" ContentType="image/png"/>
  <Override PartName="/xl/media/image81.png" ContentType="image/png"/>
  <Override PartName="/xl/media/image4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SBM_NTSC_Fall_Speeds_Gravity_W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<sst xmlns="http://schemas.openxmlformats.org/spreadsheetml/2006/main" count="80" uniqueCount="49">
  <si>
    <t xml:space="preserve">SSBM_NTSC_Z_Score_Normalizations</t>
  </si>
  <si>
    <t xml:space="preserve">Weight &amp; Regular Fall Speed</t>
  </si>
  <si>
    <t xml:space="preserve">Character</t>
  </si>
  <si>
    <t xml:space="preserve">Categorization</t>
  </si>
  <si>
    <t xml:space="preserve">Z_Weight</t>
  </si>
  <si>
    <t xml:space="preserve">Z_Regular_Falling_Speed</t>
  </si>
  <si>
    <t xml:space="preserve">Z_Fast_Falling_Speed</t>
  </si>
  <si>
    <t xml:space="preserve">Z_Average_Falling_Speed</t>
  </si>
  <si>
    <t xml:space="preserve">Raw</t>
  </si>
  <si>
    <t xml:space="preserve">Trick</t>
  </si>
  <si>
    <t xml:space="preserve">Ice Climbers</t>
  </si>
  <si>
    <t xml:space="preserve">Awkward Floaties</t>
  </si>
  <si>
    <t xml:space="preserve">Kirby</t>
  </si>
  <si>
    <t xml:space="preserve">Mewtwo</t>
  </si>
  <si>
    <t xml:space="preserve">Peach</t>
  </si>
  <si>
    <t xml:space="preserve">Pikachu</t>
  </si>
  <si>
    <t xml:space="preserve">Zelda</t>
  </si>
  <si>
    <t xml:space="preserve">Avg_Awkward Floaties</t>
  </si>
  <si>
    <t xml:space="preserve">Dr. Mario</t>
  </si>
  <si>
    <t xml:space="preserve">Awkward Heavies</t>
  </si>
  <si>
    <t xml:space="preserve">Luigi</t>
  </si>
  <si>
    <t xml:space="preserve">Mario</t>
  </si>
  <si>
    <t xml:space="preserve">Ness</t>
  </si>
  <si>
    <t xml:space="preserve">Samus</t>
  </si>
  <si>
    <t xml:space="preserve">Avg_Awkward Heavies</t>
  </si>
  <si>
    <t xml:space="preserve">Bowser</t>
  </si>
  <si>
    <t xml:space="preserve">Bulky</t>
  </si>
  <si>
    <t xml:space="preserve">Donkey Kong</t>
  </si>
  <si>
    <t xml:space="preserve">Ganondorf</t>
  </si>
  <si>
    <t xml:space="preserve">Link</t>
  </si>
  <si>
    <t xml:space="preserve">Yoshi</t>
  </si>
  <si>
    <t xml:space="preserve">Avg_Bulky</t>
  </si>
  <si>
    <t xml:space="preserve">Captain Falcon</t>
  </si>
  <si>
    <t xml:space="preserve">Fast Fallers</t>
  </si>
  <si>
    <t xml:space="preserve">Falco</t>
  </si>
  <si>
    <t xml:space="preserve">Fox</t>
  </si>
  <si>
    <t xml:space="preserve">Avg_Fast Fallers</t>
  </si>
  <si>
    <t xml:space="preserve">Jigglypuff</t>
  </si>
  <si>
    <t xml:space="preserve">Feathers</t>
  </si>
  <si>
    <t xml:space="preserve">Mr. Game &amp; Watch</t>
  </si>
  <si>
    <t xml:space="preserve">Pichu</t>
  </si>
  <si>
    <t xml:space="preserve">Avg_Feathers</t>
  </si>
  <si>
    <t xml:space="preserve">Marth</t>
  </si>
  <si>
    <t xml:space="preserve">Mids</t>
  </si>
  <si>
    <t xml:space="preserve">Roy</t>
  </si>
  <si>
    <t xml:space="preserve">Sheik</t>
  </si>
  <si>
    <t xml:space="preserve">Young Link</t>
  </si>
  <si>
    <t xml:space="preserve">Weight &amp; Fast Fall Speed</t>
  </si>
  <si>
    <t xml:space="preserve">Weight &amp; Average Speed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</si>
</sst>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D9D9D9"/>
      <name val="Calibri"/>
      <family val="2"/>
    </font>
    <font>
      <sz val="9"/>
      <color rgb="FFBFBFBF"/>
      <name val="Calibri"/>
      <family val="2"/>
    </font>
    <font>
      <b val="true"/>
      <sz val="12"/>
      <color rgb="FFBFBFBF"/>
      <name val="Calibri"/>
      <family val="2"/>
    </font>
    <font>
      <sz val="10"/>
      <color rgb="FFD0CECE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D0CECE"/>
        <bgColor rgb="FFC9C9C9"/>
      </patternFill>
    </fill>
    <fill>
      <patternFill patternType="solid">
        <fgColor rgb="FFA6A6A6"/>
        <bgColor rgb="FFA1A1A1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FBE5D6"/>
      </patternFill>
    </fill>
    <fill>
      <patternFill patternType="solid">
        <fgColor rgb="FFFBE5D6"/>
        <bgColor rgb="FFFFF2CC"/>
      </patternFill>
    </fill>
    <fill>
      <patternFill patternType="solid">
        <fgColor rgb="FF8497B0"/>
        <bgColor rgb="FFA1A1A1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E5D6"/>
      <rgbColor rgb="FFFF0000"/>
      <rgbColor rgb="FF00FF00"/>
      <rgbColor rgb="FF0000FF"/>
      <rgbColor rgb="FFA9D18E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497B0"/>
      <rgbColor rgb="FF8FAADC"/>
      <rgbColor rgb="FF993366"/>
      <rgbColor rgb="FFFFF2CC"/>
      <rgbColor rgb="FFDEEBF7"/>
      <rgbColor rgb="FF660066"/>
      <rgbColor rgb="FFA6A6A6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F0D9"/>
      <rgbColor rgb="FFFFD966"/>
      <rgbColor rgb="FF9DC3E6"/>
      <rgbColor rgb="FFF4B183"/>
      <rgbColor rgb="FFA5BBE3"/>
      <rgbColor rgb="FFF6C19C"/>
      <rgbColor rgb="FF5F86CC"/>
      <rgbColor rgb="FF63A0D7"/>
      <rgbColor rgb="FF89C064"/>
      <rgbColor rgb="FFFFCA29"/>
      <rgbColor rgb="FFC9C9C9"/>
      <rgbColor rgb="FFFF6600"/>
      <rgbColor rgb="FF595959"/>
      <rgbColor rgb="FFA1A1A1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_rels/chart4.xml.rels><?xml version="1.0" encoding="UTF-8"?>
<Relationships xmlns="http://schemas.openxmlformats.org/package/2006/relationships"><Relationship Id="rId1" Type="http://schemas.openxmlformats.org/officeDocument/2006/relationships/chartUserShapes" Target="../drawings/drawing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400" spc="-1" strike="noStrike">
                <a:solidFill>
                  <a:srgbClr val="d9d9d9"/>
                </a:solidFill>
                <a:latin typeface="Calibri"/>
              </a:defRPr>
            </a:pPr>
            <a:r>
              <a:rPr b="1" lang="en-US" sz="1400" spc="-1" strike="noStrike">
                <a:solidFill>
                  <a:srgbClr val="d9d9d9"/>
                </a:solidFill>
                <a:latin typeface="Calibri"/>
              </a:rPr>
              <a:t>Conceptualizing Combo and Punish Game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90346491984141"/>
          <c:y val="0.0768463659294891"/>
          <c:w val="0.851103258058955"/>
          <c:h val="0.830116736082595"/>
        </c:manualLayout>
      </c:layout>
      <c:scatterChart>
        <c:scatterStyle val="lineMarker"/>
        <c:varyColors val="0"/>
        <c:ser>
          <c:idx val="0"/>
          <c:order val="0"/>
          <c:tx>
            <c:strRef>
              <c:f>"Centroids"</c:f>
              <c:strCache>
                <c:ptCount val="1"/>
                <c:pt idx="0">
                  <c:v>Centroids</c:v>
                </c:pt>
              </c:strCache>
            </c:strRef>
          </c:tx>
          <c:spPr>
            <a:solidFill>
              <a:srgbClr val="8faadc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8faad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SSBM_NTSC_Fall_Speeds_Gravity_W!$F$10,SSBM_NTSC_Fall_Speeds_Gravity_W!$F$16,SSBM_NTSC_Fall_Speeds_Gravity_W!$F$22,SSBM_NTSC_Fall_Speeds_Gravity_W!$F$26,SSBM_NTSC_Fall_Speeds_Gravity_W!$F$30,SSBM_NTSC_Fall_Speeds_Gravity_W!$F$35</c:f>
              <c:numCache>
                <c:formatCode>General</c:formatCode>
                <c:ptCount val="6"/>
                <c:pt idx="0">
                  <c:v>-0.79128263</c:v>
                </c:pt>
                <c:pt idx="1">
                  <c:v>-0.655332209</c:v>
                </c:pt>
                <c:pt idx="2">
                  <c:v>0.268841403</c:v>
                </c:pt>
                <c:pt idx="3">
                  <c:v>2.13743656</c:v>
                </c:pt>
                <c:pt idx="4">
                  <c:v>-0.682811549</c:v>
                </c:pt>
                <c:pt idx="5">
                  <c:v>0.579068695</c:v>
                </c:pt>
              </c:numCache>
            </c:numRef>
          </c:xVal>
          <c:yVal>
            <c:numRef>
              <c:f>SSBM_NTSC_Fall_Speeds_Gravity_W!$E$10,SSBM_NTSC_Fall_Speeds_Gravity_W!$E$16,SSBM_NTSC_Fall_Speeds_Gravity_W!$E$22,SSBM_NTSC_Fall_Speeds_Gravity_W!$E$26,SSBM_NTSC_Fall_Speeds_Gravity_W!$E$30,SSBM_NTSC_Fall_Speeds_Gravity_W!$E$35</c:f>
              <c:numCache>
                <c:formatCode>General</c:formatCode>
                <c:ptCount val="6"/>
                <c:pt idx="0">
                  <c:v>-0.374864429</c:v>
                </c:pt>
                <c:pt idx="1">
                  <c:v>0.656519325</c:v>
                </c:pt>
                <c:pt idx="2">
                  <c:v>1.240092058</c:v>
                </c:pt>
                <c:pt idx="3">
                  <c:v>-0.222892363</c:v>
                </c:pt>
                <c:pt idx="4">
                  <c:v>-1.924979501</c:v>
                </c:pt>
                <c:pt idx="5">
                  <c:v>-0.162103537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"Awkward Floaties"</c:f>
              <c:strCache>
                <c:ptCount val="1"/>
                <c:pt idx="0">
                  <c:v>Awkward Floaties</c:v>
                </c:pt>
              </c:strCache>
            </c:strRef>
          </c:tx>
          <c:spPr>
            <a:solidFill>
              <a:srgbClr val="f4b183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4b18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SSBM_NTSC_Fall_Speeds_Gravity_W!$F$4:$F$9</c:f>
              <c:numCache>
                <c:formatCode>General</c:formatCode>
                <c:ptCount val="6"/>
                <c:pt idx="0">
                  <c:v>-0.755125603</c:v>
                </c:pt>
                <c:pt idx="1">
                  <c:v>-0.755125603</c:v>
                </c:pt>
                <c:pt idx="2">
                  <c:v>-0.972067766</c:v>
                </c:pt>
                <c:pt idx="3">
                  <c:v>-0.972067766</c:v>
                </c:pt>
                <c:pt idx="4">
                  <c:v>-0.104299116</c:v>
                </c:pt>
                <c:pt idx="5">
                  <c:v>-1.189009928</c:v>
                </c:pt>
              </c:numCache>
            </c:numRef>
          </c:xVal>
          <c:yVal>
            <c:numRef>
              <c:f>SSBM_NTSC_Fall_Speeds_Gravity_W!$E$4:$E$9</c:f>
              <c:numCache>
                <c:formatCode>General</c:formatCode>
                <c:ptCount val="6"/>
                <c:pt idx="0">
                  <c:v>-0.121577653</c:v>
                </c:pt>
                <c:pt idx="1">
                  <c:v>-1.215776527</c:v>
                </c:pt>
                <c:pt idx="2">
                  <c:v>-0.303944132</c:v>
                </c:pt>
                <c:pt idx="3">
                  <c:v>0</c:v>
                </c:pt>
                <c:pt idx="4">
                  <c:v>-0.607888264</c:v>
                </c:pt>
                <c:pt idx="5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"Awkward Heavies"</c:f>
              <c:strCache>
                <c:ptCount val="1"/>
                <c:pt idx="0">
                  <c:v>Awkward Heavies</c:v>
                </c:pt>
              </c:strCache>
            </c:strRef>
          </c:tx>
          <c:spPr>
            <a:solidFill>
              <a:srgbClr val="c9c9c9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c9c9c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SSBM_NTSC_Fall_Speeds_Gravity_W!$F$11:$F$15</c:f>
              <c:numCache>
                <c:formatCode>General</c:formatCode>
                <c:ptCount val="5"/>
                <c:pt idx="0">
                  <c:v>-0.538183441</c:v>
                </c:pt>
                <c:pt idx="1">
                  <c:v>-0.755125603</c:v>
                </c:pt>
                <c:pt idx="2">
                  <c:v>-0.538183441</c:v>
                </c:pt>
                <c:pt idx="3">
                  <c:v>-0.25615863</c:v>
                </c:pt>
                <c:pt idx="4">
                  <c:v>-1.189009928</c:v>
                </c:pt>
              </c:numCache>
            </c:numRef>
          </c:xVal>
          <c:yVal>
            <c:numRef>
              <c:f>SSBM_NTSC_Fall_Speeds_Gravity_W!$E$11:$E$15</c:f>
              <c:numCache>
                <c:formatCode>General</c:formatCode>
                <c:ptCount val="5"/>
                <c:pt idx="0">
                  <c:v>0.607888264</c:v>
                </c:pt>
                <c:pt idx="1">
                  <c:v>0.607888264</c:v>
                </c:pt>
                <c:pt idx="2">
                  <c:v>0.607888264</c:v>
                </c:pt>
                <c:pt idx="3">
                  <c:v>0.243155305</c:v>
                </c:pt>
                <c:pt idx="4">
                  <c:v>1.215776527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"Bulky"</c:f>
              <c:strCache>
                <c:ptCount val="1"/>
                <c:pt idx="0">
                  <c:v>Bulky</c:v>
                </c:pt>
              </c:strCache>
            </c:strRef>
          </c:tx>
          <c:spPr>
            <a:solidFill>
              <a:srgbClr val="ffd966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fd96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SSBM_NTSC_Fall_Speeds_Gravity_W!$F$17:$F$21</c:f>
              <c:numCache>
                <c:formatCode>General</c:formatCode>
                <c:ptCount val="5"/>
                <c:pt idx="0">
                  <c:v>-0.104299116</c:v>
                </c:pt>
                <c:pt idx="1">
                  <c:v>0.980411695</c:v>
                </c:pt>
                <c:pt idx="2">
                  <c:v>0.112643046</c:v>
                </c:pt>
                <c:pt idx="3">
                  <c:v>0.394667857</c:v>
                </c:pt>
                <c:pt idx="4">
                  <c:v>-0.039216468</c:v>
                </c:pt>
              </c:numCache>
            </c:numRef>
          </c:xVal>
          <c:yVal>
            <c:numRef>
              <c:f>SSBM_NTSC_Fall_Speeds_Gravity_W!$E$17:$E$21</c:f>
              <c:numCache>
                <c:formatCode>General</c:formatCode>
                <c:ptCount val="5"/>
                <c:pt idx="0">
                  <c:v>1.641298312</c:v>
                </c:pt>
                <c:pt idx="1">
                  <c:v>1.458931833</c:v>
                </c:pt>
                <c:pt idx="2">
                  <c:v>1.154987701</c:v>
                </c:pt>
                <c:pt idx="3">
                  <c:v>0.851043569</c:v>
                </c:pt>
                <c:pt idx="4">
                  <c:v>1.094198874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"Feathers"</c:f>
              <c:strCache>
                <c:ptCount val="1"/>
                <c:pt idx="0">
                  <c:v>Feathers</c:v>
                </c:pt>
              </c:strCache>
            </c:strRef>
          </c:tx>
          <c:spPr>
            <a:solidFill>
              <a:srgbClr val="9dc3e6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9dc3e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SSBM_NTSC_Fall_Speeds_Gravity_W!$F$27:$F$29</c:f>
              <c:numCache>
                <c:formatCode>General</c:formatCode>
                <c:ptCount val="3"/>
                <c:pt idx="0">
                  <c:v>-1.40595209</c:v>
                </c:pt>
                <c:pt idx="1">
                  <c:v>-0.538183441</c:v>
                </c:pt>
                <c:pt idx="2">
                  <c:v>-0.104299116</c:v>
                </c:pt>
              </c:numCache>
            </c:numRef>
          </c:xVal>
          <c:yVal>
            <c:numRef>
              <c:f>SSBM_NTSC_Fall_Speeds_Gravity_W!$E$27:$E$29</c:f>
              <c:numCache>
                <c:formatCode>General</c:formatCode>
                <c:ptCount val="3"/>
                <c:pt idx="0">
                  <c:v>-1.823664791</c:v>
                </c:pt>
                <c:pt idx="1">
                  <c:v>-1.823664791</c:v>
                </c:pt>
                <c:pt idx="2">
                  <c:v>-2.127608923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"Mids"</c:f>
              <c:strCache>
                <c:ptCount val="1"/>
                <c:pt idx="0">
                  <c:v>Mids</c:v>
                </c:pt>
              </c:strCache>
            </c:strRef>
          </c:tx>
          <c:spPr>
            <a:solidFill>
              <a:srgbClr val="a9d18e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a9d18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SSBM_NTSC_Fall_Speeds_Gravity_W!$F$31:$F$34</c:f>
              <c:numCache>
                <c:formatCode>General</c:formatCode>
                <c:ptCount val="4"/>
                <c:pt idx="0">
                  <c:v>0.54652737</c:v>
                </c:pt>
                <c:pt idx="1">
                  <c:v>0.980411695</c:v>
                </c:pt>
                <c:pt idx="2">
                  <c:v>0.394667857</c:v>
                </c:pt>
                <c:pt idx="3">
                  <c:v>0.394667857</c:v>
                </c:pt>
              </c:numCache>
            </c:numRef>
          </c:xVal>
          <c:yVal>
            <c:numRef>
              <c:f>SSBM_NTSC_Fall_Speeds_Gravity_W!$E$31:$E$34</c:f>
              <c:numCache>
                <c:formatCode>General</c:formatCode>
                <c:ptCount val="4"/>
                <c:pt idx="0">
                  <c:v>-0.182366479</c:v>
                </c:pt>
                <c:pt idx="1">
                  <c:v>-0.303944132</c:v>
                </c:pt>
                <c:pt idx="2">
                  <c:v>0</c:v>
                </c:pt>
                <c:pt idx="3">
                  <c:v>-0.303944132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"Fast Fallers"</c:f>
              <c:strCache>
                <c:ptCount val="1"/>
                <c:pt idx="0">
                  <c:v>Fast Fallers</c:v>
                </c:pt>
              </c:strCache>
            </c:strRef>
          </c:tx>
          <c:spPr>
            <a:solidFill>
              <a:srgbClr val="5f86cc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5f86c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SSBM_NTSC_Fall_Speeds_Gravity_W!$F$23:$F$25</c:f>
              <c:numCache>
                <c:formatCode>General</c:formatCode>
                <c:ptCount val="3"/>
                <c:pt idx="0">
                  <c:v>2.065122506</c:v>
                </c:pt>
                <c:pt idx="1">
                  <c:v>2.499006831</c:v>
                </c:pt>
                <c:pt idx="2">
                  <c:v>1.848180344</c:v>
                </c:pt>
              </c:numCache>
            </c:numRef>
          </c:xVal>
          <c:yVal>
            <c:numRef>
              <c:f>SSBM_NTSC_Fall_Speeds_Gravity_W!$E$23:$E$25</c:f>
              <c:numCache>
                <c:formatCode>General</c:formatCode>
                <c:ptCount val="3"/>
                <c:pt idx="0">
                  <c:v>0.851043569</c:v>
                </c:pt>
                <c:pt idx="1">
                  <c:v>-0.607888264</c:v>
                </c:pt>
                <c:pt idx="2">
                  <c:v>-0.911832395</c:v>
                </c:pt>
              </c:numCache>
            </c:numRef>
          </c:yVal>
          <c:smooth val="0"/>
        </c:ser>
        <c:axId val="69620319"/>
        <c:axId val="12916148"/>
      </c:scatterChart>
      <c:valAx>
        <c:axId val="69620319"/>
        <c:scaling>
          <c:orientation val="minMax"/>
          <c:max val="3"/>
          <c:min val="-1.5"/>
        </c:scaling>
        <c:delete val="0"/>
        <c:axPos val="b"/>
        <c:majorGridlines>
          <c:spPr>
            <a:ln w="9360">
              <a:solidFill>
                <a:srgbClr val="595959">
                  <a:alpha val="75000"/>
                </a:srgb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en-US" sz="1200" spc="-1" strike="noStrike">
                    <a:solidFill>
                      <a:srgbClr val="bfbfbf"/>
                    </a:solidFill>
                    <a:latin typeface="Calibri"/>
                  </a:defRPr>
                </a:pPr>
                <a:r>
                  <a:rPr b="1" lang="en-US" sz="1200" spc="-1" strike="noStrike">
                    <a:solidFill>
                      <a:srgbClr val="bfbfbf"/>
                    </a:solidFill>
                    <a:latin typeface="Calibri"/>
                  </a:rPr>
                  <a:t>Normalized Regular Fall Speed</a:t>
                </a:r>
              </a:p>
            </c:rich>
          </c:tx>
          <c:layout>
            <c:manualLayout>
              <c:xMode val="edge"/>
              <c:yMode val="edge"/>
              <c:x val="0.353818307188416"/>
              <c:y val="0.94474101014841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12916148"/>
        <c:crosses val="autoZero"/>
        <c:crossBetween val="midCat"/>
      </c:valAx>
      <c:valAx>
        <c:axId val="12916148"/>
        <c:scaling>
          <c:orientation val="minMax"/>
        </c:scaling>
        <c:delete val="0"/>
        <c:axPos val="l"/>
        <c:majorGridlines>
          <c:spPr>
            <a:ln w="9360">
              <a:solidFill>
                <a:srgbClr val="595959">
                  <a:alpha val="75000"/>
                </a:srgb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200" spc="-1" strike="noStrike">
                    <a:solidFill>
                      <a:srgbClr val="bfbfbf"/>
                    </a:solidFill>
                    <a:latin typeface="Calibri"/>
                  </a:defRPr>
                </a:pPr>
                <a:r>
                  <a:rPr b="1" lang="en-US" sz="1200" spc="-1" strike="noStrike">
                    <a:solidFill>
                      <a:srgbClr val="bfbfbf"/>
                    </a:solidFill>
                    <a:latin typeface="Calibri"/>
                  </a:rPr>
                  <a:t>Normalized Weight</a:t>
                </a:r>
              </a:p>
            </c:rich>
          </c:tx>
          <c:layout>
            <c:manualLayout>
              <c:xMode val="edge"/>
              <c:yMode val="edge"/>
              <c:x val="0.0150836062747802"/>
              <c:y val="0.39907315070100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69620319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97200727460077"/>
          <c:y val="0.661626681284844"/>
          <c:w val="0.153242456857768"/>
          <c:h val="0.24453671136316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bfbfbf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404040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400" spc="-1" strike="noStrike">
                <a:solidFill>
                  <a:srgbClr val="d9d9d9"/>
                </a:solidFill>
                <a:latin typeface="Calibri"/>
              </a:defRPr>
            </a:pPr>
            <a:r>
              <a:rPr b="1" lang="en-US" sz="1400" spc="-1" strike="noStrike">
                <a:solidFill>
                  <a:srgbClr val="d9d9d9"/>
                </a:solidFill>
                <a:latin typeface="Calibri"/>
              </a:rPr>
              <a:t>Conceptualizing Combo and Punish Game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90353426850331"/>
          <c:y val="0.0768507638072856"/>
          <c:w val="0.851088925397026"/>
          <c:h val="0.830141010575793"/>
        </c:manualLayout>
      </c:layout>
      <c:scatterChart>
        <c:scatterStyle val="lineMarker"/>
        <c:varyColors val="0"/>
        <c:ser>
          <c:idx val="0"/>
          <c:order val="0"/>
          <c:tx>
            <c:strRef>
              <c:f>"Centroids"</c:f>
              <c:strCache>
                <c:ptCount val="1"/>
                <c:pt idx="0">
                  <c:v>Centroids</c:v>
                </c:pt>
              </c:strCache>
            </c:strRef>
          </c:tx>
          <c:spPr>
            <a:solidFill>
              <a:srgbClr val="8faadc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8faad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SSBM_NTSC_Fall_Speeds_Gravity_W!$G$10,SSBM_NTSC_Fall_Speeds_Gravity_W!$G$16,SSBM_NTSC_Fall_Speeds_Gravity_W!$G$22,SSBM_NTSC_Fall_Speeds_Gravity_W!$G$26,SSBM_NTSC_Fall_Speeds_Gravity_W!$G$30,SSBM_NTSC_Fall_Speeds_Gravity_W!$G$35</c:f>
              <c:numCache>
                <c:formatCode>General</c:formatCode>
                <c:ptCount val="6"/>
                <c:pt idx="0">
                  <c:v>-0.733056884</c:v>
                </c:pt>
                <c:pt idx="1">
                  <c:v>-0.576831647</c:v>
                </c:pt>
                <c:pt idx="2">
                  <c:v>0.536023876</c:v>
                </c:pt>
                <c:pt idx="3">
                  <c:v>1.90947639</c:v>
                </c:pt>
                <c:pt idx="4">
                  <c:v>-0.74967659</c:v>
                </c:pt>
                <c:pt idx="5">
                  <c:v>0.114548128</c:v>
                </c:pt>
              </c:numCache>
            </c:numRef>
          </c:xVal>
          <c:yVal>
            <c:numRef>
              <c:f>SSBM_NTSC_Fall_Speeds_Gravity_W!$E$10,SSBM_NTSC_Fall_Speeds_Gravity_W!$E$16,SSBM_NTSC_Fall_Speeds_Gravity_W!$E$22,SSBM_NTSC_Fall_Speeds_Gravity_W!$E$26,SSBM_NTSC_Fall_Speeds_Gravity_W!$E$30,SSBM_NTSC_Fall_Speeds_Gravity_W!$E$35</c:f>
              <c:numCache>
                <c:formatCode>General</c:formatCode>
                <c:ptCount val="6"/>
                <c:pt idx="0">
                  <c:v>-0.374864429</c:v>
                </c:pt>
                <c:pt idx="1">
                  <c:v>0.656519325</c:v>
                </c:pt>
                <c:pt idx="2">
                  <c:v>1.240092058</c:v>
                </c:pt>
                <c:pt idx="3">
                  <c:v>-0.222892363</c:v>
                </c:pt>
                <c:pt idx="4">
                  <c:v>-1.924979501</c:v>
                </c:pt>
                <c:pt idx="5">
                  <c:v>-0.162103537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"Awkward Floaties"</c:f>
              <c:strCache>
                <c:ptCount val="1"/>
                <c:pt idx="0">
                  <c:v>Awkward Floaties</c:v>
                </c:pt>
              </c:strCache>
            </c:strRef>
          </c:tx>
          <c:spPr>
            <a:solidFill>
              <a:srgbClr val="f4b183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4b18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SSBM_NTSC_Fall_Speeds_Gravity_W!$G$4:$G$9</c:f>
              <c:numCache>
                <c:formatCode>General</c:formatCode>
                <c:ptCount val="6"/>
                <c:pt idx="0">
                  <c:v>-1.015591888</c:v>
                </c:pt>
                <c:pt idx="1">
                  <c:v>-1.015591888</c:v>
                </c:pt>
                <c:pt idx="2">
                  <c:v>-0.417282468</c:v>
                </c:pt>
                <c:pt idx="3">
                  <c:v>-1.015591888</c:v>
                </c:pt>
                <c:pt idx="4">
                  <c:v>0.380463426</c:v>
                </c:pt>
                <c:pt idx="5">
                  <c:v>-1.314746599</c:v>
                </c:pt>
              </c:numCache>
            </c:numRef>
          </c:xVal>
          <c:yVal>
            <c:numRef>
              <c:f>SSBM_NTSC_Fall_Speeds_Gravity_W!$E$4:$E$9</c:f>
              <c:numCache>
                <c:formatCode>General</c:formatCode>
                <c:ptCount val="6"/>
                <c:pt idx="0">
                  <c:v>-0.121577653</c:v>
                </c:pt>
                <c:pt idx="1">
                  <c:v>-1.215776527</c:v>
                </c:pt>
                <c:pt idx="2">
                  <c:v>-0.303944132</c:v>
                </c:pt>
                <c:pt idx="3">
                  <c:v>0</c:v>
                </c:pt>
                <c:pt idx="4">
                  <c:v>-0.607888264</c:v>
                </c:pt>
                <c:pt idx="5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"Awkward Heavies"</c:f>
              <c:strCache>
                <c:ptCount val="1"/>
                <c:pt idx="0">
                  <c:v>Awkward Heavies</c:v>
                </c:pt>
              </c:strCache>
            </c:strRef>
          </c:tx>
          <c:spPr>
            <a:solidFill>
              <a:srgbClr val="c9c9c9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c9c9c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SSBM_NTSC_Fall_Speeds_Gravity_W!$G$11:$G$15</c:f>
              <c:numCache>
                <c:formatCode>General</c:formatCode>
                <c:ptCount val="5"/>
                <c:pt idx="0">
                  <c:v>-0.417282468</c:v>
                </c:pt>
                <c:pt idx="1">
                  <c:v>-1.015591888</c:v>
                </c:pt>
                <c:pt idx="2">
                  <c:v>-0.417282468</c:v>
                </c:pt>
                <c:pt idx="3">
                  <c:v>-0.616718941</c:v>
                </c:pt>
                <c:pt idx="4">
                  <c:v>-0.417282468</c:v>
                </c:pt>
              </c:numCache>
            </c:numRef>
          </c:xVal>
          <c:yVal>
            <c:numRef>
              <c:f>SSBM_NTSC_Fall_Speeds_Gravity_W!$E$11:$E$15</c:f>
              <c:numCache>
                <c:formatCode>General</c:formatCode>
                <c:ptCount val="5"/>
                <c:pt idx="0">
                  <c:v>0.607888264</c:v>
                </c:pt>
                <c:pt idx="1">
                  <c:v>0.607888264</c:v>
                </c:pt>
                <c:pt idx="2">
                  <c:v>0.607888264</c:v>
                </c:pt>
                <c:pt idx="3">
                  <c:v>0.243155305</c:v>
                </c:pt>
                <c:pt idx="4">
                  <c:v>1.215776527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"Bulky"</c:f>
              <c:strCache>
                <c:ptCount val="1"/>
                <c:pt idx="0">
                  <c:v>Bulky</c:v>
                </c:pt>
              </c:strCache>
            </c:strRef>
          </c:tx>
          <c:spPr>
            <a:solidFill>
              <a:srgbClr val="ffd966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fd96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SSBM_NTSC_Fall_Speeds_Gravity_W!$G$17:$G$21</c:f>
              <c:numCache>
                <c:formatCode>General</c:formatCode>
                <c:ptCount val="5"/>
                <c:pt idx="0">
                  <c:v>-0.217845994</c:v>
                </c:pt>
                <c:pt idx="1">
                  <c:v>0.898998258</c:v>
                </c:pt>
                <c:pt idx="2">
                  <c:v>0.181026953</c:v>
                </c:pt>
                <c:pt idx="3">
                  <c:v>0.978772847</c:v>
                </c:pt>
                <c:pt idx="4">
                  <c:v>0.839167316</c:v>
                </c:pt>
              </c:numCache>
            </c:numRef>
          </c:xVal>
          <c:yVal>
            <c:numRef>
              <c:f>SSBM_NTSC_Fall_Speeds_Gravity_W!$E$17:$E$21</c:f>
              <c:numCache>
                <c:formatCode>General</c:formatCode>
                <c:ptCount val="5"/>
                <c:pt idx="0">
                  <c:v>1.641298312</c:v>
                </c:pt>
                <c:pt idx="1">
                  <c:v>1.458931833</c:v>
                </c:pt>
                <c:pt idx="2">
                  <c:v>1.154987701</c:v>
                </c:pt>
                <c:pt idx="3">
                  <c:v>0.851043569</c:v>
                </c:pt>
                <c:pt idx="4">
                  <c:v>1.094198874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"Feathers"</c:f>
              <c:strCache>
                <c:ptCount val="1"/>
                <c:pt idx="0">
                  <c:v>Feathers</c:v>
                </c:pt>
              </c:strCache>
            </c:strRef>
          </c:tx>
          <c:spPr>
            <a:solidFill>
              <a:srgbClr val="9dc3e6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9dc3e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SSBM_NTSC_Fall_Speeds_Gravity_W!$G$27:$G$29</c:f>
              <c:numCache>
                <c:formatCode>General</c:formatCode>
                <c:ptCount val="3"/>
                <c:pt idx="0">
                  <c:v>-1.813337782</c:v>
                </c:pt>
                <c:pt idx="1">
                  <c:v>-0.417282468</c:v>
                </c:pt>
                <c:pt idx="2">
                  <c:v>-0.018409521</c:v>
                </c:pt>
              </c:numCache>
            </c:numRef>
          </c:xVal>
          <c:yVal>
            <c:numRef>
              <c:f>SSBM_NTSC_Fall_Speeds_Gravity_W!$E$27:$E$29</c:f>
              <c:numCache>
                <c:formatCode>General</c:formatCode>
                <c:ptCount val="3"/>
                <c:pt idx="0">
                  <c:v>-1.823664791</c:v>
                </c:pt>
                <c:pt idx="1">
                  <c:v>-1.823664791</c:v>
                </c:pt>
                <c:pt idx="2">
                  <c:v>-2.127608923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"Mids"</c:f>
              <c:strCache>
                <c:ptCount val="1"/>
                <c:pt idx="0">
                  <c:v>Mids</c:v>
                </c:pt>
              </c:strCache>
            </c:strRef>
          </c:tx>
          <c:spPr>
            <a:solidFill>
              <a:srgbClr val="a9d18e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a9d18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SSBM_NTSC_Fall_Speeds_Gravity_W!$G$31:$G$34</c:f>
              <c:numCache>
                <c:formatCode>General</c:formatCode>
                <c:ptCount val="4"/>
                <c:pt idx="0">
                  <c:v>-0.018409521</c:v>
                </c:pt>
                <c:pt idx="1">
                  <c:v>0.779336374</c:v>
                </c:pt>
                <c:pt idx="2">
                  <c:v>0.978772847</c:v>
                </c:pt>
                <c:pt idx="3">
                  <c:v>-0.616718941</c:v>
                </c:pt>
              </c:numCache>
            </c:numRef>
          </c:xVal>
          <c:yVal>
            <c:numRef>
              <c:f>SSBM_NTSC_Fall_Speeds_Gravity_W!$E$31:$E$34</c:f>
              <c:numCache>
                <c:formatCode>General</c:formatCode>
                <c:ptCount val="4"/>
                <c:pt idx="0">
                  <c:v>-0.182366479</c:v>
                </c:pt>
                <c:pt idx="1">
                  <c:v>-0.303944132</c:v>
                </c:pt>
                <c:pt idx="2">
                  <c:v>0</c:v>
                </c:pt>
                <c:pt idx="3">
                  <c:v>-0.303944132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"Fast Fallers"</c:f>
              <c:strCache>
                <c:ptCount val="1"/>
                <c:pt idx="0">
                  <c:v>Fast Fallers</c:v>
                </c:pt>
              </c:strCache>
            </c:strRef>
          </c:tx>
          <c:spPr>
            <a:solidFill>
              <a:srgbClr val="5f86cc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5f86c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SSBM_NTSC_Fall_Speeds_Gravity_W!$G$23:$G$25</c:f>
              <c:numCache>
                <c:formatCode>General</c:formatCode>
                <c:ptCount val="3"/>
                <c:pt idx="0">
                  <c:v>1.975955215</c:v>
                </c:pt>
                <c:pt idx="1">
                  <c:v>1.975955215</c:v>
                </c:pt>
                <c:pt idx="2">
                  <c:v>1.776518741</c:v>
                </c:pt>
              </c:numCache>
            </c:numRef>
          </c:xVal>
          <c:yVal>
            <c:numRef>
              <c:f>SSBM_NTSC_Fall_Speeds_Gravity_W!$E$23:$E$25</c:f>
              <c:numCache>
                <c:formatCode>General</c:formatCode>
                <c:ptCount val="3"/>
                <c:pt idx="0">
                  <c:v>0.851043569</c:v>
                </c:pt>
                <c:pt idx="1">
                  <c:v>-0.607888264</c:v>
                </c:pt>
                <c:pt idx="2">
                  <c:v>-0.911832395</c:v>
                </c:pt>
              </c:numCache>
            </c:numRef>
          </c:yVal>
          <c:smooth val="0"/>
        </c:ser>
        <c:axId val="24654996"/>
        <c:axId val="40125759"/>
      </c:scatterChart>
      <c:valAx>
        <c:axId val="24654996"/>
        <c:scaling>
          <c:orientation val="minMax"/>
          <c:max val="2.5"/>
          <c:min val="-2"/>
        </c:scaling>
        <c:delete val="0"/>
        <c:axPos val="b"/>
        <c:majorGridlines>
          <c:spPr>
            <a:ln w="9360">
              <a:solidFill>
                <a:srgbClr val="595959">
                  <a:alpha val="75000"/>
                </a:srgb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en-US" sz="1200" spc="-1" strike="noStrike">
                    <a:solidFill>
                      <a:srgbClr val="bfbfbf"/>
                    </a:solidFill>
                    <a:latin typeface="Calibri"/>
                  </a:defRPr>
                </a:pPr>
                <a:r>
                  <a:rPr b="1" lang="en-US" sz="1200" spc="-1" strike="noStrike">
                    <a:solidFill>
                      <a:srgbClr val="bfbfbf"/>
                    </a:solidFill>
                    <a:latin typeface="Calibri"/>
                  </a:rPr>
                  <a:t>Normalized Fast Fall Speed</a:t>
                </a:r>
              </a:p>
            </c:rich>
          </c:tx>
          <c:layout>
            <c:manualLayout>
              <c:xMode val="edge"/>
              <c:yMode val="edge"/>
              <c:x val="0.353805973292894"/>
              <c:y val="0.94477085781433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40125759"/>
        <c:crosses val="autoZero"/>
        <c:crossBetween val="midCat"/>
      </c:valAx>
      <c:valAx>
        <c:axId val="40125759"/>
        <c:scaling>
          <c:orientation val="minMax"/>
          <c:max val="2"/>
          <c:min val="-2.5"/>
        </c:scaling>
        <c:delete val="0"/>
        <c:axPos val="l"/>
        <c:majorGridlines>
          <c:spPr>
            <a:ln w="9360">
              <a:solidFill>
                <a:srgbClr val="595959">
                  <a:alpha val="75000"/>
                </a:srgb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200" spc="-1" strike="noStrike">
                    <a:solidFill>
                      <a:srgbClr val="bfbfbf"/>
                    </a:solidFill>
                    <a:latin typeface="Calibri"/>
                  </a:defRPr>
                </a:pPr>
                <a:r>
                  <a:rPr b="1" lang="en-US" sz="1200" spc="-1" strike="noStrike">
                    <a:solidFill>
                      <a:srgbClr val="bfbfbf"/>
                    </a:solidFill>
                    <a:latin typeface="Calibri"/>
                  </a:rPr>
                  <a:t>Normalized Weight</a:t>
                </a:r>
              </a:p>
            </c:rich>
          </c:tx>
          <c:layout>
            <c:manualLayout>
              <c:xMode val="edge"/>
              <c:yMode val="edge"/>
              <c:x val="0.0150806689414044"/>
              <c:y val="0.39905992949471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24654996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97200727460077"/>
          <c:y val="0.661626681284844"/>
          <c:w val="0.152003870464466"/>
          <c:h val="0.24482911632760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bfbfbf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404040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400" spc="-1" strike="noStrike">
                <a:solidFill>
                  <a:srgbClr val="d9d9d9"/>
                </a:solidFill>
                <a:latin typeface="Calibri"/>
              </a:defRPr>
            </a:pPr>
            <a:r>
              <a:rPr b="1" lang="en-US" sz="1400" spc="-1" strike="noStrike">
                <a:solidFill>
                  <a:srgbClr val="d9d9d9"/>
                </a:solidFill>
                <a:latin typeface="Calibri"/>
              </a:rPr>
              <a:t>Conceptualizing Combo and Punish Game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90521327014218"/>
          <c:y val="0.0768462487515422"/>
          <c:w val="0.851098664368807"/>
          <c:h val="0.830150989953587"/>
        </c:manualLayout>
      </c:layout>
      <c:scatterChart>
        <c:scatterStyle val="lineMarker"/>
        <c:varyColors val="0"/>
        <c:ser>
          <c:idx val="0"/>
          <c:order val="0"/>
          <c:tx>
            <c:strRef>
              <c:f>"Centroids"</c:f>
              <c:strCache>
                <c:ptCount val="1"/>
                <c:pt idx="0">
                  <c:v>Centroids</c:v>
                </c:pt>
              </c:strCache>
            </c:strRef>
          </c:tx>
          <c:spPr>
            <a:solidFill>
              <a:srgbClr val="8faadc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8faad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SSBM_NTSC_Fall_Speeds_Gravity_W!$H$10,SSBM_NTSC_Fall_Speeds_Gravity_W!$H$16,SSBM_NTSC_Fall_Speeds_Gravity_W!$H$22,SSBM_NTSC_Fall_Speeds_Gravity_W!$H$26,SSBM_NTSC_Fall_Speeds_Gravity_W!$H$30,SSBM_NTSC_Fall_Speeds_Gravity_W!$H$35</c:f>
              <c:numCache>
                <c:formatCode>General</c:formatCode>
                <c:ptCount val="6"/>
                <c:pt idx="0">
                  <c:v>-0.779316876</c:v>
                </c:pt>
                <c:pt idx="1">
                  <c:v>-0.629265633</c:v>
                </c:pt>
                <c:pt idx="2">
                  <c:v>0.417900489</c:v>
                </c:pt>
                <c:pt idx="3">
                  <c:v>2.067399969</c:v>
                </c:pt>
                <c:pt idx="4">
                  <c:v>-0.734975492</c:v>
                </c:pt>
                <c:pt idx="5">
                  <c:v>0.279555371</c:v>
                </c:pt>
              </c:numCache>
            </c:numRef>
          </c:xVal>
          <c:yVal>
            <c:numRef>
              <c:f>SSBM_NTSC_Fall_Speeds_Gravity_W!$E$10,SSBM_NTSC_Fall_Speeds_Gravity_W!$E$16,SSBM_NTSC_Fall_Speeds_Gravity_W!$E$22,SSBM_NTSC_Fall_Speeds_Gravity_W!$E$26,SSBM_NTSC_Fall_Speeds_Gravity_W!$E$30,SSBM_NTSC_Fall_Speeds_Gravity_W!$E$35</c:f>
              <c:numCache>
                <c:formatCode>General</c:formatCode>
                <c:ptCount val="6"/>
                <c:pt idx="0">
                  <c:v>-0.374864429</c:v>
                </c:pt>
                <c:pt idx="1">
                  <c:v>0.656519325</c:v>
                </c:pt>
                <c:pt idx="2">
                  <c:v>1.240092058</c:v>
                </c:pt>
                <c:pt idx="3">
                  <c:v>-0.222892363</c:v>
                </c:pt>
                <c:pt idx="4">
                  <c:v>-1.924979501</c:v>
                </c:pt>
                <c:pt idx="5">
                  <c:v>-0.162103537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"Awkward Floaties"</c:f>
              <c:strCache>
                <c:ptCount val="1"/>
                <c:pt idx="0">
                  <c:v>Awkward Floaties</c:v>
                </c:pt>
              </c:strCache>
            </c:strRef>
          </c:tx>
          <c:spPr>
            <a:solidFill>
              <a:srgbClr val="f4b183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4b18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SSBM_NTSC_Fall_Speeds_Gravity_W!$H$4:$H$9</c:f>
              <c:numCache>
                <c:formatCode>General</c:formatCode>
                <c:ptCount val="6"/>
                <c:pt idx="0">
                  <c:v>-0.912341028</c:v>
                </c:pt>
                <c:pt idx="1">
                  <c:v>-0.912341028</c:v>
                </c:pt>
                <c:pt idx="2">
                  <c:v>-0.699502385</c:v>
                </c:pt>
                <c:pt idx="3">
                  <c:v>-1.018760349</c:v>
                </c:pt>
                <c:pt idx="4">
                  <c:v>0.151852185</c:v>
                </c:pt>
                <c:pt idx="5">
                  <c:v>-1.284808652</c:v>
                </c:pt>
              </c:numCache>
            </c:numRef>
          </c:xVal>
          <c:yVal>
            <c:numRef>
              <c:f>SSBM_NTSC_Fall_Speeds_Gravity_W!$E$4:$E$9</c:f>
              <c:numCache>
                <c:formatCode>General</c:formatCode>
                <c:ptCount val="6"/>
                <c:pt idx="0">
                  <c:v>-0.121577653</c:v>
                </c:pt>
                <c:pt idx="1">
                  <c:v>-1.215776527</c:v>
                </c:pt>
                <c:pt idx="2">
                  <c:v>-0.303944132</c:v>
                </c:pt>
                <c:pt idx="3">
                  <c:v>0</c:v>
                </c:pt>
                <c:pt idx="4">
                  <c:v>-0.607888264</c:v>
                </c:pt>
                <c:pt idx="5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"Awkward Heavies"</c:f>
              <c:strCache>
                <c:ptCount val="1"/>
                <c:pt idx="0">
                  <c:v>Awkward Heavies</c:v>
                </c:pt>
              </c:strCache>
            </c:strRef>
          </c:tx>
          <c:spPr>
            <a:solidFill>
              <a:srgbClr val="c9c9c9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c9c9c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SSBM_NTSC_Fall_Speeds_Gravity_W!$H$11:$H$15</c:f>
              <c:numCache>
                <c:formatCode>General</c:formatCode>
                <c:ptCount val="5"/>
                <c:pt idx="0">
                  <c:v>-0.486663742</c:v>
                </c:pt>
                <c:pt idx="1">
                  <c:v>-0.912341028</c:v>
                </c:pt>
                <c:pt idx="2">
                  <c:v>-0.486663742</c:v>
                </c:pt>
                <c:pt idx="3">
                  <c:v>-0.454737946</c:v>
                </c:pt>
                <c:pt idx="4">
                  <c:v>-0.805921706</c:v>
                </c:pt>
              </c:numCache>
            </c:numRef>
          </c:xVal>
          <c:yVal>
            <c:numRef>
              <c:f>SSBM_NTSC_Fall_Speeds_Gravity_W!$E$11:$E$15</c:f>
              <c:numCache>
                <c:formatCode>General</c:formatCode>
                <c:ptCount val="5"/>
                <c:pt idx="0">
                  <c:v>0.607888264</c:v>
                </c:pt>
                <c:pt idx="1">
                  <c:v>0.607888264</c:v>
                </c:pt>
                <c:pt idx="2">
                  <c:v>0.607888264</c:v>
                </c:pt>
                <c:pt idx="3">
                  <c:v>0.243155305</c:v>
                </c:pt>
                <c:pt idx="4">
                  <c:v>1.215776527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"Bulky"</c:f>
              <c:strCache>
                <c:ptCount val="1"/>
                <c:pt idx="0">
                  <c:v>Bulky</c:v>
                </c:pt>
              </c:strCache>
            </c:strRef>
          </c:tx>
          <c:spPr>
            <a:solidFill>
              <a:srgbClr val="ffd966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fd96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SSBM_NTSC_Fall_Speeds_Gravity_W!$H$17:$H$21</c:f>
              <c:numCache>
                <c:formatCode>General</c:formatCode>
                <c:ptCount val="5"/>
                <c:pt idx="0">
                  <c:v>-0.167405779</c:v>
                </c:pt>
                <c:pt idx="1">
                  <c:v>0.960639027</c:v>
                </c:pt>
                <c:pt idx="2">
                  <c:v>0.151852185</c:v>
                </c:pt>
                <c:pt idx="3">
                  <c:v>0.715874588</c:v>
                </c:pt>
                <c:pt idx="4">
                  <c:v>0.428542421</c:v>
                </c:pt>
              </c:numCache>
            </c:numRef>
          </c:xVal>
          <c:yVal>
            <c:numRef>
              <c:f>SSBM_NTSC_Fall_Speeds_Gravity_W!$E$17:$E$21</c:f>
              <c:numCache>
                <c:formatCode>General</c:formatCode>
                <c:ptCount val="5"/>
                <c:pt idx="0">
                  <c:v>1.641298312</c:v>
                </c:pt>
                <c:pt idx="1">
                  <c:v>1.458931833</c:v>
                </c:pt>
                <c:pt idx="2">
                  <c:v>1.154987701</c:v>
                </c:pt>
                <c:pt idx="3">
                  <c:v>0.851043569</c:v>
                </c:pt>
                <c:pt idx="4">
                  <c:v>1.094198874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"Feathers"</c:f>
              <c:strCache>
                <c:ptCount val="1"/>
                <c:pt idx="0">
                  <c:v>Feathers</c:v>
                </c:pt>
              </c:strCache>
            </c:strRef>
          </c:tx>
          <c:spPr>
            <a:solidFill>
              <a:srgbClr val="9dc3e6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9dc3e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SSBM_NTSC_Fall_Speeds_Gravity_W!$H$27:$H$29</c:f>
              <c:numCache>
                <c:formatCode>General</c:formatCode>
                <c:ptCount val="3"/>
                <c:pt idx="0">
                  <c:v>-1.657276277</c:v>
                </c:pt>
                <c:pt idx="1">
                  <c:v>-0.486663742</c:v>
                </c:pt>
                <c:pt idx="2">
                  <c:v>-0.060986457</c:v>
                </c:pt>
              </c:numCache>
            </c:numRef>
          </c:xVal>
          <c:yVal>
            <c:numRef>
              <c:f>SSBM_NTSC_Fall_Speeds_Gravity_W!$E$27:$E$29</c:f>
              <c:numCache>
                <c:formatCode>General</c:formatCode>
                <c:ptCount val="3"/>
                <c:pt idx="0">
                  <c:v>-1.823664791</c:v>
                </c:pt>
                <c:pt idx="1">
                  <c:v>-1.823664791</c:v>
                </c:pt>
                <c:pt idx="2">
                  <c:v>-2.127608923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"Mids"</c:f>
              <c:strCache>
                <c:ptCount val="1"/>
                <c:pt idx="0">
                  <c:v>Mids</c:v>
                </c:pt>
              </c:strCache>
            </c:strRef>
          </c:tx>
          <c:spPr>
            <a:solidFill>
              <a:srgbClr val="a9d18e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a9d18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SSBM_NTSC_Fall_Speeds_Gravity_W!$H$31:$H$34</c:f>
              <c:numCache>
                <c:formatCode>General</c:formatCode>
                <c:ptCount val="4"/>
                <c:pt idx="0">
                  <c:v>0.258271507</c:v>
                </c:pt>
                <c:pt idx="1">
                  <c:v>0.896787435</c:v>
                </c:pt>
                <c:pt idx="2">
                  <c:v>0.715874588</c:v>
                </c:pt>
                <c:pt idx="3">
                  <c:v>-0.135479982</c:v>
                </c:pt>
              </c:numCache>
            </c:numRef>
          </c:xVal>
          <c:yVal>
            <c:numRef>
              <c:f>SSBM_NTSC_Fall_Speeds_Gravity_W!$E$31:$E$34</c:f>
              <c:numCache>
                <c:formatCode>General</c:formatCode>
                <c:ptCount val="4"/>
                <c:pt idx="0">
                  <c:v>-0.182366479</c:v>
                </c:pt>
                <c:pt idx="1">
                  <c:v>-0.303944132</c:v>
                </c:pt>
                <c:pt idx="2">
                  <c:v>0</c:v>
                </c:pt>
                <c:pt idx="3">
                  <c:v>-0.303944132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"Fast Fallers"</c:f>
              <c:strCache>
                <c:ptCount val="1"/>
                <c:pt idx="0">
                  <c:v>Fast Fallers</c:v>
                </c:pt>
              </c:strCache>
            </c:strRef>
          </c:tx>
          <c:spPr>
            <a:solidFill>
              <a:srgbClr val="5f86cc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5f86c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SSBM_NTSC_Fall_Speeds_Gravity_W!$H$23:$H$25</c:f>
              <c:numCache>
                <c:formatCode>General</c:formatCode>
                <c:ptCount val="3"/>
                <c:pt idx="0">
                  <c:v>2.067399969</c:v>
                </c:pt>
                <c:pt idx="1">
                  <c:v>2.280238612</c:v>
                </c:pt>
                <c:pt idx="2">
                  <c:v>1.854561327</c:v>
                </c:pt>
              </c:numCache>
            </c:numRef>
          </c:xVal>
          <c:yVal>
            <c:numRef>
              <c:f>SSBM_NTSC_Fall_Speeds_Gravity_W!$E$23:$E$25</c:f>
              <c:numCache>
                <c:formatCode>General</c:formatCode>
                <c:ptCount val="3"/>
                <c:pt idx="0">
                  <c:v>0.851043569</c:v>
                </c:pt>
                <c:pt idx="1">
                  <c:v>-0.607888264</c:v>
                </c:pt>
                <c:pt idx="2">
                  <c:v>-0.911832395</c:v>
                </c:pt>
              </c:numCache>
            </c:numRef>
          </c:yVal>
          <c:smooth val="0"/>
        </c:ser>
        <c:axId val="41853318"/>
        <c:axId val="6831623"/>
      </c:scatterChart>
      <c:valAx>
        <c:axId val="41853318"/>
        <c:scaling>
          <c:orientation val="minMax"/>
          <c:max val="2.5"/>
          <c:min val="-2"/>
        </c:scaling>
        <c:delete val="0"/>
        <c:axPos val="b"/>
        <c:majorGridlines>
          <c:spPr>
            <a:ln w="9360">
              <a:solidFill>
                <a:srgbClr val="595959">
                  <a:alpha val="75000"/>
                </a:srgb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en-US" sz="1200" spc="-1" strike="noStrike">
                    <a:solidFill>
                      <a:srgbClr val="bfbfbf"/>
                    </a:solidFill>
                    <a:latin typeface="Calibri"/>
                  </a:defRPr>
                </a:pPr>
                <a:r>
                  <a:rPr b="1" lang="en-US" sz="1200" spc="-1" strike="noStrike">
                    <a:solidFill>
                      <a:srgbClr val="bfbfbf"/>
                    </a:solidFill>
                    <a:latin typeface="Calibri"/>
                  </a:rPr>
                  <a:t>Normalized Average Fall Speed</a:t>
                </a:r>
              </a:p>
            </c:rich>
          </c:tx>
          <c:layout>
            <c:manualLayout>
              <c:xMode val="edge"/>
              <c:yMode val="edge"/>
              <c:x val="0.353813011632917"/>
              <c:y val="0.94477410257916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6831623"/>
        <c:crosses val="autoZero"/>
        <c:crossBetween val="midCat"/>
      </c:valAx>
      <c:valAx>
        <c:axId val="6831623"/>
        <c:scaling>
          <c:orientation val="minMax"/>
        </c:scaling>
        <c:delete val="0"/>
        <c:axPos val="l"/>
        <c:majorGridlines>
          <c:spPr>
            <a:ln w="9360">
              <a:solidFill>
                <a:srgbClr val="595959">
                  <a:alpha val="75000"/>
                </a:srgb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200" spc="-1" strike="noStrike">
                    <a:solidFill>
                      <a:srgbClr val="bfbfbf"/>
                    </a:solidFill>
                    <a:latin typeface="Calibri"/>
                  </a:defRPr>
                </a:pPr>
                <a:r>
                  <a:rPr b="1" lang="en-US" sz="1200" spc="-1" strike="noStrike">
                    <a:solidFill>
                      <a:srgbClr val="bfbfbf"/>
                    </a:solidFill>
                    <a:latin typeface="Calibri"/>
                  </a:rPr>
                  <a:t>Normalized Weight</a:t>
                </a:r>
              </a:p>
            </c:rich>
          </c:tx>
          <c:layout>
            <c:manualLayout>
              <c:xMode val="edge"/>
              <c:yMode val="edge"/>
              <c:x val="0.015079707022835"/>
              <c:y val="0.399095235297574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41853318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97200727460077"/>
          <c:y val="0.661626681284844"/>
          <c:w val="0.152003870464466"/>
          <c:h val="0.24482911632760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bfbfbf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404040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400" spc="-1" strike="noStrike">
                <a:solidFill>
                  <a:srgbClr val="d9d9d9"/>
                </a:solidFill>
                <a:latin typeface="Calibri"/>
              </a:defRPr>
            </a:pPr>
            <a:r>
              <a:rPr b="1" lang="en-US" sz="1400" spc="-1" strike="noStrike">
                <a:solidFill>
                  <a:srgbClr val="d9d9d9"/>
                </a:solidFill>
                <a:latin typeface="Calibri"/>
              </a:rPr>
              <a:t>Conceptualizing Combo and Punish Game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90252738721642"/>
          <c:y val="0.0768463659294891"/>
          <c:w val="0.851073923919607"/>
          <c:h val="0.830116736082595"/>
        </c:manualLayout>
      </c:layout>
      <c:scatterChart>
        <c:scatterStyle val="lineMarker"/>
        <c:varyColors val="0"/>
        <c:ser>
          <c:idx val="0"/>
          <c:order val="0"/>
          <c:tx>
            <c:strRef>
              <c:f>"Awkward Floaties"</c:f>
              <c:strCache>
                <c:ptCount val="1"/>
                <c:pt idx="0">
                  <c:v>Awkward Floaties</c:v>
                </c:pt>
              </c:strCache>
            </c:strRef>
          </c:tx>
          <c:spPr>
            <a:solidFill>
              <a:srgbClr val="a1a1a1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a1a1a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SSBM_NTSC_Fall_Speeds_Gravity_W!$F$4:$F$10</c:f>
              <c:numCache>
                <c:formatCode>General</c:formatCode>
                <c:ptCount val="7"/>
                <c:pt idx="0">
                  <c:v>-0.755125603</c:v>
                </c:pt>
                <c:pt idx="1">
                  <c:v>-0.755125603</c:v>
                </c:pt>
                <c:pt idx="2">
                  <c:v>-0.972067766</c:v>
                </c:pt>
                <c:pt idx="3">
                  <c:v>-0.972067766</c:v>
                </c:pt>
                <c:pt idx="4">
                  <c:v>-0.104299116</c:v>
                </c:pt>
                <c:pt idx="5">
                  <c:v>-1.189009928</c:v>
                </c:pt>
                <c:pt idx="6">
                  <c:v>-0.79128263</c:v>
                </c:pt>
              </c:numCache>
            </c:numRef>
          </c:xVal>
          <c:yVal>
            <c:numRef>
              <c:f>SSBM_NTSC_Fall_Speeds_Gravity_W!$E$4:$E$10</c:f>
              <c:numCache>
                <c:formatCode>General</c:formatCode>
                <c:ptCount val="7"/>
                <c:pt idx="0">
                  <c:v>-0.121577653</c:v>
                </c:pt>
                <c:pt idx="1">
                  <c:v>-1.215776527</c:v>
                </c:pt>
                <c:pt idx="2">
                  <c:v>-0.303944132</c:v>
                </c:pt>
                <c:pt idx="3">
                  <c:v>0</c:v>
                </c:pt>
                <c:pt idx="4">
                  <c:v>-0.607888264</c:v>
                </c:pt>
                <c:pt idx="5">
                  <c:v>0</c:v>
                </c:pt>
                <c:pt idx="6">
                  <c:v>-0.374864429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"Awkward Heavies"</c:f>
              <c:strCache>
                <c:ptCount val="1"/>
                <c:pt idx="0">
                  <c:v>Awkward Heavies</c:v>
                </c:pt>
              </c:strCache>
            </c:strRef>
          </c:tx>
          <c:spPr>
            <a:solidFill>
              <a:srgbClr val="ffca29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fca2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SSBM_NTSC_Fall_Speeds_Gravity_W!$F$11:$F$16</c:f>
              <c:numCache>
                <c:formatCode>General</c:formatCode>
                <c:ptCount val="6"/>
                <c:pt idx="0">
                  <c:v>-0.538183441</c:v>
                </c:pt>
                <c:pt idx="1">
                  <c:v>-0.755125603</c:v>
                </c:pt>
                <c:pt idx="2">
                  <c:v>-0.538183441</c:v>
                </c:pt>
                <c:pt idx="3">
                  <c:v>-0.25615863</c:v>
                </c:pt>
                <c:pt idx="4">
                  <c:v>-1.189009928</c:v>
                </c:pt>
                <c:pt idx="5">
                  <c:v>-0.655332209</c:v>
                </c:pt>
              </c:numCache>
            </c:numRef>
          </c:xVal>
          <c:yVal>
            <c:numRef>
              <c:f>SSBM_NTSC_Fall_Speeds_Gravity_W!$E$11:$E$16</c:f>
              <c:numCache>
                <c:formatCode>General</c:formatCode>
                <c:ptCount val="6"/>
                <c:pt idx="0">
                  <c:v>0.607888264</c:v>
                </c:pt>
                <c:pt idx="1">
                  <c:v>0.607888264</c:v>
                </c:pt>
                <c:pt idx="2">
                  <c:v>0.607888264</c:v>
                </c:pt>
                <c:pt idx="3">
                  <c:v>0.243155305</c:v>
                </c:pt>
                <c:pt idx="4">
                  <c:v>1.215776527</c:v>
                </c:pt>
                <c:pt idx="5">
                  <c:v>0.656519325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"Bulky"</c:f>
              <c:strCache>
                <c:ptCount val="1"/>
                <c:pt idx="0">
                  <c:v>Bulky</c:v>
                </c:pt>
              </c:strCache>
            </c:strRef>
          </c:tx>
          <c:spPr>
            <a:solidFill>
              <a:srgbClr val="63a0d7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63a0d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SSBM_NTSC_Fall_Speeds_Gravity_W!$F$17:$F$22</c:f>
              <c:numCache>
                <c:formatCode>General</c:formatCode>
                <c:ptCount val="6"/>
                <c:pt idx="0">
                  <c:v>-0.104299116</c:v>
                </c:pt>
                <c:pt idx="1">
                  <c:v>0.980411695</c:v>
                </c:pt>
                <c:pt idx="2">
                  <c:v>0.112643046</c:v>
                </c:pt>
                <c:pt idx="3">
                  <c:v>0.394667857</c:v>
                </c:pt>
                <c:pt idx="4">
                  <c:v>-0.039216468</c:v>
                </c:pt>
                <c:pt idx="5">
                  <c:v>0.268841403</c:v>
                </c:pt>
              </c:numCache>
            </c:numRef>
          </c:xVal>
          <c:yVal>
            <c:numRef>
              <c:f>SSBM_NTSC_Fall_Speeds_Gravity_W!$E$17:$E$22</c:f>
              <c:numCache>
                <c:formatCode>General</c:formatCode>
                <c:ptCount val="6"/>
                <c:pt idx="0">
                  <c:v>1.641298312</c:v>
                </c:pt>
                <c:pt idx="1">
                  <c:v>1.458931833</c:v>
                </c:pt>
                <c:pt idx="2">
                  <c:v>1.154987701</c:v>
                </c:pt>
                <c:pt idx="3">
                  <c:v>0.851043569</c:v>
                </c:pt>
                <c:pt idx="4">
                  <c:v>1.094198874</c:v>
                </c:pt>
                <c:pt idx="5">
                  <c:v>1.240092058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"Feathers"</c:f>
              <c:strCache>
                <c:ptCount val="1"/>
                <c:pt idx="0">
                  <c:v>Feathers</c:v>
                </c:pt>
              </c:strCache>
            </c:strRef>
          </c:tx>
          <c:spPr>
            <a:solidFill>
              <a:srgbClr val="89c064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89c06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SSBM_NTSC_Fall_Speeds_Gravity_W!$F$27:$F$30</c:f>
              <c:numCache>
                <c:formatCode>General</c:formatCode>
                <c:ptCount val="4"/>
                <c:pt idx="0">
                  <c:v>-1.40595209</c:v>
                </c:pt>
                <c:pt idx="1">
                  <c:v>-0.538183441</c:v>
                </c:pt>
                <c:pt idx="2">
                  <c:v>-0.104299116</c:v>
                </c:pt>
                <c:pt idx="3">
                  <c:v>-0.682811549</c:v>
                </c:pt>
              </c:numCache>
            </c:numRef>
          </c:xVal>
          <c:yVal>
            <c:numRef>
              <c:f>SSBM_NTSC_Fall_Speeds_Gravity_W!$E$27:$E$30</c:f>
              <c:numCache>
                <c:formatCode>General</c:formatCode>
                <c:ptCount val="4"/>
                <c:pt idx="0">
                  <c:v>-1.823664791</c:v>
                </c:pt>
                <c:pt idx="1">
                  <c:v>-1.823664791</c:v>
                </c:pt>
                <c:pt idx="2">
                  <c:v>-2.127608923</c:v>
                </c:pt>
                <c:pt idx="3">
                  <c:v>-1.924979501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"Mids"</c:f>
              <c:strCache>
                <c:ptCount val="1"/>
                <c:pt idx="0">
                  <c:v>Mids</c:v>
                </c:pt>
              </c:strCache>
            </c:strRef>
          </c:tx>
          <c:spPr>
            <a:solidFill>
              <a:srgbClr val="a5bbe3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a5bbe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SSBM_NTSC_Fall_Speeds_Gravity_W!$F$31:$F$35</c:f>
              <c:numCache>
                <c:formatCode>General</c:formatCode>
                <c:ptCount val="5"/>
                <c:pt idx="0">
                  <c:v>0.54652737</c:v>
                </c:pt>
                <c:pt idx="1">
                  <c:v>0.980411695</c:v>
                </c:pt>
                <c:pt idx="2">
                  <c:v>0.394667857</c:v>
                </c:pt>
                <c:pt idx="3">
                  <c:v>0.394667857</c:v>
                </c:pt>
                <c:pt idx="4">
                  <c:v>0.579068695</c:v>
                </c:pt>
              </c:numCache>
            </c:numRef>
          </c:xVal>
          <c:yVal>
            <c:numRef>
              <c:f>SSBM_NTSC_Fall_Speeds_Gravity_W!$E$31:$E$35</c:f>
              <c:numCache>
                <c:formatCode>General</c:formatCode>
                <c:ptCount val="5"/>
                <c:pt idx="0">
                  <c:v>-0.182366479</c:v>
                </c:pt>
                <c:pt idx="1">
                  <c:v>-0.303944132</c:v>
                </c:pt>
                <c:pt idx="2">
                  <c:v>0</c:v>
                </c:pt>
                <c:pt idx="3">
                  <c:v>-0.303944132</c:v>
                </c:pt>
                <c:pt idx="4">
                  <c:v>-0.162103537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"Fast Fallers"</c:f>
              <c:strCache>
                <c:ptCount val="1"/>
                <c:pt idx="0">
                  <c:v>Fast Fallers</c:v>
                </c:pt>
              </c:strCache>
            </c:strRef>
          </c:tx>
          <c:spPr>
            <a:solidFill>
              <a:srgbClr val="f6c19c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6c19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SSBM_NTSC_Fall_Speeds_Gravity_W!$F$23:$F$26</c:f>
              <c:numCache>
                <c:formatCode>General</c:formatCode>
                <c:ptCount val="4"/>
                <c:pt idx="0">
                  <c:v>2.065122506</c:v>
                </c:pt>
                <c:pt idx="1">
                  <c:v>2.499006831</c:v>
                </c:pt>
                <c:pt idx="2">
                  <c:v>1.848180344</c:v>
                </c:pt>
                <c:pt idx="3">
                  <c:v>2.13743656</c:v>
                </c:pt>
              </c:numCache>
            </c:numRef>
          </c:xVal>
          <c:yVal>
            <c:numRef>
              <c:f>SSBM_NTSC_Fall_Speeds_Gravity_W!$E$23:$E$26</c:f>
              <c:numCache>
                <c:formatCode>General</c:formatCode>
                <c:ptCount val="4"/>
                <c:pt idx="0">
                  <c:v>0.851043569</c:v>
                </c:pt>
                <c:pt idx="1">
                  <c:v>-0.607888264</c:v>
                </c:pt>
                <c:pt idx="2">
                  <c:v>-0.911832395</c:v>
                </c:pt>
                <c:pt idx="3">
                  <c:v>-0.222892363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"Averages"</c:f>
              <c:strCache>
                <c:ptCount val="1"/>
                <c:pt idx="0">
                  <c:v>Averages</c:v>
                </c:pt>
              </c:strCache>
            </c:strRef>
          </c:tx>
          <c:spPr>
            <a:solidFill>
              <a:srgbClr val="8faadc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8faad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SSBM_NTSC_Fall_Speeds_Gravity_W!$F$10,SSBM_NTSC_Fall_Speeds_Gravity_W!$F$16,SSBM_NTSC_Fall_Speeds_Gravity_W!$F$22,SSBM_NTSC_Fall_Speeds_Gravity_W!$F$26,SSBM_NTSC_Fall_Speeds_Gravity_W!$F$30,SSBM_NTSC_Fall_Speeds_Gravity_W!$F$35</c:f>
              <c:numCache>
                <c:formatCode>General</c:formatCode>
                <c:ptCount val="6"/>
                <c:pt idx="0">
                  <c:v>-0.79128263</c:v>
                </c:pt>
                <c:pt idx="1">
                  <c:v>-0.655332209</c:v>
                </c:pt>
                <c:pt idx="2">
                  <c:v>0.268841403</c:v>
                </c:pt>
                <c:pt idx="3">
                  <c:v>2.13743656</c:v>
                </c:pt>
                <c:pt idx="4">
                  <c:v>-0.682811549</c:v>
                </c:pt>
                <c:pt idx="5">
                  <c:v>0.579068695</c:v>
                </c:pt>
              </c:numCache>
            </c:numRef>
          </c:xVal>
          <c:yVal>
            <c:numRef>
              <c:f>SSBM_NTSC_Fall_Speeds_Gravity_W!$E$10,SSBM_NTSC_Fall_Speeds_Gravity_W!$E$16,SSBM_NTSC_Fall_Speeds_Gravity_W!$E$22,SSBM_NTSC_Fall_Speeds_Gravity_W!$E$26,SSBM_NTSC_Fall_Speeds_Gravity_W!$E$30,SSBM_NTSC_Fall_Speeds_Gravity_W!$E$35</c:f>
              <c:numCache>
                <c:formatCode>General</c:formatCode>
                <c:ptCount val="6"/>
                <c:pt idx="0">
                  <c:v>-0.374864429</c:v>
                </c:pt>
                <c:pt idx="1">
                  <c:v>0.656519325</c:v>
                </c:pt>
                <c:pt idx="2">
                  <c:v>1.240092058</c:v>
                </c:pt>
                <c:pt idx="3">
                  <c:v>-0.222892363</c:v>
                </c:pt>
                <c:pt idx="4">
                  <c:v>-1.924979501</c:v>
                </c:pt>
                <c:pt idx="5">
                  <c:v>-0.162103537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"Awkward Floaties"</c:f>
              <c:strCache>
                <c:ptCount val="1"/>
                <c:pt idx="0">
                  <c:v>Awkward Floaties</c:v>
                </c:pt>
              </c:strCache>
            </c:strRef>
          </c:tx>
          <c:spPr>
            <a:solidFill>
              <a:srgbClr val="f4b183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4b18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SSBM_NTSC_Fall_Speeds_Gravity_W!$F$4:$F$10</c:f>
              <c:numCache>
                <c:formatCode>General</c:formatCode>
                <c:ptCount val="7"/>
                <c:pt idx="0">
                  <c:v>-0.755125603</c:v>
                </c:pt>
                <c:pt idx="1">
                  <c:v>-0.755125603</c:v>
                </c:pt>
                <c:pt idx="2">
                  <c:v>-0.972067766</c:v>
                </c:pt>
                <c:pt idx="3">
                  <c:v>-0.972067766</c:v>
                </c:pt>
                <c:pt idx="4">
                  <c:v>-0.104299116</c:v>
                </c:pt>
                <c:pt idx="5">
                  <c:v>-1.189009928</c:v>
                </c:pt>
                <c:pt idx="6">
                  <c:v>-0.79128263</c:v>
                </c:pt>
              </c:numCache>
            </c:numRef>
          </c:xVal>
          <c:yVal>
            <c:numRef>
              <c:f>SSBM_NTSC_Fall_Speeds_Gravity_W!$E$4:$E$10</c:f>
              <c:numCache>
                <c:formatCode>General</c:formatCode>
                <c:ptCount val="7"/>
                <c:pt idx="0">
                  <c:v>-0.121577653</c:v>
                </c:pt>
                <c:pt idx="1">
                  <c:v>-1.215776527</c:v>
                </c:pt>
                <c:pt idx="2">
                  <c:v>-0.303944132</c:v>
                </c:pt>
                <c:pt idx="3">
                  <c:v>0</c:v>
                </c:pt>
                <c:pt idx="4">
                  <c:v>-0.607888264</c:v>
                </c:pt>
                <c:pt idx="5">
                  <c:v>0</c:v>
                </c:pt>
                <c:pt idx="6">
                  <c:v>-0.374864429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"Awkward Heavies"</c:f>
              <c:strCache>
                <c:ptCount val="1"/>
                <c:pt idx="0">
                  <c:v>Awkward Heavies</c:v>
                </c:pt>
              </c:strCache>
            </c:strRef>
          </c:tx>
          <c:spPr>
            <a:solidFill>
              <a:srgbClr val="c9c9c9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c9c9c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SSBM_NTSC_Fall_Speeds_Gravity_W!$F$11:$F$16</c:f>
              <c:numCache>
                <c:formatCode>General</c:formatCode>
                <c:ptCount val="6"/>
                <c:pt idx="0">
                  <c:v>-0.538183441</c:v>
                </c:pt>
                <c:pt idx="1">
                  <c:v>-0.755125603</c:v>
                </c:pt>
                <c:pt idx="2">
                  <c:v>-0.538183441</c:v>
                </c:pt>
                <c:pt idx="3">
                  <c:v>-0.25615863</c:v>
                </c:pt>
                <c:pt idx="4">
                  <c:v>-1.189009928</c:v>
                </c:pt>
                <c:pt idx="5">
                  <c:v>-0.655332209</c:v>
                </c:pt>
              </c:numCache>
            </c:numRef>
          </c:xVal>
          <c:yVal>
            <c:numRef>
              <c:f>SSBM_NTSC_Fall_Speeds_Gravity_W!$E$11:$E$16</c:f>
              <c:numCache>
                <c:formatCode>General</c:formatCode>
                <c:ptCount val="6"/>
                <c:pt idx="0">
                  <c:v>0.607888264</c:v>
                </c:pt>
                <c:pt idx="1">
                  <c:v>0.607888264</c:v>
                </c:pt>
                <c:pt idx="2">
                  <c:v>0.607888264</c:v>
                </c:pt>
                <c:pt idx="3">
                  <c:v>0.243155305</c:v>
                </c:pt>
                <c:pt idx="4">
                  <c:v>1.215776527</c:v>
                </c:pt>
                <c:pt idx="5">
                  <c:v>0.656519325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"Bulky"</c:f>
              <c:strCache>
                <c:ptCount val="1"/>
                <c:pt idx="0">
                  <c:v>Bulky</c:v>
                </c:pt>
              </c:strCache>
            </c:strRef>
          </c:tx>
          <c:spPr>
            <a:solidFill>
              <a:srgbClr val="ffd966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fd96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SSBM_NTSC_Fall_Speeds_Gravity_W!$F$17:$F$22</c:f>
              <c:numCache>
                <c:formatCode>General</c:formatCode>
                <c:ptCount val="6"/>
                <c:pt idx="0">
                  <c:v>-0.104299116</c:v>
                </c:pt>
                <c:pt idx="1">
                  <c:v>0.980411695</c:v>
                </c:pt>
                <c:pt idx="2">
                  <c:v>0.112643046</c:v>
                </c:pt>
                <c:pt idx="3">
                  <c:v>0.394667857</c:v>
                </c:pt>
                <c:pt idx="4">
                  <c:v>-0.039216468</c:v>
                </c:pt>
                <c:pt idx="5">
                  <c:v>0.268841403</c:v>
                </c:pt>
              </c:numCache>
            </c:numRef>
          </c:xVal>
          <c:yVal>
            <c:numRef>
              <c:f>SSBM_NTSC_Fall_Speeds_Gravity_W!$E$17:$E$22</c:f>
              <c:numCache>
                <c:formatCode>General</c:formatCode>
                <c:ptCount val="6"/>
                <c:pt idx="0">
                  <c:v>1.641298312</c:v>
                </c:pt>
                <c:pt idx="1">
                  <c:v>1.458931833</c:v>
                </c:pt>
                <c:pt idx="2">
                  <c:v>1.154987701</c:v>
                </c:pt>
                <c:pt idx="3">
                  <c:v>0.851043569</c:v>
                </c:pt>
                <c:pt idx="4">
                  <c:v>1.094198874</c:v>
                </c:pt>
                <c:pt idx="5">
                  <c:v>1.240092058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"Feathers"</c:f>
              <c:strCache>
                <c:ptCount val="1"/>
                <c:pt idx="0">
                  <c:v>Feathers</c:v>
                </c:pt>
              </c:strCache>
            </c:strRef>
          </c:tx>
          <c:spPr>
            <a:solidFill>
              <a:srgbClr val="9dc3e6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9dc3e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SSBM_NTSC_Fall_Speeds_Gravity_W!$F$27:$F$30</c:f>
              <c:numCache>
                <c:formatCode>General</c:formatCode>
                <c:ptCount val="4"/>
                <c:pt idx="0">
                  <c:v>-1.40595209</c:v>
                </c:pt>
                <c:pt idx="1">
                  <c:v>-0.538183441</c:v>
                </c:pt>
                <c:pt idx="2">
                  <c:v>-0.104299116</c:v>
                </c:pt>
                <c:pt idx="3">
                  <c:v>-0.682811549</c:v>
                </c:pt>
              </c:numCache>
            </c:numRef>
          </c:xVal>
          <c:yVal>
            <c:numRef>
              <c:f>SSBM_NTSC_Fall_Speeds_Gravity_W!$E$27:$E$30</c:f>
              <c:numCache>
                <c:formatCode>General</c:formatCode>
                <c:ptCount val="4"/>
                <c:pt idx="0">
                  <c:v>-1.823664791</c:v>
                </c:pt>
                <c:pt idx="1">
                  <c:v>-1.823664791</c:v>
                </c:pt>
                <c:pt idx="2">
                  <c:v>-2.127608923</c:v>
                </c:pt>
                <c:pt idx="3">
                  <c:v>-1.924979501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"Mids"</c:f>
              <c:strCache>
                <c:ptCount val="1"/>
                <c:pt idx="0">
                  <c:v>Mids</c:v>
                </c:pt>
              </c:strCache>
            </c:strRef>
          </c:tx>
          <c:spPr>
            <a:solidFill>
              <a:srgbClr val="a9d18e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a9d18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SSBM_NTSC_Fall_Speeds_Gravity_W!$F$31:$F$35</c:f>
              <c:numCache>
                <c:formatCode>General</c:formatCode>
                <c:ptCount val="5"/>
                <c:pt idx="0">
                  <c:v>0.54652737</c:v>
                </c:pt>
                <c:pt idx="1">
                  <c:v>0.980411695</c:v>
                </c:pt>
                <c:pt idx="2">
                  <c:v>0.394667857</c:v>
                </c:pt>
                <c:pt idx="3">
                  <c:v>0.394667857</c:v>
                </c:pt>
                <c:pt idx="4">
                  <c:v>0.579068695</c:v>
                </c:pt>
              </c:numCache>
            </c:numRef>
          </c:xVal>
          <c:yVal>
            <c:numRef>
              <c:f>SSBM_NTSC_Fall_Speeds_Gravity_W!$E$31:$E$35</c:f>
              <c:numCache>
                <c:formatCode>General</c:formatCode>
                <c:ptCount val="5"/>
                <c:pt idx="0">
                  <c:v>-0.182366479</c:v>
                </c:pt>
                <c:pt idx="1">
                  <c:v>-0.303944132</c:v>
                </c:pt>
                <c:pt idx="2">
                  <c:v>0</c:v>
                </c:pt>
                <c:pt idx="3">
                  <c:v>-0.303944132</c:v>
                </c:pt>
                <c:pt idx="4">
                  <c:v>-0.162103537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"Fast Fallers"</c:f>
              <c:strCache>
                <c:ptCount val="1"/>
                <c:pt idx="0">
                  <c:v>Fast Fallers</c:v>
                </c:pt>
              </c:strCache>
            </c:strRef>
          </c:tx>
          <c:spPr>
            <a:solidFill>
              <a:srgbClr val="5f86cc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5f86c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SSBM_NTSC_Fall_Speeds_Gravity_W!$F$23:$F$26</c:f>
              <c:numCache>
                <c:formatCode>General</c:formatCode>
                <c:ptCount val="4"/>
                <c:pt idx="0">
                  <c:v>2.065122506</c:v>
                </c:pt>
                <c:pt idx="1">
                  <c:v>2.499006831</c:v>
                </c:pt>
                <c:pt idx="2">
                  <c:v>1.848180344</c:v>
                </c:pt>
                <c:pt idx="3">
                  <c:v>2.13743656</c:v>
                </c:pt>
              </c:numCache>
            </c:numRef>
          </c:xVal>
          <c:yVal>
            <c:numRef>
              <c:f>SSBM_NTSC_Fall_Speeds_Gravity_W!$E$23:$E$26</c:f>
              <c:numCache>
                <c:formatCode>General</c:formatCode>
                <c:ptCount val="4"/>
                <c:pt idx="0">
                  <c:v>0.851043569</c:v>
                </c:pt>
                <c:pt idx="1">
                  <c:v>-0.607888264</c:v>
                </c:pt>
                <c:pt idx="2">
                  <c:v>-0.911832395</c:v>
                </c:pt>
                <c:pt idx="3">
                  <c:v>-0.222892363</c:v>
                </c:pt>
              </c:numCache>
            </c:numRef>
          </c:yVal>
          <c:smooth val="0"/>
        </c:ser>
        <c:axId val="39791409"/>
        <c:axId val="34279925"/>
      </c:scatterChart>
      <c:valAx>
        <c:axId val="39791409"/>
        <c:scaling>
          <c:orientation val="minMax"/>
          <c:max val="3"/>
          <c:min val="-1.5"/>
        </c:scaling>
        <c:delete val="0"/>
        <c:axPos val="b"/>
        <c:majorGridlines>
          <c:spPr>
            <a:ln w="9360">
              <a:solidFill>
                <a:srgbClr val="595959">
                  <a:alpha val="75000"/>
                </a:srgb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en-US" sz="1200" spc="-1" strike="noStrike">
                    <a:solidFill>
                      <a:srgbClr val="bfbfbf"/>
                    </a:solidFill>
                    <a:latin typeface="Calibri"/>
                  </a:defRPr>
                </a:pPr>
                <a:r>
                  <a:rPr b="1" lang="en-US" sz="1200" spc="-1" strike="noStrike">
                    <a:solidFill>
                      <a:srgbClr val="bfbfbf"/>
                    </a:solidFill>
                    <a:latin typeface="Calibri"/>
                  </a:rPr>
                  <a:t>Normalized Regular Fall Speed</a:t>
                </a:r>
              </a:p>
            </c:rich>
          </c:tx>
          <c:layout>
            <c:manualLayout>
              <c:xMode val="edge"/>
              <c:yMode val="edge"/>
              <c:x val="0.353834210299319"/>
              <c:y val="0.94474101014841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34279925"/>
        <c:crosses val="autoZero"/>
        <c:crossBetween val="midCat"/>
      </c:valAx>
      <c:valAx>
        <c:axId val="34279925"/>
        <c:scaling>
          <c:orientation val="minMax"/>
        </c:scaling>
        <c:delete val="0"/>
        <c:axPos val="l"/>
        <c:majorGridlines>
          <c:spPr>
            <a:ln w="9360">
              <a:solidFill>
                <a:srgbClr val="595959">
                  <a:alpha val="75000"/>
                </a:srgb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200" spc="-1" strike="noStrike">
                    <a:solidFill>
                      <a:srgbClr val="bfbfbf"/>
                    </a:solidFill>
                    <a:latin typeface="Calibri"/>
                  </a:defRPr>
                </a:pPr>
                <a:r>
                  <a:rPr b="1" lang="en-US" sz="1200" spc="-1" strike="noStrike">
                    <a:solidFill>
                      <a:srgbClr val="bfbfbf"/>
                    </a:solidFill>
                    <a:latin typeface="Calibri"/>
                  </a:rPr>
                  <a:t>Normalized Weight</a:t>
                </a:r>
              </a:p>
            </c:rich>
          </c:tx>
          <c:layout>
            <c:manualLayout>
              <c:xMode val="edge"/>
              <c:yMode val="edge"/>
              <c:x val="0.0150521866643664"/>
              <c:y val="0.39907315070100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39791409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6167964089716"/>
          <c:y val="0.724303151217783"/>
          <c:w val="0.185595323311859"/>
          <c:h val="0.180565241705469"/>
        </c:manualLayout>
      </c:layout>
      <c:overlay val="0"/>
      <c:spPr>
        <a:solidFill>
          <a:srgbClr val="404040"/>
        </a:solidFill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bfbfbf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404040"/>
    </a:solidFill>
    <a:ln w="9360">
      <a:solidFill>
        <a:srgbClr val="d9d9d9"/>
      </a:solidFill>
      <a:round/>
    </a:ln>
  </c:sp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400" spc="-1" strike="noStrike">
                <a:solidFill>
                  <a:srgbClr val="d9d9d9"/>
                </a:solidFill>
                <a:latin typeface="Calibri"/>
              </a:defRPr>
            </a:pPr>
            <a:r>
              <a:rPr b="1" lang="en-US" sz="1400" spc="-1" strike="noStrike">
                <a:solidFill>
                  <a:srgbClr val="d9d9d9"/>
                </a:solidFill>
                <a:latin typeface="Calibri"/>
              </a:rPr>
              <a:t>Conceptualizing Combo and Punish Game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90509059534081"/>
          <c:y val="0.0768507638072856"/>
          <c:w val="0.851078515962036"/>
          <c:h val="0.830141010575793"/>
        </c:manualLayout>
      </c:layout>
      <c:scatterChart>
        <c:scatterStyle val="lineMarker"/>
        <c:varyColors val="0"/>
        <c:ser>
          <c:idx val="0"/>
          <c:order val="0"/>
          <c:tx>
            <c:strRef>
              <c:f>"Centroids"</c:f>
              <c:strCache>
                <c:ptCount val="1"/>
                <c:pt idx="0">
                  <c:v>Centroids</c:v>
                </c:pt>
              </c:strCache>
            </c:strRef>
          </c:tx>
          <c:spPr>
            <a:solidFill>
              <a:srgbClr val="8faadc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8faad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SSBM_NTSC_Fall_Speeds_Gravity_W!$G$10,SSBM_NTSC_Fall_Speeds_Gravity_W!$G$16,SSBM_NTSC_Fall_Speeds_Gravity_W!$G$22,SSBM_NTSC_Fall_Speeds_Gravity_W!$G$26,SSBM_NTSC_Fall_Speeds_Gravity_W!$G$30,SSBM_NTSC_Fall_Speeds_Gravity_W!$G$35</c:f>
              <c:numCache>
                <c:formatCode>General</c:formatCode>
                <c:ptCount val="6"/>
                <c:pt idx="0">
                  <c:v>-0.733056884</c:v>
                </c:pt>
                <c:pt idx="1">
                  <c:v>-0.576831647</c:v>
                </c:pt>
                <c:pt idx="2">
                  <c:v>0.536023876</c:v>
                </c:pt>
                <c:pt idx="3">
                  <c:v>1.90947639</c:v>
                </c:pt>
                <c:pt idx="4">
                  <c:v>-0.74967659</c:v>
                </c:pt>
                <c:pt idx="5">
                  <c:v>0.114548128</c:v>
                </c:pt>
              </c:numCache>
            </c:numRef>
          </c:xVal>
          <c:yVal>
            <c:numRef>
              <c:f>SSBM_NTSC_Fall_Speeds_Gravity_W!$E$10,SSBM_NTSC_Fall_Speeds_Gravity_W!$E$16,SSBM_NTSC_Fall_Speeds_Gravity_W!$E$22,SSBM_NTSC_Fall_Speeds_Gravity_W!$E$26,SSBM_NTSC_Fall_Speeds_Gravity_W!$E$30,SSBM_NTSC_Fall_Speeds_Gravity_W!$E$35</c:f>
              <c:numCache>
                <c:formatCode>General</c:formatCode>
                <c:ptCount val="6"/>
                <c:pt idx="0">
                  <c:v>-0.374864429</c:v>
                </c:pt>
                <c:pt idx="1">
                  <c:v>0.656519325</c:v>
                </c:pt>
                <c:pt idx="2">
                  <c:v>1.240092058</c:v>
                </c:pt>
                <c:pt idx="3">
                  <c:v>-0.222892363</c:v>
                </c:pt>
                <c:pt idx="4">
                  <c:v>-1.924979501</c:v>
                </c:pt>
                <c:pt idx="5">
                  <c:v>-0.162103537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"Awkward Floaties"</c:f>
              <c:strCache>
                <c:ptCount val="1"/>
                <c:pt idx="0">
                  <c:v>Awkward Floaties</c:v>
                </c:pt>
              </c:strCache>
            </c:strRef>
          </c:tx>
          <c:spPr>
            <a:solidFill>
              <a:srgbClr val="f4b183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4b18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SSBM_NTSC_Fall_Speeds_Gravity_W!$G$4:$G$9</c:f>
              <c:numCache>
                <c:formatCode>General</c:formatCode>
                <c:ptCount val="6"/>
                <c:pt idx="0">
                  <c:v>-1.015591888</c:v>
                </c:pt>
                <c:pt idx="1">
                  <c:v>-1.015591888</c:v>
                </c:pt>
                <c:pt idx="2">
                  <c:v>-0.417282468</c:v>
                </c:pt>
                <c:pt idx="3">
                  <c:v>-1.015591888</c:v>
                </c:pt>
                <c:pt idx="4">
                  <c:v>0.380463426</c:v>
                </c:pt>
                <c:pt idx="5">
                  <c:v>-1.314746599</c:v>
                </c:pt>
              </c:numCache>
            </c:numRef>
          </c:xVal>
          <c:yVal>
            <c:numRef>
              <c:f>SSBM_NTSC_Fall_Speeds_Gravity_W!$E$4:$E$9</c:f>
              <c:numCache>
                <c:formatCode>General</c:formatCode>
                <c:ptCount val="6"/>
                <c:pt idx="0">
                  <c:v>-0.121577653</c:v>
                </c:pt>
                <c:pt idx="1">
                  <c:v>-1.215776527</c:v>
                </c:pt>
                <c:pt idx="2">
                  <c:v>-0.303944132</c:v>
                </c:pt>
                <c:pt idx="3">
                  <c:v>0</c:v>
                </c:pt>
                <c:pt idx="4">
                  <c:v>-0.607888264</c:v>
                </c:pt>
                <c:pt idx="5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"Awkward Heavies"</c:f>
              <c:strCache>
                <c:ptCount val="1"/>
                <c:pt idx="0">
                  <c:v>Awkward Heavies</c:v>
                </c:pt>
              </c:strCache>
            </c:strRef>
          </c:tx>
          <c:spPr>
            <a:solidFill>
              <a:srgbClr val="c9c9c9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c9c9c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SSBM_NTSC_Fall_Speeds_Gravity_W!$G$11:$G$15</c:f>
              <c:numCache>
                <c:formatCode>General</c:formatCode>
                <c:ptCount val="5"/>
                <c:pt idx="0">
                  <c:v>-0.417282468</c:v>
                </c:pt>
                <c:pt idx="1">
                  <c:v>-1.015591888</c:v>
                </c:pt>
                <c:pt idx="2">
                  <c:v>-0.417282468</c:v>
                </c:pt>
                <c:pt idx="3">
                  <c:v>-0.616718941</c:v>
                </c:pt>
                <c:pt idx="4">
                  <c:v>-0.417282468</c:v>
                </c:pt>
              </c:numCache>
            </c:numRef>
          </c:xVal>
          <c:yVal>
            <c:numRef>
              <c:f>SSBM_NTSC_Fall_Speeds_Gravity_W!$E$11:$E$15</c:f>
              <c:numCache>
                <c:formatCode>General</c:formatCode>
                <c:ptCount val="5"/>
                <c:pt idx="0">
                  <c:v>0.607888264</c:v>
                </c:pt>
                <c:pt idx="1">
                  <c:v>0.607888264</c:v>
                </c:pt>
                <c:pt idx="2">
                  <c:v>0.607888264</c:v>
                </c:pt>
                <c:pt idx="3">
                  <c:v>0.243155305</c:v>
                </c:pt>
                <c:pt idx="4">
                  <c:v>1.215776527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"Bulky"</c:f>
              <c:strCache>
                <c:ptCount val="1"/>
                <c:pt idx="0">
                  <c:v>Bulky</c:v>
                </c:pt>
              </c:strCache>
            </c:strRef>
          </c:tx>
          <c:spPr>
            <a:solidFill>
              <a:srgbClr val="ffd966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fd96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SSBM_NTSC_Fall_Speeds_Gravity_W!$G$17:$G$21</c:f>
              <c:numCache>
                <c:formatCode>General</c:formatCode>
                <c:ptCount val="5"/>
                <c:pt idx="0">
                  <c:v>-0.217845994</c:v>
                </c:pt>
                <c:pt idx="1">
                  <c:v>0.898998258</c:v>
                </c:pt>
                <c:pt idx="2">
                  <c:v>0.181026953</c:v>
                </c:pt>
                <c:pt idx="3">
                  <c:v>0.978772847</c:v>
                </c:pt>
                <c:pt idx="4">
                  <c:v>0.839167316</c:v>
                </c:pt>
              </c:numCache>
            </c:numRef>
          </c:xVal>
          <c:yVal>
            <c:numRef>
              <c:f>SSBM_NTSC_Fall_Speeds_Gravity_W!$E$17:$E$21</c:f>
              <c:numCache>
                <c:formatCode>General</c:formatCode>
                <c:ptCount val="5"/>
                <c:pt idx="0">
                  <c:v>1.641298312</c:v>
                </c:pt>
                <c:pt idx="1">
                  <c:v>1.458931833</c:v>
                </c:pt>
                <c:pt idx="2">
                  <c:v>1.154987701</c:v>
                </c:pt>
                <c:pt idx="3">
                  <c:v>0.851043569</c:v>
                </c:pt>
                <c:pt idx="4">
                  <c:v>1.094198874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"Feathers"</c:f>
              <c:strCache>
                <c:ptCount val="1"/>
                <c:pt idx="0">
                  <c:v>Feathers</c:v>
                </c:pt>
              </c:strCache>
            </c:strRef>
          </c:tx>
          <c:spPr>
            <a:solidFill>
              <a:srgbClr val="9dc3e6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9dc3e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SSBM_NTSC_Fall_Speeds_Gravity_W!$G$27:$G$29</c:f>
              <c:numCache>
                <c:formatCode>General</c:formatCode>
                <c:ptCount val="3"/>
                <c:pt idx="0">
                  <c:v>-1.813337782</c:v>
                </c:pt>
                <c:pt idx="1">
                  <c:v>-0.417282468</c:v>
                </c:pt>
                <c:pt idx="2">
                  <c:v>-0.018409521</c:v>
                </c:pt>
              </c:numCache>
            </c:numRef>
          </c:xVal>
          <c:yVal>
            <c:numRef>
              <c:f>SSBM_NTSC_Fall_Speeds_Gravity_W!$E$27:$E$29</c:f>
              <c:numCache>
                <c:formatCode>General</c:formatCode>
                <c:ptCount val="3"/>
                <c:pt idx="0">
                  <c:v>-1.823664791</c:v>
                </c:pt>
                <c:pt idx="1">
                  <c:v>-1.823664791</c:v>
                </c:pt>
                <c:pt idx="2">
                  <c:v>-2.127608923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"Mids"</c:f>
              <c:strCache>
                <c:ptCount val="1"/>
                <c:pt idx="0">
                  <c:v>Mids</c:v>
                </c:pt>
              </c:strCache>
            </c:strRef>
          </c:tx>
          <c:spPr>
            <a:solidFill>
              <a:srgbClr val="a9d18e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a9d18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SSBM_NTSC_Fall_Speeds_Gravity_W!$G$31:$G$34</c:f>
              <c:numCache>
                <c:formatCode>General</c:formatCode>
                <c:ptCount val="4"/>
                <c:pt idx="0">
                  <c:v>-0.018409521</c:v>
                </c:pt>
                <c:pt idx="1">
                  <c:v>0.779336374</c:v>
                </c:pt>
                <c:pt idx="2">
                  <c:v>0.978772847</c:v>
                </c:pt>
                <c:pt idx="3">
                  <c:v>-0.616718941</c:v>
                </c:pt>
              </c:numCache>
            </c:numRef>
          </c:xVal>
          <c:yVal>
            <c:numRef>
              <c:f>SSBM_NTSC_Fall_Speeds_Gravity_W!$E$31:$E$34</c:f>
              <c:numCache>
                <c:formatCode>General</c:formatCode>
                <c:ptCount val="4"/>
                <c:pt idx="0">
                  <c:v>-0.182366479</c:v>
                </c:pt>
                <c:pt idx="1">
                  <c:v>-0.303944132</c:v>
                </c:pt>
                <c:pt idx="2">
                  <c:v>0</c:v>
                </c:pt>
                <c:pt idx="3">
                  <c:v>-0.303944132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"Fast Fallers"</c:f>
              <c:strCache>
                <c:ptCount val="1"/>
                <c:pt idx="0">
                  <c:v>Fast Fallers</c:v>
                </c:pt>
              </c:strCache>
            </c:strRef>
          </c:tx>
          <c:spPr>
            <a:solidFill>
              <a:srgbClr val="5f86cc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5f86c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SSBM_NTSC_Fall_Speeds_Gravity_W!$G$23:$G$25</c:f>
              <c:numCache>
                <c:formatCode>General</c:formatCode>
                <c:ptCount val="3"/>
                <c:pt idx="0">
                  <c:v>1.975955215</c:v>
                </c:pt>
                <c:pt idx="1">
                  <c:v>1.975955215</c:v>
                </c:pt>
                <c:pt idx="2">
                  <c:v>1.776518741</c:v>
                </c:pt>
              </c:numCache>
            </c:numRef>
          </c:xVal>
          <c:yVal>
            <c:numRef>
              <c:f>SSBM_NTSC_Fall_Speeds_Gravity_W!$E$23:$E$25</c:f>
              <c:numCache>
                <c:formatCode>General</c:formatCode>
                <c:ptCount val="3"/>
                <c:pt idx="0">
                  <c:v>0.851043569</c:v>
                </c:pt>
                <c:pt idx="1">
                  <c:v>-0.607888264</c:v>
                </c:pt>
                <c:pt idx="2">
                  <c:v>-0.911832395</c:v>
                </c:pt>
              </c:numCache>
            </c:numRef>
          </c:yVal>
          <c:smooth val="0"/>
        </c:ser>
        <c:axId val="55268839"/>
        <c:axId val="68162557"/>
      </c:scatterChart>
      <c:valAx>
        <c:axId val="55268839"/>
        <c:scaling>
          <c:orientation val="minMax"/>
          <c:max val="2.5"/>
          <c:min val="-2"/>
        </c:scaling>
        <c:delete val="0"/>
        <c:axPos val="b"/>
        <c:majorGridlines>
          <c:spPr>
            <a:ln w="9360">
              <a:solidFill>
                <a:srgbClr val="595959">
                  <a:alpha val="75000"/>
                </a:srgb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en-US" sz="1200" spc="-1" strike="noStrike">
                    <a:solidFill>
                      <a:srgbClr val="bfbfbf"/>
                    </a:solidFill>
                    <a:latin typeface="Calibri"/>
                  </a:defRPr>
                </a:pPr>
                <a:r>
                  <a:rPr b="1" lang="en-US" sz="1200" spc="-1" strike="noStrike">
                    <a:solidFill>
                      <a:srgbClr val="bfbfbf"/>
                    </a:solidFill>
                    <a:latin typeface="Calibri"/>
                  </a:rPr>
                  <a:t>Normalized Fast Fall Speed</a:t>
                </a:r>
              </a:p>
            </c:rich>
          </c:tx>
          <c:layout>
            <c:manualLayout>
              <c:xMode val="edge"/>
              <c:yMode val="edge"/>
              <c:x val="0.353839516824849"/>
              <c:y val="0.94477085781433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68162557"/>
        <c:crosses val="autoZero"/>
        <c:crossBetween val="midCat"/>
      </c:valAx>
      <c:valAx>
        <c:axId val="68162557"/>
        <c:scaling>
          <c:orientation val="minMax"/>
          <c:max val="2"/>
          <c:min val="-2.5"/>
        </c:scaling>
        <c:delete val="0"/>
        <c:axPos val="l"/>
        <c:majorGridlines>
          <c:spPr>
            <a:ln w="9360">
              <a:solidFill>
                <a:srgbClr val="595959">
                  <a:alpha val="75000"/>
                </a:srgb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200" spc="-1" strike="noStrike">
                    <a:solidFill>
                      <a:srgbClr val="bfbfbf"/>
                    </a:solidFill>
                    <a:latin typeface="Calibri"/>
                  </a:defRPr>
                </a:pPr>
                <a:r>
                  <a:rPr b="1" lang="en-US" sz="1200" spc="-1" strike="noStrike">
                    <a:solidFill>
                      <a:srgbClr val="bfbfbf"/>
                    </a:solidFill>
                    <a:latin typeface="Calibri"/>
                  </a:rPr>
                  <a:t>Normalized Weight</a:t>
                </a:r>
              </a:p>
            </c:rich>
          </c:tx>
          <c:layout>
            <c:manualLayout>
              <c:xMode val="edge"/>
              <c:yMode val="edge"/>
              <c:x val="0.0150560828300259"/>
              <c:y val="0.39905992949471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55268839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97200727460077"/>
          <c:y val="0.661626681284844"/>
          <c:w val="0.152003870464466"/>
          <c:h val="0.24482911632760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bfbfbf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404040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400" spc="-1" strike="noStrike">
                <a:solidFill>
                  <a:srgbClr val="d9d9d9"/>
                </a:solidFill>
                <a:latin typeface="Calibri"/>
              </a:defRPr>
            </a:pPr>
            <a:r>
              <a:rPr b="1" lang="en-US" sz="1400" spc="-1" strike="noStrike">
                <a:solidFill>
                  <a:srgbClr val="d9d9d9"/>
                </a:solidFill>
                <a:latin typeface="Calibri"/>
              </a:rPr>
              <a:t>Conceptualizing Combo and Punish Game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90509059534081"/>
          <c:y val="0.0768462487515422"/>
          <c:w val="0.851078515962036"/>
          <c:h val="0.830150989953587"/>
        </c:manualLayout>
      </c:layout>
      <c:scatterChart>
        <c:scatterStyle val="lineMarker"/>
        <c:varyColors val="0"/>
        <c:ser>
          <c:idx val="0"/>
          <c:order val="0"/>
          <c:tx>
            <c:strRef>
              <c:f>"Centroids"</c:f>
              <c:strCache>
                <c:ptCount val="1"/>
                <c:pt idx="0">
                  <c:v>Centroids</c:v>
                </c:pt>
              </c:strCache>
            </c:strRef>
          </c:tx>
          <c:spPr>
            <a:solidFill>
              <a:srgbClr val="8faadc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8faad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SSBM_NTSC_Fall_Speeds_Gravity_W!$H$10,SSBM_NTSC_Fall_Speeds_Gravity_W!$H$16,SSBM_NTSC_Fall_Speeds_Gravity_W!$H$22,SSBM_NTSC_Fall_Speeds_Gravity_W!$H$26,SSBM_NTSC_Fall_Speeds_Gravity_W!$H$30,SSBM_NTSC_Fall_Speeds_Gravity_W!$H$35</c:f>
              <c:numCache>
                <c:formatCode>General</c:formatCode>
                <c:ptCount val="6"/>
                <c:pt idx="0">
                  <c:v>-0.779316876</c:v>
                </c:pt>
                <c:pt idx="1">
                  <c:v>-0.629265633</c:v>
                </c:pt>
                <c:pt idx="2">
                  <c:v>0.417900489</c:v>
                </c:pt>
                <c:pt idx="3">
                  <c:v>2.067399969</c:v>
                </c:pt>
                <c:pt idx="4">
                  <c:v>-0.734975492</c:v>
                </c:pt>
                <c:pt idx="5">
                  <c:v>0.279555371</c:v>
                </c:pt>
              </c:numCache>
            </c:numRef>
          </c:xVal>
          <c:yVal>
            <c:numRef>
              <c:f>SSBM_NTSC_Fall_Speeds_Gravity_W!$E$10,SSBM_NTSC_Fall_Speeds_Gravity_W!$E$16,SSBM_NTSC_Fall_Speeds_Gravity_W!$E$22,SSBM_NTSC_Fall_Speeds_Gravity_W!$E$26,SSBM_NTSC_Fall_Speeds_Gravity_W!$E$30,SSBM_NTSC_Fall_Speeds_Gravity_W!$E$35</c:f>
              <c:numCache>
                <c:formatCode>General</c:formatCode>
                <c:ptCount val="6"/>
                <c:pt idx="0">
                  <c:v>-0.374864429</c:v>
                </c:pt>
                <c:pt idx="1">
                  <c:v>0.656519325</c:v>
                </c:pt>
                <c:pt idx="2">
                  <c:v>1.240092058</c:v>
                </c:pt>
                <c:pt idx="3">
                  <c:v>-0.222892363</c:v>
                </c:pt>
                <c:pt idx="4">
                  <c:v>-1.924979501</c:v>
                </c:pt>
                <c:pt idx="5">
                  <c:v>-0.162103537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"Awkward Floaties"</c:f>
              <c:strCache>
                <c:ptCount val="1"/>
                <c:pt idx="0">
                  <c:v>Awkward Floaties</c:v>
                </c:pt>
              </c:strCache>
            </c:strRef>
          </c:tx>
          <c:spPr>
            <a:solidFill>
              <a:srgbClr val="f4b183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4b18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SSBM_NTSC_Fall_Speeds_Gravity_W!$H$4:$H$9</c:f>
              <c:numCache>
                <c:formatCode>General</c:formatCode>
                <c:ptCount val="6"/>
                <c:pt idx="0">
                  <c:v>-0.912341028</c:v>
                </c:pt>
                <c:pt idx="1">
                  <c:v>-0.912341028</c:v>
                </c:pt>
                <c:pt idx="2">
                  <c:v>-0.699502385</c:v>
                </c:pt>
                <c:pt idx="3">
                  <c:v>-1.018760349</c:v>
                </c:pt>
                <c:pt idx="4">
                  <c:v>0.151852185</c:v>
                </c:pt>
                <c:pt idx="5">
                  <c:v>-1.284808652</c:v>
                </c:pt>
              </c:numCache>
            </c:numRef>
          </c:xVal>
          <c:yVal>
            <c:numRef>
              <c:f>SSBM_NTSC_Fall_Speeds_Gravity_W!$E$4:$E$9</c:f>
              <c:numCache>
                <c:formatCode>General</c:formatCode>
                <c:ptCount val="6"/>
                <c:pt idx="0">
                  <c:v>-0.121577653</c:v>
                </c:pt>
                <c:pt idx="1">
                  <c:v>-1.215776527</c:v>
                </c:pt>
                <c:pt idx="2">
                  <c:v>-0.303944132</c:v>
                </c:pt>
                <c:pt idx="3">
                  <c:v>0</c:v>
                </c:pt>
                <c:pt idx="4">
                  <c:v>-0.607888264</c:v>
                </c:pt>
                <c:pt idx="5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"Awkward Heavies"</c:f>
              <c:strCache>
                <c:ptCount val="1"/>
                <c:pt idx="0">
                  <c:v>Awkward Heavies</c:v>
                </c:pt>
              </c:strCache>
            </c:strRef>
          </c:tx>
          <c:spPr>
            <a:solidFill>
              <a:srgbClr val="c9c9c9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c9c9c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SSBM_NTSC_Fall_Speeds_Gravity_W!$H$11:$H$15</c:f>
              <c:numCache>
                <c:formatCode>General</c:formatCode>
                <c:ptCount val="5"/>
                <c:pt idx="0">
                  <c:v>-0.486663742</c:v>
                </c:pt>
                <c:pt idx="1">
                  <c:v>-0.912341028</c:v>
                </c:pt>
                <c:pt idx="2">
                  <c:v>-0.486663742</c:v>
                </c:pt>
                <c:pt idx="3">
                  <c:v>-0.454737946</c:v>
                </c:pt>
                <c:pt idx="4">
                  <c:v>-0.805921706</c:v>
                </c:pt>
              </c:numCache>
            </c:numRef>
          </c:xVal>
          <c:yVal>
            <c:numRef>
              <c:f>SSBM_NTSC_Fall_Speeds_Gravity_W!$E$11:$E$15</c:f>
              <c:numCache>
                <c:formatCode>General</c:formatCode>
                <c:ptCount val="5"/>
                <c:pt idx="0">
                  <c:v>0.607888264</c:v>
                </c:pt>
                <c:pt idx="1">
                  <c:v>0.607888264</c:v>
                </c:pt>
                <c:pt idx="2">
                  <c:v>0.607888264</c:v>
                </c:pt>
                <c:pt idx="3">
                  <c:v>0.243155305</c:v>
                </c:pt>
                <c:pt idx="4">
                  <c:v>1.215776527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"Bulky"</c:f>
              <c:strCache>
                <c:ptCount val="1"/>
                <c:pt idx="0">
                  <c:v>Bulky</c:v>
                </c:pt>
              </c:strCache>
            </c:strRef>
          </c:tx>
          <c:spPr>
            <a:solidFill>
              <a:srgbClr val="ffd966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fd96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SSBM_NTSC_Fall_Speeds_Gravity_W!$H$17:$H$21</c:f>
              <c:numCache>
                <c:formatCode>General</c:formatCode>
                <c:ptCount val="5"/>
                <c:pt idx="0">
                  <c:v>-0.167405779</c:v>
                </c:pt>
                <c:pt idx="1">
                  <c:v>0.960639027</c:v>
                </c:pt>
                <c:pt idx="2">
                  <c:v>0.151852185</c:v>
                </c:pt>
                <c:pt idx="3">
                  <c:v>0.715874588</c:v>
                </c:pt>
                <c:pt idx="4">
                  <c:v>0.428542421</c:v>
                </c:pt>
              </c:numCache>
            </c:numRef>
          </c:xVal>
          <c:yVal>
            <c:numRef>
              <c:f>SSBM_NTSC_Fall_Speeds_Gravity_W!$E$17:$E$21</c:f>
              <c:numCache>
                <c:formatCode>General</c:formatCode>
                <c:ptCount val="5"/>
                <c:pt idx="0">
                  <c:v>1.641298312</c:v>
                </c:pt>
                <c:pt idx="1">
                  <c:v>1.458931833</c:v>
                </c:pt>
                <c:pt idx="2">
                  <c:v>1.154987701</c:v>
                </c:pt>
                <c:pt idx="3">
                  <c:v>0.851043569</c:v>
                </c:pt>
                <c:pt idx="4">
                  <c:v>1.094198874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"Feathers"</c:f>
              <c:strCache>
                <c:ptCount val="1"/>
                <c:pt idx="0">
                  <c:v>Feathers</c:v>
                </c:pt>
              </c:strCache>
            </c:strRef>
          </c:tx>
          <c:spPr>
            <a:solidFill>
              <a:srgbClr val="9dc3e6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9dc3e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SSBM_NTSC_Fall_Speeds_Gravity_W!$H$27:$H$29</c:f>
              <c:numCache>
                <c:formatCode>General</c:formatCode>
                <c:ptCount val="3"/>
                <c:pt idx="0">
                  <c:v>-1.657276277</c:v>
                </c:pt>
                <c:pt idx="1">
                  <c:v>-0.486663742</c:v>
                </c:pt>
                <c:pt idx="2">
                  <c:v>-0.060986457</c:v>
                </c:pt>
              </c:numCache>
            </c:numRef>
          </c:xVal>
          <c:yVal>
            <c:numRef>
              <c:f>SSBM_NTSC_Fall_Speeds_Gravity_W!$E$27:$E$29</c:f>
              <c:numCache>
                <c:formatCode>General</c:formatCode>
                <c:ptCount val="3"/>
                <c:pt idx="0">
                  <c:v>-1.823664791</c:v>
                </c:pt>
                <c:pt idx="1">
                  <c:v>-1.823664791</c:v>
                </c:pt>
                <c:pt idx="2">
                  <c:v>-2.127608923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"Mids"</c:f>
              <c:strCache>
                <c:ptCount val="1"/>
                <c:pt idx="0">
                  <c:v>Mids</c:v>
                </c:pt>
              </c:strCache>
            </c:strRef>
          </c:tx>
          <c:spPr>
            <a:solidFill>
              <a:srgbClr val="a9d18e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a9d18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SSBM_NTSC_Fall_Speeds_Gravity_W!$H$31:$H$34</c:f>
              <c:numCache>
                <c:formatCode>General</c:formatCode>
                <c:ptCount val="4"/>
                <c:pt idx="0">
                  <c:v>0.258271507</c:v>
                </c:pt>
                <c:pt idx="1">
                  <c:v>0.896787435</c:v>
                </c:pt>
                <c:pt idx="2">
                  <c:v>0.715874588</c:v>
                </c:pt>
                <c:pt idx="3">
                  <c:v>-0.135479982</c:v>
                </c:pt>
              </c:numCache>
            </c:numRef>
          </c:xVal>
          <c:yVal>
            <c:numRef>
              <c:f>SSBM_NTSC_Fall_Speeds_Gravity_W!$E$31:$E$34</c:f>
              <c:numCache>
                <c:formatCode>General</c:formatCode>
                <c:ptCount val="4"/>
                <c:pt idx="0">
                  <c:v>-0.182366479</c:v>
                </c:pt>
                <c:pt idx="1">
                  <c:v>-0.303944132</c:v>
                </c:pt>
                <c:pt idx="2">
                  <c:v>0</c:v>
                </c:pt>
                <c:pt idx="3">
                  <c:v>-0.303944132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"Fast Fallers"</c:f>
              <c:strCache>
                <c:ptCount val="1"/>
                <c:pt idx="0">
                  <c:v>Fast Fallers</c:v>
                </c:pt>
              </c:strCache>
            </c:strRef>
          </c:tx>
          <c:spPr>
            <a:solidFill>
              <a:srgbClr val="5f86cc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5f86c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SSBM_NTSC_Fall_Speeds_Gravity_W!$H$23:$H$25</c:f>
              <c:numCache>
                <c:formatCode>General</c:formatCode>
                <c:ptCount val="3"/>
                <c:pt idx="0">
                  <c:v>2.067399969</c:v>
                </c:pt>
                <c:pt idx="1">
                  <c:v>2.280238612</c:v>
                </c:pt>
                <c:pt idx="2">
                  <c:v>1.854561327</c:v>
                </c:pt>
              </c:numCache>
            </c:numRef>
          </c:xVal>
          <c:yVal>
            <c:numRef>
              <c:f>SSBM_NTSC_Fall_Speeds_Gravity_W!$E$23:$E$25</c:f>
              <c:numCache>
                <c:formatCode>General</c:formatCode>
                <c:ptCount val="3"/>
                <c:pt idx="0">
                  <c:v>0.851043569</c:v>
                </c:pt>
                <c:pt idx="1">
                  <c:v>-0.607888264</c:v>
                </c:pt>
                <c:pt idx="2">
                  <c:v>-0.911832395</c:v>
                </c:pt>
              </c:numCache>
            </c:numRef>
          </c:yVal>
          <c:smooth val="0"/>
        </c:ser>
        <c:axId val="12481095"/>
        <c:axId val="41513572"/>
      </c:scatterChart>
      <c:valAx>
        <c:axId val="12481095"/>
        <c:scaling>
          <c:orientation val="minMax"/>
          <c:max val="2.5"/>
          <c:min val="-2"/>
        </c:scaling>
        <c:delete val="0"/>
        <c:axPos val="b"/>
        <c:majorGridlines>
          <c:spPr>
            <a:ln w="9360">
              <a:solidFill>
                <a:srgbClr val="595959">
                  <a:alpha val="75000"/>
                </a:srgb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en-US" sz="1200" spc="-1" strike="noStrike">
                    <a:solidFill>
                      <a:srgbClr val="bfbfbf"/>
                    </a:solidFill>
                    <a:latin typeface="Calibri"/>
                  </a:defRPr>
                </a:pPr>
                <a:r>
                  <a:rPr b="1" lang="en-US" sz="1200" spc="-1" strike="noStrike">
                    <a:solidFill>
                      <a:srgbClr val="bfbfbf"/>
                    </a:solidFill>
                    <a:latin typeface="Calibri"/>
                  </a:rPr>
                  <a:t>Normalized Average Fall Speed</a:t>
                </a:r>
              </a:p>
            </c:rich>
          </c:tx>
          <c:layout>
            <c:manualLayout>
              <c:xMode val="edge"/>
              <c:yMode val="edge"/>
              <c:x val="0.353839516824849"/>
              <c:y val="0.94477410257916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41513572"/>
        <c:crosses val="autoZero"/>
        <c:crossBetween val="midCat"/>
      </c:valAx>
      <c:valAx>
        <c:axId val="41513572"/>
        <c:scaling>
          <c:orientation val="minMax"/>
        </c:scaling>
        <c:delete val="0"/>
        <c:axPos val="l"/>
        <c:majorGridlines>
          <c:spPr>
            <a:ln w="9360">
              <a:solidFill>
                <a:srgbClr val="595959">
                  <a:alpha val="75000"/>
                </a:srgb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200" spc="-1" strike="noStrike">
                    <a:solidFill>
                      <a:srgbClr val="bfbfbf"/>
                    </a:solidFill>
                    <a:latin typeface="Calibri"/>
                  </a:defRPr>
                </a:pPr>
                <a:r>
                  <a:rPr b="1" lang="en-US" sz="1200" spc="-1" strike="noStrike">
                    <a:solidFill>
                      <a:srgbClr val="bfbfbf"/>
                    </a:solidFill>
                    <a:latin typeface="Calibri"/>
                  </a:rPr>
                  <a:t>Normalized Weight</a:t>
                </a:r>
              </a:p>
            </c:rich>
          </c:tx>
          <c:layout>
            <c:manualLayout>
              <c:xMode val="edge"/>
              <c:yMode val="edge"/>
              <c:x val="0.0150560828300259"/>
              <c:y val="0.399095235297574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12481095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97200727460077"/>
          <c:y val="0.661626681284844"/>
          <c:w val="0.152003870464466"/>
          <c:h val="0.24482911632760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bfbfbf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404040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image" Target="../media/image1.png"/><Relationship Id="rId8" Type="http://schemas.openxmlformats.org/officeDocument/2006/relationships/image" Target="../media/image2.png"/><Relationship Id="rId9" Type="http://schemas.openxmlformats.org/officeDocument/2006/relationships/image" Target="../media/image3.png"/><Relationship Id="rId10" Type="http://schemas.openxmlformats.org/officeDocument/2006/relationships/image" Target="../media/image4.png"/><Relationship Id="rId11" Type="http://schemas.openxmlformats.org/officeDocument/2006/relationships/image" Target="../media/image5.png"/><Relationship Id="rId12" Type="http://schemas.openxmlformats.org/officeDocument/2006/relationships/image" Target="../media/image6.png"/><Relationship Id="rId13" Type="http://schemas.openxmlformats.org/officeDocument/2006/relationships/image" Target="../media/image7.png"/><Relationship Id="rId14" Type="http://schemas.openxmlformats.org/officeDocument/2006/relationships/image" Target="../media/image8.png"/><Relationship Id="rId15" Type="http://schemas.openxmlformats.org/officeDocument/2006/relationships/image" Target="../media/image9.png"/><Relationship Id="rId16" Type="http://schemas.openxmlformats.org/officeDocument/2006/relationships/image" Target="../media/image10.png"/><Relationship Id="rId17" Type="http://schemas.openxmlformats.org/officeDocument/2006/relationships/image" Target="../media/image11.png"/><Relationship Id="rId18" Type="http://schemas.openxmlformats.org/officeDocument/2006/relationships/image" Target="../media/image12.png"/><Relationship Id="rId19" Type="http://schemas.openxmlformats.org/officeDocument/2006/relationships/image" Target="../media/image13.png"/><Relationship Id="rId20" Type="http://schemas.openxmlformats.org/officeDocument/2006/relationships/image" Target="../media/image14.png"/><Relationship Id="rId21" Type="http://schemas.openxmlformats.org/officeDocument/2006/relationships/image" Target="../media/image15.png"/><Relationship Id="rId22" Type="http://schemas.openxmlformats.org/officeDocument/2006/relationships/image" Target="../media/image16.png"/><Relationship Id="rId23" Type="http://schemas.openxmlformats.org/officeDocument/2006/relationships/image" Target="../media/image17.png"/><Relationship Id="rId24" Type="http://schemas.openxmlformats.org/officeDocument/2006/relationships/image" Target="../media/image18.png"/><Relationship Id="rId25" Type="http://schemas.openxmlformats.org/officeDocument/2006/relationships/image" Target="../media/image19.png"/><Relationship Id="rId26" Type="http://schemas.openxmlformats.org/officeDocument/2006/relationships/image" Target="../media/image20.png"/><Relationship Id="rId27" Type="http://schemas.openxmlformats.org/officeDocument/2006/relationships/image" Target="../media/image21.png"/><Relationship Id="rId28" Type="http://schemas.openxmlformats.org/officeDocument/2006/relationships/image" Target="../media/image22.png"/><Relationship Id="rId29" Type="http://schemas.openxmlformats.org/officeDocument/2006/relationships/image" Target="../media/image23.png"/><Relationship Id="rId30" Type="http://schemas.openxmlformats.org/officeDocument/2006/relationships/image" Target="../media/image24.png"/><Relationship Id="rId31" Type="http://schemas.openxmlformats.org/officeDocument/2006/relationships/image" Target="../media/image25.png"/><Relationship Id="rId32" Type="http://schemas.openxmlformats.org/officeDocument/2006/relationships/image" Target="../media/image26.png"/><Relationship Id="rId33" Type="http://schemas.openxmlformats.org/officeDocument/2006/relationships/image" Target="../media/image27.png"/><Relationship Id="rId34" Type="http://schemas.openxmlformats.org/officeDocument/2006/relationships/image" Target="../media/image28.png"/><Relationship Id="rId35" Type="http://schemas.openxmlformats.org/officeDocument/2006/relationships/image" Target="../media/image29.png"/><Relationship Id="rId36" Type="http://schemas.openxmlformats.org/officeDocument/2006/relationships/image" Target="../media/image30.png"/><Relationship Id="rId37" Type="http://schemas.openxmlformats.org/officeDocument/2006/relationships/image" Target="../media/image31.png"/><Relationship Id="rId38" Type="http://schemas.openxmlformats.org/officeDocument/2006/relationships/image" Target="../media/image32.png"/><Relationship Id="rId39" Type="http://schemas.openxmlformats.org/officeDocument/2006/relationships/image" Target="../media/image33.png"/><Relationship Id="rId40" Type="http://schemas.openxmlformats.org/officeDocument/2006/relationships/image" Target="../media/image34.png"/><Relationship Id="rId41" Type="http://schemas.openxmlformats.org/officeDocument/2006/relationships/image" Target="../media/image35.png"/><Relationship Id="rId42" Type="http://schemas.openxmlformats.org/officeDocument/2006/relationships/image" Target="../media/image36.png"/><Relationship Id="rId43" Type="http://schemas.openxmlformats.org/officeDocument/2006/relationships/image" Target="../media/image37.png"/><Relationship Id="rId44" Type="http://schemas.openxmlformats.org/officeDocument/2006/relationships/image" Target="../media/image38.png"/><Relationship Id="rId45" Type="http://schemas.openxmlformats.org/officeDocument/2006/relationships/image" Target="../media/image39.png"/><Relationship Id="rId46" Type="http://schemas.openxmlformats.org/officeDocument/2006/relationships/image" Target="../media/image40.png"/><Relationship Id="rId47" Type="http://schemas.openxmlformats.org/officeDocument/2006/relationships/image" Target="../media/image41.png"/><Relationship Id="rId48" Type="http://schemas.openxmlformats.org/officeDocument/2006/relationships/image" Target="../media/image42.png"/><Relationship Id="rId49" Type="http://schemas.openxmlformats.org/officeDocument/2006/relationships/image" Target="../media/image43.png"/><Relationship Id="rId50" Type="http://schemas.openxmlformats.org/officeDocument/2006/relationships/image" Target="../media/image44.png"/><Relationship Id="rId51" Type="http://schemas.openxmlformats.org/officeDocument/2006/relationships/image" Target="../media/image45.png"/><Relationship Id="rId52" Type="http://schemas.openxmlformats.org/officeDocument/2006/relationships/image" Target="../media/image46.png"/><Relationship Id="rId53" Type="http://schemas.openxmlformats.org/officeDocument/2006/relationships/image" Target="../media/image47.png"/><Relationship Id="rId54" Type="http://schemas.openxmlformats.org/officeDocument/2006/relationships/image" Target="../media/image48.png"/><Relationship Id="rId55" Type="http://schemas.openxmlformats.org/officeDocument/2006/relationships/image" Target="../media/image49.png"/><Relationship Id="rId56" Type="http://schemas.openxmlformats.org/officeDocument/2006/relationships/image" Target="../media/image50.png"/><Relationship Id="rId57" Type="http://schemas.openxmlformats.org/officeDocument/2006/relationships/image" Target="../media/image51.png"/><Relationship Id="rId58" Type="http://schemas.openxmlformats.org/officeDocument/2006/relationships/image" Target="../media/image52.png"/><Relationship Id="rId59" Type="http://schemas.openxmlformats.org/officeDocument/2006/relationships/image" Target="../media/image53.png"/><Relationship Id="rId60" Type="http://schemas.openxmlformats.org/officeDocument/2006/relationships/image" Target="../media/image54.png"/><Relationship Id="rId61" Type="http://schemas.openxmlformats.org/officeDocument/2006/relationships/image" Target="../media/image55.png"/><Relationship Id="rId62" Type="http://schemas.openxmlformats.org/officeDocument/2006/relationships/image" Target="../media/image56.png"/><Relationship Id="rId63" Type="http://schemas.openxmlformats.org/officeDocument/2006/relationships/image" Target="../media/image57.png"/><Relationship Id="rId64" Type="http://schemas.openxmlformats.org/officeDocument/2006/relationships/image" Target="../media/image58.png"/><Relationship Id="rId65" Type="http://schemas.openxmlformats.org/officeDocument/2006/relationships/image" Target="../media/image59.png"/><Relationship Id="rId66" Type="http://schemas.openxmlformats.org/officeDocument/2006/relationships/image" Target="../media/image60.png"/><Relationship Id="rId67" Type="http://schemas.openxmlformats.org/officeDocument/2006/relationships/image" Target="../media/image61.png"/><Relationship Id="rId68" Type="http://schemas.openxmlformats.org/officeDocument/2006/relationships/image" Target="../media/image62.png"/><Relationship Id="rId69" Type="http://schemas.openxmlformats.org/officeDocument/2006/relationships/image" Target="../media/image63.png"/><Relationship Id="rId70" Type="http://schemas.openxmlformats.org/officeDocument/2006/relationships/image" Target="../media/image64.png"/><Relationship Id="rId71" Type="http://schemas.openxmlformats.org/officeDocument/2006/relationships/image" Target="../media/image65.png"/><Relationship Id="rId72" Type="http://schemas.openxmlformats.org/officeDocument/2006/relationships/image" Target="../media/image66.png"/><Relationship Id="rId73" Type="http://schemas.openxmlformats.org/officeDocument/2006/relationships/image" Target="../media/image67.png"/><Relationship Id="rId74" Type="http://schemas.openxmlformats.org/officeDocument/2006/relationships/image" Target="../media/image68.png"/><Relationship Id="rId75" Type="http://schemas.openxmlformats.org/officeDocument/2006/relationships/image" Target="../media/image69.png"/><Relationship Id="rId76" Type="http://schemas.openxmlformats.org/officeDocument/2006/relationships/image" Target="../media/image70.png"/><Relationship Id="rId77" Type="http://schemas.openxmlformats.org/officeDocument/2006/relationships/image" Target="../media/image71.png"/><Relationship Id="rId78" Type="http://schemas.openxmlformats.org/officeDocument/2006/relationships/image" Target="../media/image72.png"/><Relationship Id="rId79" Type="http://schemas.openxmlformats.org/officeDocument/2006/relationships/image" Target="../media/image73.png"/><Relationship Id="rId80" Type="http://schemas.openxmlformats.org/officeDocument/2006/relationships/image" Target="../media/image74.png"/><Relationship Id="rId81" Type="http://schemas.openxmlformats.org/officeDocument/2006/relationships/image" Target="../media/image75.png"/><Relationship Id="rId82" Type="http://schemas.openxmlformats.org/officeDocument/2006/relationships/image" Target="../media/image76.png"/><Relationship Id="rId83" Type="http://schemas.openxmlformats.org/officeDocument/2006/relationships/image" Target="../media/image77.png"/><Relationship Id="rId84" Type="http://schemas.openxmlformats.org/officeDocument/2006/relationships/image" Target="../media/image78.png"/><Relationship Id="rId85" Type="http://schemas.openxmlformats.org/officeDocument/2006/relationships/image" Target="../media/image79.png"/><Relationship Id="rId86" Type="http://schemas.openxmlformats.org/officeDocument/2006/relationships/image" Target="../media/image80.png"/><Relationship Id="rId87" Type="http://schemas.openxmlformats.org/officeDocument/2006/relationships/image" Target="../media/image81.png"/><Relationship Id="rId88" Type="http://schemas.openxmlformats.org/officeDocument/2006/relationships/image" Target="../media/image82.png"/><Relationship Id="rId89" Type="http://schemas.openxmlformats.org/officeDocument/2006/relationships/image" Target="../media/image83.png"/><Relationship Id="rId90" Type="http://schemas.openxmlformats.org/officeDocument/2006/relationships/image" Target="../media/image84.png"/><Relationship Id="rId91" Type="http://schemas.openxmlformats.org/officeDocument/2006/relationships/image" Target="../media/image85.png"/><Relationship Id="rId92" Type="http://schemas.openxmlformats.org/officeDocument/2006/relationships/image" Target="../media/image86.png"/><Relationship Id="rId93" Type="http://schemas.openxmlformats.org/officeDocument/2006/relationships/image" Target="../media/image87.png"/><Relationship Id="rId94" Type="http://schemas.openxmlformats.org/officeDocument/2006/relationships/image" Target="../media/image88.png"/><Relationship Id="rId95" Type="http://schemas.openxmlformats.org/officeDocument/2006/relationships/image" Target="../media/image89.png"/><Relationship Id="rId96" Type="http://schemas.openxmlformats.org/officeDocument/2006/relationships/image" Target="../media/image90.png"/><Relationship Id="rId97" Type="http://schemas.openxmlformats.org/officeDocument/2006/relationships/image" Target="../media/image91.png"/><Relationship Id="rId98" Type="http://schemas.openxmlformats.org/officeDocument/2006/relationships/image" Target="../media/image92.png"/><Relationship Id="rId99" Type="http://schemas.openxmlformats.org/officeDocument/2006/relationships/image" Target="../media/image93.png"/><Relationship Id="rId100" Type="http://schemas.openxmlformats.org/officeDocument/2006/relationships/image" Target="../media/image94.png"/><Relationship Id="rId101" Type="http://schemas.openxmlformats.org/officeDocument/2006/relationships/image" Target="../media/image95.png"/><Relationship Id="rId102" Type="http://schemas.openxmlformats.org/officeDocument/2006/relationships/image" Target="../media/image96.png"/><Relationship Id="rId103" Type="http://schemas.openxmlformats.org/officeDocument/2006/relationships/image" Target="../media/image97.png"/><Relationship Id="rId104" Type="http://schemas.openxmlformats.org/officeDocument/2006/relationships/image" Target="../media/image98.png"/><Relationship Id="rId105" Type="http://schemas.openxmlformats.org/officeDocument/2006/relationships/image" Target="../media/image99.png"/><Relationship Id="rId106" Type="http://schemas.openxmlformats.org/officeDocument/2006/relationships/image" Target="../media/image100.png"/><Relationship Id="rId107" Type="http://schemas.openxmlformats.org/officeDocument/2006/relationships/image" Target="../media/image101.png"/><Relationship Id="rId108" Type="http://schemas.openxmlformats.org/officeDocument/2006/relationships/image" Target="../media/image102.png"/><Relationship Id="rId109" Type="http://schemas.openxmlformats.org/officeDocument/2006/relationships/image" Target="../media/image103.png"/><Relationship Id="rId110" Type="http://schemas.openxmlformats.org/officeDocument/2006/relationships/image" Target="../media/image104.png"/><Relationship Id="rId111" Type="http://schemas.openxmlformats.org/officeDocument/2006/relationships/image" Target="../media/image105.png"/><Relationship Id="rId112" Type="http://schemas.openxmlformats.org/officeDocument/2006/relationships/image" Target="../media/image10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178560</xdr:rowOff>
    </xdr:from>
    <xdr:to>
      <xdr:col>21</xdr:col>
      <xdr:colOff>6120</xdr:colOff>
      <xdr:row>35</xdr:row>
      <xdr:rowOff>19080</xdr:rowOff>
    </xdr:to>
    <xdr:graphicFrame>
      <xdr:nvGraphicFramePr>
        <xdr:cNvPr id="0" name="Chart 3"/>
        <xdr:cNvGraphicFramePr/>
      </xdr:nvGraphicFramePr>
      <xdr:xfrm>
        <a:off x="12161520" y="483480"/>
        <a:ext cx="8353080" cy="613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563040</xdr:colOff>
      <xdr:row>38</xdr:row>
      <xdr:rowOff>182160</xdr:rowOff>
    </xdr:from>
    <xdr:to>
      <xdr:col>20</xdr:col>
      <xdr:colOff>758520</xdr:colOff>
      <xdr:row>71</xdr:row>
      <xdr:rowOff>22680</xdr:rowOff>
    </xdr:to>
    <xdr:graphicFrame>
      <xdr:nvGraphicFramePr>
        <xdr:cNvPr id="1" name="Chart 4"/>
        <xdr:cNvGraphicFramePr/>
      </xdr:nvGraphicFramePr>
      <xdr:xfrm>
        <a:off x="11962440" y="7221240"/>
        <a:ext cx="8545680" cy="6126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75</xdr:row>
      <xdr:rowOff>182160</xdr:rowOff>
    </xdr:from>
    <xdr:to>
      <xdr:col>21</xdr:col>
      <xdr:colOff>8280</xdr:colOff>
      <xdr:row>108</xdr:row>
      <xdr:rowOff>22680</xdr:rowOff>
    </xdr:to>
    <xdr:graphicFrame>
      <xdr:nvGraphicFramePr>
        <xdr:cNvPr id="2" name="Chart 5"/>
        <xdr:cNvGraphicFramePr/>
      </xdr:nvGraphicFramePr>
      <xdr:xfrm>
        <a:off x="12161520" y="14136120"/>
        <a:ext cx="8355240" cy="612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10</xdr:col>
      <xdr:colOff>580680</xdr:colOff>
      <xdr:row>16</xdr:row>
      <xdr:rowOff>36720</xdr:rowOff>
    </xdr:from>
    <xdr:to>
      <xdr:col>14</xdr:col>
      <xdr:colOff>337320</xdr:colOff>
      <xdr:row>25</xdr:row>
      <xdr:rowOff>3240</xdr:rowOff>
    </xdr:to>
    <xdr:sp>
      <xdr:nvSpPr>
        <xdr:cNvPr id="3" name="Oval 6"/>
        <xdr:cNvSpPr/>
      </xdr:nvSpPr>
      <xdr:spPr>
        <a:xfrm rot="2638800">
          <a:off x="12742200" y="3008520"/>
          <a:ext cx="2791800" cy="1681200"/>
        </a:xfrm>
        <a:prstGeom prst="ellipse">
          <a:avLst/>
        </a:prstGeom>
        <a:solidFill>
          <a:schemeClr val="accent2">
            <a:lumMod val="40000"/>
            <a:lumOff val="60000"/>
            <a:alpha val="20000"/>
          </a:schemeClr>
        </a:solidFill>
        <a:ln>
          <a:solidFill>
            <a:srgbClr val="4472c4">
              <a:shade val="50000"/>
              <a:alpha val="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11</xdr:col>
      <xdr:colOff>19800</xdr:colOff>
      <xdr:row>11</xdr:row>
      <xdr:rowOff>19080</xdr:rowOff>
    </xdr:from>
    <xdr:to>
      <xdr:col>14</xdr:col>
      <xdr:colOff>263160</xdr:colOff>
      <xdr:row>14</xdr:row>
      <xdr:rowOff>144360</xdr:rowOff>
    </xdr:to>
    <xdr:sp>
      <xdr:nvSpPr>
        <xdr:cNvPr id="4" name="Oval 7"/>
        <xdr:cNvSpPr/>
      </xdr:nvSpPr>
      <xdr:spPr>
        <a:xfrm rot="2530800">
          <a:off x="12939840" y="2038320"/>
          <a:ext cx="2519640" cy="696960"/>
        </a:xfrm>
        <a:prstGeom prst="ellipse">
          <a:avLst/>
        </a:prstGeom>
        <a:solidFill>
          <a:schemeClr val="accent3">
            <a:lumMod val="40000"/>
            <a:lumOff val="60000"/>
            <a:alpha val="20000"/>
          </a:schemeClr>
        </a:solidFill>
        <a:ln>
          <a:solidFill>
            <a:srgbClr val="4472c4">
              <a:shade val="50000"/>
              <a:alpha val="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11</xdr:col>
      <xdr:colOff>41040</xdr:colOff>
      <xdr:row>26</xdr:row>
      <xdr:rowOff>19440</xdr:rowOff>
    </xdr:from>
    <xdr:to>
      <xdr:col>14</xdr:col>
      <xdr:colOff>182520</xdr:colOff>
      <xdr:row>31</xdr:row>
      <xdr:rowOff>168480</xdr:rowOff>
    </xdr:to>
    <xdr:sp>
      <xdr:nvSpPr>
        <xdr:cNvPr id="5" name="Oval 8"/>
        <xdr:cNvSpPr/>
      </xdr:nvSpPr>
      <xdr:spPr>
        <a:xfrm rot="657000">
          <a:off x="12961440" y="4896360"/>
          <a:ext cx="2417760" cy="1101600"/>
        </a:xfrm>
        <a:prstGeom prst="ellipse">
          <a:avLst/>
        </a:prstGeom>
        <a:solidFill>
          <a:schemeClr val="accent1">
            <a:lumMod val="40000"/>
            <a:lumOff val="60000"/>
            <a:alpha val="20000"/>
          </a:schemeClr>
        </a:solidFill>
        <a:ln>
          <a:solidFill>
            <a:srgbClr val="4472c4">
              <a:lumMod val="20000"/>
              <a:lumOff val="80000"/>
              <a:alpha val="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13</xdr:col>
      <xdr:colOff>185760</xdr:colOff>
      <xdr:row>5</xdr:row>
      <xdr:rowOff>134640</xdr:rowOff>
    </xdr:from>
    <xdr:to>
      <xdr:col>16</xdr:col>
      <xdr:colOff>538920</xdr:colOff>
      <xdr:row>13</xdr:row>
      <xdr:rowOff>114480</xdr:rowOff>
    </xdr:to>
    <xdr:sp>
      <xdr:nvSpPr>
        <xdr:cNvPr id="6" name="Oval 9"/>
        <xdr:cNvSpPr/>
      </xdr:nvSpPr>
      <xdr:spPr>
        <a:xfrm rot="811800">
          <a:off x="14623560" y="1010880"/>
          <a:ext cx="2629440" cy="1504080"/>
        </a:xfrm>
        <a:prstGeom prst="ellipse">
          <a:avLst/>
        </a:prstGeom>
        <a:solidFill>
          <a:schemeClr val="accent4">
            <a:lumMod val="40000"/>
            <a:lumOff val="60000"/>
            <a:alpha val="20000"/>
          </a:schemeClr>
        </a:solidFill>
        <a:ln>
          <a:solidFill>
            <a:srgbClr val="ffc000">
              <a:lumMod val="60000"/>
              <a:lumOff val="40000"/>
              <a:alpha val="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290880</xdr:colOff>
      <xdr:row>15</xdr:row>
      <xdr:rowOff>185040</xdr:rowOff>
    </xdr:from>
    <xdr:to>
      <xdr:col>16</xdr:col>
      <xdr:colOff>438120</xdr:colOff>
      <xdr:row>21</xdr:row>
      <xdr:rowOff>13680</xdr:rowOff>
    </xdr:to>
    <xdr:sp>
      <xdr:nvSpPr>
        <xdr:cNvPr id="7" name="Oval 10"/>
        <xdr:cNvSpPr/>
      </xdr:nvSpPr>
      <xdr:spPr>
        <a:xfrm rot="623400">
          <a:off x="15487200" y="2966040"/>
          <a:ext cx="1665000" cy="971640"/>
        </a:xfrm>
        <a:prstGeom prst="ellipse">
          <a:avLst/>
        </a:prstGeom>
        <a:solidFill>
          <a:schemeClr val="accent6">
            <a:lumMod val="40000"/>
            <a:lumOff val="60000"/>
            <a:alpha val="20000"/>
          </a:schemeClr>
        </a:solidFill>
        <a:ln>
          <a:solidFill>
            <a:srgbClr val="ffc000">
              <a:lumMod val="60000"/>
              <a:lumOff val="40000"/>
              <a:alpha val="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149400</xdr:colOff>
      <xdr:row>11</xdr:row>
      <xdr:rowOff>66240</xdr:rowOff>
    </xdr:from>
    <xdr:to>
      <xdr:col>19</xdr:col>
      <xdr:colOff>529920</xdr:colOff>
      <xdr:row>24</xdr:row>
      <xdr:rowOff>121680</xdr:rowOff>
    </xdr:to>
    <xdr:sp>
      <xdr:nvSpPr>
        <xdr:cNvPr id="8" name="Oval 11"/>
        <xdr:cNvSpPr/>
      </xdr:nvSpPr>
      <xdr:spPr>
        <a:xfrm rot="5400000">
          <a:off x="17305920" y="2402280"/>
          <a:ext cx="2531880" cy="1898280"/>
        </a:xfrm>
        <a:prstGeom prst="ellipse">
          <a:avLst/>
        </a:prstGeom>
        <a:solidFill>
          <a:srgbClr val="00b0f0">
            <a:alpha val="20000"/>
          </a:srgbClr>
        </a:solidFill>
        <a:ln>
          <a:solidFill>
            <a:srgbClr val="4472c4">
              <a:shade val="50000"/>
              <a:alpha val="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22</xdr:col>
      <xdr:colOff>0</xdr:colOff>
      <xdr:row>2</xdr:row>
      <xdr:rowOff>182160</xdr:rowOff>
    </xdr:from>
    <xdr:to>
      <xdr:col>32</xdr:col>
      <xdr:colOff>758160</xdr:colOff>
      <xdr:row>35</xdr:row>
      <xdr:rowOff>22680</xdr:rowOff>
    </xdr:to>
    <xdr:graphicFrame>
      <xdr:nvGraphicFramePr>
        <xdr:cNvPr id="9" name="Chart 25"/>
        <xdr:cNvGraphicFramePr/>
      </xdr:nvGraphicFramePr>
      <xdr:xfrm>
        <a:off x="21267360" y="487080"/>
        <a:ext cx="8346600" cy="613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22</xdr:col>
      <xdr:colOff>2160</xdr:colOff>
      <xdr:row>38</xdr:row>
      <xdr:rowOff>185760</xdr:rowOff>
    </xdr:from>
    <xdr:to>
      <xdr:col>32</xdr:col>
      <xdr:colOff>758160</xdr:colOff>
      <xdr:row>71</xdr:row>
      <xdr:rowOff>26280</xdr:rowOff>
    </xdr:to>
    <xdr:graphicFrame>
      <xdr:nvGraphicFramePr>
        <xdr:cNvPr id="11" name="Chart 26"/>
        <xdr:cNvGraphicFramePr/>
      </xdr:nvGraphicFramePr>
      <xdr:xfrm>
        <a:off x="21269520" y="7224840"/>
        <a:ext cx="8344440" cy="6126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22</xdr:col>
      <xdr:colOff>2160</xdr:colOff>
      <xdr:row>76</xdr:row>
      <xdr:rowOff>3600</xdr:rowOff>
    </xdr:from>
    <xdr:to>
      <xdr:col>32</xdr:col>
      <xdr:colOff>758160</xdr:colOff>
      <xdr:row>108</xdr:row>
      <xdr:rowOff>34920</xdr:rowOff>
    </xdr:to>
    <xdr:graphicFrame>
      <xdr:nvGraphicFramePr>
        <xdr:cNvPr id="12" name="Chart 27"/>
        <xdr:cNvGraphicFramePr/>
      </xdr:nvGraphicFramePr>
      <xdr:xfrm>
        <a:off x="21269520" y="14148360"/>
        <a:ext cx="8344440" cy="612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twoCell">
    <xdr:from>
      <xdr:col>22</xdr:col>
      <xdr:colOff>565200</xdr:colOff>
      <xdr:row>16</xdr:row>
      <xdr:rowOff>67680</xdr:rowOff>
    </xdr:from>
    <xdr:to>
      <xdr:col>26</xdr:col>
      <xdr:colOff>378360</xdr:colOff>
      <xdr:row>25</xdr:row>
      <xdr:rowOff>39600</xdr:rowOff>
    </xdr:to>
    <xdr:sp>
      <xdr:nvSpPr>
        <xdr:cNvPr id="13" name="Oval 28"/>
        <xdr:cNvSpPr/>
      </xdr:nvSpPr>
      <xdr:spPr>
        <a:xfrm rot="2638800">
          <a:off x="21832200" y="3039120"/>
          <a:ext cx="2848680" cy="1686600"/>
        </a:xfrm>
        <a:prstGeom prst="ellipse">
          <a:avLst/>
        </a:prstGeom>
        <a:solidFill>
          <a:schemeClr val="accent2">
            <a:lumMod val="40000"/>
            <a:lumOff val="60000"/>
            <a:alpha val="20000"/>
          </a:schemeClr>
        </a:solidFill>
        <a:ln>
          <a:solidFill>
            <a:srgbClr val="4472c4">
              <a:shade val="50000"/>
              <a:alpha val="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23</xdr:col>
      <xdr:colOff>14760</xdr:colOff>
      <xdr:row>11</xdr:row>
      <xdr:rowOff>40680</xdr:rowOff>
    </xdr:from>
    <xdr:to>
      <xdr:col>26</xdr:col>
      <xdr:colOff>312480</xdr:colOff>
      <xdr:row>14</xdr:row>
      <xdr:rowOff>165960</xdr:rowOff>
    </xdr:to>
    <xdr:sp>
      <xdr:nvSpPr>
        <xdr:cNvPr id="14" name="Oval 29"/>
        <xdr:cNvSpPr/>
      </xdr:nvSpPr>
      <xdr:spPr>
        <a:xfrm rot="2530800">
          <a:off x="22041000" y="2059920"/>
          <a:ext cx="2574360" cy="696960"/>
        </a:xfrm>
        <a:prstGeom prst="ellipse">
          <a:avLst/>
        </a:prstGeom>
        <a:solidFill>
          <a:schemeClr val="accent3">
            <a:lumMod val="40000"/>
            <a:lumOff val="60000"/>
            <a:alpha val="20000"/>
          </a:schemeClr>
        </a:solidFill>
        <a:ln>
          <a:solidFill>
            <a:srgbClr val="4472c4">
              <a:shade val="50000"/>
              <a:alpha val="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23</xdr:col>
      <xdr:colOff>47160</xdr:colOff>
      <xdr:row>25</xdr:row>
      <xdr:rowOff>172440</xdr:rowOff>
    </xdr:from>
    <xdr:to>
      <xdr:col>26</xdr:col>
      <xdr:colOff>188640</xdr:colOff>
      <xdr:row>31</xdr:row>
      <xdr:rowOff>172440</xdr:rowOff>
    </xdr:to>
    <xdr:sp>
      <xdr:nvSpPr>
        <xdr:cNvPr id="15" name="Oval 30"/>
        <xdr:cNvSpPr/>
      </xdr:nvSpPr>
      <xdr:spPr>
        <a:xfrm rot="657000">
          <a:off x="22073040" y="4858920"/>
          <a:ext cx="2418120" cy="1143000"/>
        </a:xfrm>
        <a:prstGeom prst="ellipse">
          <a:avLst/>
        </a:prstGeom>
        <a:solidFill>
          <a:schemeClr val="accent1">
            <a:lumMod val="40000"/>
            <a:lumOff val="60000"/>
            <a:alpha val="20000"/>
          </a:schemeClr>
        </a:solidFill>
        <a:ln>
          <a:solidFill>
            <a:srgbClr val="4472c4">
              <a:lumMod val="20000"/>
              <a:lumOff val="80000"/>
              <a:alpha val="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25</xdr:col>
      <xdr:colOff>187560</xdr:colOff>
      <xdr:row>5</xdr:row>
      <xdr:rowOff>138240</xdr:rowOff>
    </xdr:from>
    <xdr:to>
      <xdr:col>28</xdr:col>
      <xdr:colOff>540720</xdr:colOff>
      <xdr:row>13</xdr:row>
      <xdr:rowOff>118080</xdr:rowOff>
    </xdr:to>
    <xdr:sp>
      <xdr:nvSpPr>
        <xdr:cNvPr id="16" name="Oval 31"/>
        <xdr:cNvSpPr/>
      </xdr:nvSpPr>
      <xdr:spPr>
        <a:xfrm rot="811800">
          <a:off x="23731200" y="1014480"/>
          <a:ext cx="2629440" cy="1504080"/>
        </a:xfrm>
        <a:prstGeom prst="ellipse">
          <a:avLst/>
        </a:prstGeom>
        <a:solidFill>
          <a:schemeClr val="accent4">
            <a:lumMod val="40000"/>
            <a:lumOff val="60000"/>
            <a:alpha val="20000"/>
          </a:schemeClr>
        </a:solidFill>
        <a:ln>
          <a:solidFill>
            <a:srgbClr val="ffc000">
              <a:lumMod val="60000"/>
              <a:lumOff val="40000"/>
              <a:alpha val="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26</xdr:col>
      <xdr:colOff>241200</xdr:colOff>
      <xdr:row>15</xdr:row>
      <xdr:rowOff>161280</xdr:rowOff>
    </xdr:from>
    <xdr:to>
      <xdr:col>28</xdr:col>
      <xdr:colOff>437400</xdr:colOff>
      <xdr:row>21</xdr:row>
      <xdr:rowOff>70560</xdr:rowOff>
    </xdr:to>
    <xdr:sp>
      <xdr:nvSpPr>
        <xdr:cNvPr id="17" name="Oval 32"/>
        <xdr:cNvSpPr/>
      </xdr:nvSpPr>
      <xdr:spPr>
        <a:xfrm rot="623400">
          <a:off x="24544080" y="2942280"/>
          <a:ext cx="1713600" cy="1052280"/>
        </a:xfrm>
        <a:prstGeom prst="ellipse">
          <a:avLst/>
        </a:prstGeom>
        <a:solidFill>
          <a:schemeClr val="accent6">
            <a:lumMod val="40000"/>
            <a:lumOff val="60000"/>
            <a:alpha val="20000"/>
          </a:schemeClr>
        </a:solidFill>
        <a:ln>
          <a:solidFill>
            <a:srgbClr val="ffc000">
              <a:lumMod val="60000"/>
              <a:lumOff val="40000"/>
              <a:alpha val="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29</xdr:col>
      <xdr:colOff>151200</xdr:colOff>
      <xdr:row>11</xdr:row>
      <xdr:rowOff>74520</xdr:rowOff>
    </xdr:from>
    <xdr:to>
      <xdr:col>31</xdr:col>
      <xdr:colOff>538200</xdr:colOff>
      <xdr:row>24</xdr:row>
      <xdr:rowOff>190440</xdr:rowOff>
    </xdr:to>
    <xdr:sp>
      <xdr:nvSpPr>
        <xdr:cNvPr id="18" name="Oval 33"/>
        <xdr:cNvSpPr/>
      </xdr:nvSpPr>
      <xdr:spPr>
        <a:xfrm rot="5400000">
          <a:off x="26386560" y="2437560"/>
          <a:ext cx="2592360" cy="1904760"/>
        </a:xfrm>
        <a:prstGeom prst="ellipse">
          <a:avLst/>
        </a:prstGeom>
        <a:solidFill>
          <a:srgbClr val="00b0f0">
            <a:alpha val="20000"/>
          </a:srgbClr>
        </a:solidFill>
        <a:ln>
          <a:solidFill>
            <a:srgbClr val="4472c4">
              <a:shade val="50000"/>
              <a:alpha val="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25</xdr:col>
      <xdr:colOff>480240</xdr:colOff>
      <xdr:row>6</xdr:row>
      <xdr:rowOff>182160</xdr:rowOff>
    </xdr:from>
    <xdr:to>
      <xdr:col>26</xdr:col>
      <xdr:colOff>95400</xdr:colOff>
      <xdr:row>8</xdr:row>
      <xdr:rowOff>29520</xdr:rowOff>
    </xdr:to>
    <xdr:pic>
      <xdr:nvPicPr>
        <xdr:cNvPr id="19" name="Picture 346" descr=""/>
        <xdr:cNvPicPr/>
      </xdr:nvPicPr>
      <xdr:blipFill>
        <a:blip r:embed="rId7"/>
        <a:stretch/>
      </xdr:blipFill>
      <xdr:spPr>
        <a:xfrm>
          <a:off x="24024240" y="1248840"/>
          <a:ext cx="3740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572400</xdr:colOff>
      <xdr:row>13</xdr:row>
      <xdr:rowOff>1080</xdr:rowOff>
    </xdr:from>
    <xdr:to>
      <xdr:col>25</xdr:col>
      <xdr:colOff>159120</xdr:colOff>
      <xdr:row>14</xdr:row>
      <xdr:rowOff>38880</xdr:rowOff>
    </xdr:to>
    <xdr:pic>
      <xdr:nvPicPr>
        <xdr:cNvPr id="20" name="Picture 348" descr=""/>
        <xdr:cNvPicPr/>
      </xdr:nvPicPr>
      <xdr:blipFill>
        <a:blip r:embed="rId8"/>
        <a:stretch/>
      </xdr:blipFill>
      <xdr:spPr>
        <a:xfrm>
          <a:off x="23357520" y="2401560"/>
          <a:ext cx="34560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28</xdr:col>
      <xdr:colOff>34920</xdr:colOff>
      <xdr:row>8</xdr:row>
      <xdr:rowOff>1800</xdr:rowOff>
    </xdr:from>
    <xdr:to>
      <xdr:col>28</xdr:col>
      <xdr:colOff>263160</xdr:colOff>
      <xdr:row>9</xdr:row>
      <xdr:rowOff>39600</xdr:rowOff>
    </xdr:to>
    <xdr:pic>
      <xdr:nvPicPr>
        <xdr:cNvPr id="21" name="Picture 350" descr=""/>
        <xdr:cNvPicPr/>
      </xdr:nvPicPr>
      <xdr:blipFill>
        <a:blip r:embed="rId9"/>
        <a:stretch/>
      </xdr:blipFill>
      <xdr:spPr>
        <a:xfrm>
          <a:off x="25855200" y="144972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31</xdr:col>
      <xdr:colOff>94680</xdr:colOff>
      <xdr:row>20</xdr:row>
      <xdr:rowOff>20160</xdr:rowOff>
    </xdr:from>
    <xdr:to>
      <xdr:col>31</xdr:col>
      <xdr:colOff>322920</xdr:colOff>
      <xdr:row>21</xdr:row>
      <xdr:rowOff>57960</xdr:rowOff>
    </xdr:to>
    <xdr:pic>
      <xdr:nvPicPr>
        <xdr:cNvPr id="22" name="Picture 354" descr=""/>
        <xdr:cNvPicPr/>
      </xdr:nvPicPr>
      <xdr:blipFill>
        <a:blip r:embed="rId10"/>
        <a:stretch/>
      </xdr:blipFill>
      <xdr:spPr>
        <a:xfrm>
          <a:off x="28191600" y="375408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30</xdr:col>
      <xdr:colOff>228240</xdr:colOff>
      <xdr:row>11</xdr:row>
      <xdr:rowOff>178560</xdr:rowOff>
    </xdr:from>
    <xdr:to>
      <xdr:col>30</xdr:col>
      <xdr:colOff>456480</xdr:colOff>
      <xdr:row>13</xdr:row>
      <xdr:rowOff>25920</xdr:rowOff>
    </xdr:to>
    <xdr:pic>
      <xdr:nvPicPr>
        <xdr:cNvPr id="23" name="Picture 356" descr=""/>
        <xdr:cNvPicPr/>
      </xdr:nvPicPr>
      <xdr:blipFill>
        <a:blip r:embed="rId11"/>
        <a:stretch/>
      </xdr:blipFill>
      <xdr:spPr>
        <a:xfrm>
          <a:off x="27566280" y="2197800"/>
          <a:ext cx="2282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29</xdr:col>
      <xdr:colOff>560520</xdr:colOff>
      <xdr:row>22</xdr:row>
      <xdr:rowOff>5400</xdr:rowOff>
    </xdr:from>
    <xdr:to>
      <xdr:col>30</xdr:col>
      <xdr:colOff>175680</xdr:colOff>
      <xdr:row>23</xdr:row>
      <xdr:rowOff>43200</xdr:rowOff>
    </xdr:to>
    <xdr:pic>
      <xdr:nvPicPr>
        <xdr:cNvPr id="24" name="Picture 358" descr=""/>
        <xdr:cNvPicPr/>
      </xdr:nvPicPr>
      <xdr:blipFill>
        <a:blip r:embed="rId12"/>
        <a:stretch/>
      </xdr:blipFill>
      <xdr:spPr>
        <a:xfrm>
          <a:off x="27139680" y="412020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586080</xdr:colOff>
      <xdr:row>27</xdr:row>
      <xdr:rowOff>81000</xdr:rowOff>
    </xdr:from>
    <xdr:to>
      <xdr:col>25</xdr:col>
      <xdr:colOff>201240</xdr:colOff>
      <xdr:row>28</xdr:row>
      <xdr:rowOff>118800</xdr:rowOff>
    </xdr:to>
    <xdr:pic>
      <xdr:nvPicPr>
        <xdr:cNvPr id="25" name="Picture 360" descr=""/>
        <xdr:cNvPicPr/>
      </xdr:nvPicPr>
      <xdr:blipFill>
        <a:blip r:embed="rId13"/>
        <a:stretch/>
      </xdr:blipFill>
      <xdr:spPr>
        <a:xfrm>
          <a:off x="23371200" y="514836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26</xdr:col>
      <xdr:colOff>189360</xdr:colOff>
      <xdr:row>9</xdr:row>
      <xdr:rowOff>147960</xdr:rowOff>
    </xdr:from>
    <xdr:to>
      <xdr:col>26</xdr:col>
      <xdr:colOff>417600</xdr:colOff>
      <xdr:row>10</xdr:row>
      <xdr:rowOff>185760</xdr:rowOff>
    </xdr:to>
    <xdr:pic>
      <xdr:nvPicPr>
        <xdr:cNvPr id="26" name="Picture 362" descr=""/>
        <xdr:cNvPicPr/>
      </xdr:nvPicPr>
      <xdr:blipFill>
        <a:blip r:embed="rId14"/>
        <a:stretch/>
      </xdr:blipFill>
      <xdr:spPr>
        <a:xfrm>
          <a:off x="24492240" y="178632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256680</xdr:colOff>
      <xdr:row>17</xdr:row>
      <xdr:rowOff>91080</xdr:rowOff>
    </xdr:from>
    <xdr:to>
      <xdr:col>24</xdr:col>
      <xdr:colOff>484920</xdr:colOff>
      <xdr:row>18</xdr:row>
      <xdr:rowOff>128880</xdr:rowOff>
    </xdr:to>
    <xdr:pic>
      <xdr:nvPicPr>
        <xdr:cNvPr id="27" name="Picture 364" descr=""/>
        <xdr:cNvPicPr/>
      </xdr:nvPicPr>
      <xdr:blipFill>
        <a:blip r:embed="rId15"/>
        <a:stretch/>
      </xdr:blipFill>
      <xdr:spPr>
        <a:xfrm>
          <a:off x="23041800" y="325332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282600</xdr:colOff>
      <xdr:row>23</xdr:row>
      <xdr:rowOff>149760</xdr:rowOff>
    </xdr:from>
    <xdr:to>
      <xdr:col>24</xdr:col>
      <xdr:colOff>510840</xdr:colOff>
      <xdr:row>24</xdr:row>
      <xdr:rowOff>187560</xdr:rowOff>
    </xdr:to>
    <xdr:pic>
      <xdr:nvPicPr>
        <xdr:cNvPr id="28" name="Picture 366" descr=""/>
        <xdr:cNvPicPr/>
      </xdr:nvPicPr>
      <xdr:blipFill>
        <a:blip r:embed="rId16"/>
        <a:stretch/>
      </xdr:blipFill>
      <xdr:spPr>
        <a:xfrm>
          <a:off x="23067720" y="445500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26</xdr:col>
      <xdr:colOff>531720</xdr:colOff>
      <xdr:row>11</xdr:row>
      <xdr:rowOff>117720</xdr:rowOff>
    </xdr:from>
    <xdr:to>
      <xdr:col>27</xdr:col>
      <xdr:colOff>146880</xdr:colOff>
      <xdr:row>12</xdr:row>
      <xdr:rowOff>155520</xdr:rowOff>
    </xdr:to>
    <xdr:pic>
      <xdr:nvPicPr>
        <xdr:cNvPr id="29" name="Picture 368" descr=""/>
        <xdr:cNvPicPr/>
      </xdr:nvPicPr>
      <xdr:blipFill>
        <a:blip r:embed="rId17"/>
        <a:stretch/>
      </xdr:blipFill>
      <xdr:spPr>
        <a:xfrm>
          <a:off x="24834600" y="2136960"/>
          <a:ext cx="37368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267840</xdr:colOff>
      <xdr:row>13</xdr:row>
      <xdr:rowOff>10800</xdr:rowOff>
    </xdr:from>
    <xdr:to>
      <xdr:col>24</xdr:col>
      <xdr:colOff>496080</xdr:colOff>
      <xdr:row>14</xdr:row>
      <xdr:rowOff>48600</xdr:rowOff>
    </xdr:to>
    <xdr:pic>
      <xdr:nvPicPr>
        <xdr:cNvPr id="30" name="Picture 370" descr=""/>
        <xdr:cNvPicPr/>
      </xdr:nvPicPr>
      <xdr:blipFill>
        <a:blip r:embed="rId18"/>
        <a:stretch/>
      </xdr:blipFill>
      <xdr:spPr>
        <a:xfrm>
          <a:off x="23052960" y="241128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27</xdr:col>
      <xdr:colOff>122040</xdr:colOff>
      <xdr:row>17</xdr:row>
      <xdr:rowOff>123840</xdr:rowOff>
    </xdr:from>
    <xdr:to>
      <xdr:col>27</xdr:col>
      <xdr:colOff>350280</xdr:colOff>
      <xdr:row>18</xdr:row>
      <xdr:rowOff>161640</xdr:rowOff>
    </xdr:to>
    <xdr:pic>
      <xdr:nvPicPr>
        <xdr:cNvPr id="31" name="Picture 374" descr=""/>
        <xdr:cNvPicPr/>
      </xdr:nvPicPr>
      <xdr:blipFill>
        <a:blip r:embed="rId19"/>
        <a:stretch/>
      </xdr:blipFill>
      <xdr:spPr>
        <a:xfrm>
          <a:off x="25183440" y="328608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610200</xdr:colOff>
      <xdr:row>18</xdr:row>
      <xdr:rowOff>63360</xdr:rowOff>
    </xdr:from>
    <xdr:to>
      <xdr:col>24</xdr:col>
      <xdr:colOff>225360</xdr:colOff>
      <xdr:row>19</xdr:row>
      <xdr:rowOff>101160</xdr:rowOff>
    </xdr:to>
    <xdr:pic>
      <xdr:nvPicPr>
        <xdr:cNvPr id="32" name="Picture 376" descr=""/>
        <xdr:cNvPicPr/>
      </xdr:nvPicPr>
      <xdr:blipFill>
        <a:blip r:embed="rId20"/>
        <a:stretch/>
      </xdr:blipFill>
      <xdr:spPr>
        <a:xfrm>
          <a:off x="22636440" y="3416040"/>
          <a:ext cx="3740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25</xdr:col>
      <xdr:colOff>304560</xdr:colOff>
      <xdr:row>15</xdr:row>
      <xdr:rowOff>23040</xdr:rowOff>
    </xdr:from>
    <xdr:to>
      <xdr:col>25</xdr:col>
      <xdr:colOff>532800</xdr:colOff>
      <xdr:row>16</xdr:row>
      <xdr:rowOff>60840</xdr:rowOff>
    </xdr:to>
    <xdr:pic>
      <xdr:nvPicPr>
        <xdr:cNvPr id="33" name="Picture 378" descr=""/>
        <xdr:cNvPicPr/>
      </xdr:nvPicPr>
      <xdr:blipFill>
        <a:blip r:embed="rId21"/>
        <a:stretch/>
      </xdr:blipFill>
      <xdr:spPr>
        <a:xfrm>
          <a:off x="23848560" y="280440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32040</xdr:colOff>
      <xdr:row>16</xdr:row>
      <xdr:rowOff>90000</xdr:rowOff>
    </xdr:from>
    <xdr:to>
      <xdr:col>24</xdr:col>
      <xdr:colOff>260280</xdr:colOff>
      <xdr:row>17</xdr:row>
      <xdr:rowOff>127800</xdr:rowOff>
    </xdr:to>
    <xdr:pic>
      <xdr:nvPicPr>
        <xdr:cNvPr id="34" name="Picture 380" descr=""/>
        <xdr:cNvPicPr/>
      </xdr:nvPicPr>
      <xdr:blipFill>
        <a:blip r:embed="rId22"/>
        <a:stretch/>
      </xdr:blipFill>
      <xdr:spPr>
        <a:xfrm>
          <a:off x="22817160" y="306180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25</xdr:col>
      <xdr:colOff>447120</xdr:colOff>
      <xdr:row>29</xdr:row>
      <xdr:rowOff>16560</xdr:rowOff>
    </xdr:from>
    <xdr:to>
      <xdr:col>26</xdr:col>
      <xdr:colOff>62280</xdr:colOff>
      <xdr:row>30</xdr:row>
      <xdr:rowOff>54360</xdr:rowOff>
    </xdr:to>
    <xdr:pic>
      <xdr:nvPicPr>
        <xdr:cNvPr id="35" name="Picture 382" descr=""/>
        <xdr:cNvPicPr/>
      </xdr:nvPicPr>
      <xdr:blipFill>
        <a:blip r:embed="rId23"/>
        <a:stretch/>
      </xdr:blipFill>
      <xdr:spPr>
        <a:xfrm>
          <a:off x="23991120" y="546480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25</xdr:col>
      <xdr:colOff>464760</xdr:colOff>
      <xdr:row>20</xdr:row>
      <xdr:rowOff>66960</xdr:rowOff>
    </xdr:from>
    <xdr:to>
      <xdr:col>26</xdr:col>
      <xdr:colOff>79920</xdr:colOff>
      <xdr:row>21</xdr:row>
      <xdr:rowOff>104760</xdr:rowOff>
    </xdr:to>
    <xdr:pic>
      <xdr:nvPicPr>
        <xdr:cNvPr id="36" name="Picture 384" descr=""/>
        <xdr:cNvPicPr/>
      </xdr:nvPicPr>
      <xdr:blipFill>
        <a:blip r:embed="rId24"/>
        <a:stretch/>
      </xdr:blipFill>
      <xdr:spPr>
        <a:xfrm>
          <a:off x="24008760" y="380088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134280</xdr:colOff>
      <xdr:row>27</xdr:row>
      <xdr:rowOff>101160</xdr:rowOff>
    </xdr:from>
    <xdr:to>
      <xdr:col>23</xdr:col>
      <xdr:colOff>362520</xdr:colOff>
      <xdr:row>28</xdr:row>
      <xdr:rowOff>138960</xdr:rowOff>
    </xdr:to>
    <xdr:pic>
      <xdr:nvPicPr>
        <xdr:cNvPr id="37" name="Picture 386" descr=""/>
        <xdr:cNvPicPr/>
      </xdr:nvPicPr>
      <xdr:blipFill>
        <a:blip r:embed="rId25"/>
        <a:stretch/>
      </xdr:blipFill>
      <xdr:spPr>
        <a:xfrm>
          <a:off x="22160520" y="516852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28</xdr:col>
      <xdr:colOff>19080</xdr:colOff>
      <xdr:row>18</xdr:row>
      <xdr:rowOff>85320</xdr:rowOff>
    </xdr:from>
    <xdr:to>
      <xdr:col>28</xdr:col>
      <xdr:colOff>247320</xdr:colOff>
      <xdr:row>19</xdr:row>
      <xdr:rowOff>123120</xdr:rowOff>
    </xdr:to>
    <xdr:pic>
      <xdr:nvPicPr>
        <xdr:cNvPr id="38" name="Picture 388" descr=""/>
        <xdr:cNvPicPr/>
      </xdr:nvPicPr>
      <xdr:blipFill>
        <a:blip r:embed="rId26"/>
        <a:stretch/>
      </xdr:blipFill>
      <xdr:spPr>
        <a:xfrm>
          <a:off x="25839360" y="3438000"/>
          <a:ext cx="2282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376200</xdr:colOff>
      <xdr:row>9</xdr:row>
      <xdr:rowOff>111240</xdr:rowOff>
    </xdr:from>
    <xdr:to>
      <xdr:col>23</xdr:col>
      <xdr:colOff>604440</xdr:colOff>
      <xdr:row>10</xdr:row>
      <xdr:rowOff>149040</xdr:rowOff>
    </xdr:to>
    <xdr:pic>
      <xdr:nvPicPr>
        <xdr:cNvPr id="39" name="Picture 390" descr=""/>
        <xdr:cNvPicPr/>
      </xdr:nvPicPr>
      <xdr:blipFill>
        <a:blip r:embed="rId27"/>
        <a:stretch/>
      </xdr:blipFill>
      <xdr:spPr>
        <a:xfrm>
          <a:off x="22402440" y="174960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26</xdr:col>
      <xdr:colOff>534600</xdr:colOff>
      <xdr:row>16</xdr:row>
      <xdr:rowOff>145080</xdr:rowOff>
    </xdr:from>
    <xdr:to>
      <xdr:col>27</xdr:col>
      <xdr:colOff>149760</xdr:colOff>
      <xdr:row>17</xdr:row>
      <xdr:rowOff>182880</xdr:rowOff>
    </xdr:to>
    <xdr:pic>
      <xdr:nvPicPr>
        <xdr:cNvPr id="40" name="Picture 392" descr=""/>
        <xdr:cNvPicPr/>
      </xdr:nvPicPr>
      <xdr:blipFill>
        <a:blip r:embed="rId28"/>
        <a:stretch/>
      </xdr:blipFill>
      <xdr:spPr>
        <a:xfrm>
          <a:off x="24837480" y="3116880"/>
          <a:ext cx="37368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26</xdr:col>
      <xdr:colOff>502200</xdr:colOff>
      <xdr:row>18</xdr:row>
      <xdr:rowOff>88200</xdr:rowOff>
    </xdr:from>
    <xdr:to>
      <xdr:col>27</xdr:col>
      <xdr:colOff>117360</xdr:colOff>
      <xdr:row>19</xdr:row>
      <xdr:rowOff>126000</xdr:rowOff>
    </xdr:to>
    <xdr:pic>
      <xdr:nvPicPr>
        <xdr:cNvPr id="41" name="Picture 394" descr=""/>
        <xdr:cNvPicPr/>
      </xdr:nvPicPr>
      <xdr:blipFill>
        <a:blip r:embed="rId29"/>
        <a:stretch/>
      </xdr:blipFill>
      <xdr:spPr>
        <a:xfrm>
          <a:off x="24805080" y="3440880"/>
          <a:ext cx="37368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25</xdr:col>
      <xdr:colOff>561240</xdr:colOff>
      <xdr:row>10</xdr:row>
      <xdr:rowOff>30960</xdr:rowOff>
    </xdr:from>
    <xdr:to>
      <xdr:col>26</xdr:col>
      <xdr:colOff>176400</xdr:colOff>
      <xdr:row>11</xdr:row>
      <xdr:rowOff>68760</xdr:rowOff>
    </xdr:to>
    <xdr:pic>
      <xdr:nvPicPr>
        <xdr:cNvPr id="42" name="Picture 396" descr=""/>
        <xdr:cNvPicPr/>
      </xdr:nvPicPr>
      <xdr:blipFill>
        <a:blip r:embed="rId30"/>
        <a:stretch/>
      </xdr:blipFill>
      <xdr:spPr>
        <a:xfrm>
          <a:off x="24105240" y="185976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363240</xdr:colOff>
      <xdr:row>16</xdr:row>
      <xdr:rowOff>156240</xdr:rowOff>
    </xdr:from>
    <xdr:to>
      <xdr:col>23</xdr:col>
      <xdr:colOff>591480</xdr:colOff>
      <xdr:row>18</xdr:row>
      <xdr:rowOff>3600</xdr:rowOff>
    </xdr:to>
    <xdr:pic>
      <xdr:nvPicPr>
        <xdr:cNvPr id="43" name="Picture 398" descr=""/>
        <xdr:cNvPicPr/>
      </xdr:nvPicPr>
      <xdr:blipFill>
        <a:blip r:embed="rId31"/>
        <a:stretch/>
      </xdr:blipFill>
      <xdr:spPr>
        <a:xfrm>
          <a:off x="22389480" y="312804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228240</xdr:colOff>
      <xdr:row>7</xdr:row>
      <xdr:rowOff>37800</xdr:rowOff>
    </xdr:to>
    <xdr:pic>
      <xdr:nvPicPr>
        <xdr:cNvPr id="44" name="Picture 399" descr=""/>
        <xdr:cNvPicPr/>
      </xdr:nvPicPr>
      <xdr:blipFill>
        <a:blip r:embed="rId32"/>
        <a:stretch/>
      </xdr:blipFill>
      <xdr:spPr>
        <a:xfrm>
          <a:off x="35685000" y="1066680"/>
          <a:ext cx="2282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41</xdr:col>
      <xdr:colOff>150120</xdr:colOff>
      <xdr:row>6</xdr:row>
      <xdr:rowOff>150120</xdr:rowOff>
    </xdr:from>
    <xdr:to>
      <xdr:col>41</xdr:col>
      <xdr:colOff>349920</xdr:colOff>
      <xdr:row>7</xdr:row>
      <xdr:rowOff>187920</xdr:rowOff>
    </xdr:to>
    <xdr:pic>
      <xdr:nvPicPr>
        <xdr:cNvPr id="45" name="Picture 400" descr=""/>
        <xdr:cNvPicPr/>
      </xdr:nvPicPr>
      <xdr:blipFill>
        <a:blip r:embed="rId33"/>
        <a:stretch/>
      </xdr:blipFill>
      <xdr:spPr>
        <a:xfrm>
          <a:off x="35835120" y="1216800"/>
          <a:ext cx="19980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41</xdr:col>
      <xdr:colOff>299880</xdr:colOff>
      <xdr:row>7</xdr:row>
      <xdr:rowOff>109440</xdr:rowOff>
    </xdr:from>
    <xdr:to>
      <xdr:col>41</xdr:col>
      <xdr:colOff>528120</xdr:colOff>
      <xdr:row>8</xdr:row>
      <xdr:rowOff>147240</xdr:rowOff>
    </xdr:to>
    <xdr:pic>
      <xdr:nvPicPr>
        <xdr:cNvPr id="46" name="Picture 401" descr=""/>
        <xdr:cNvPicPr/>
      </xdr:nvPicPr>
      <xdr:blipFill>
        <a:blip r:embed="rId34"/>
        <a:stretch/>
      </xdr:blipFill>
      <xdr:spPr>
        <a:xfrm>
          <a:off x="35984880" y="136692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41</xdr:col>
      <xdr:colOff>450000</xdr:colOff>
      <xdr:row>8</xdr:row>
      <xdr:rowOff>69120</xdr:rowOff>
    </xdr:from>
    <xdr:to>
      <xdr:col>42</xdr:col>
      <xdr:colOff>65160</xdr:colOff>
      <xdr:row>9</xdr:row>
      <xdr:rowOff>106920</xdr:rowOff>
    </xdr:to>
    <xdr:pic>
      <xdr:nvPicPr>
        <xdr:cNvPr id="47" name="Picture 402" descr=""/>
        <xdr:cNvPicPr/>
      </xdr:nvPicPr>
      <xdr:blipFill>
        <a:blip r:embed="rId35"/>
        <a:stretch/>
      </xdr:blipFill>
      <xdr:spPr>
        <a:xfrm>
          <a:off x="36135000" y="151704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41</xdr:col>
      <xdr:colOff>600120</xdr:colOff>
      <xdr:row>9</xdr:row>
      <xdr:rowOff>28440</xdr:rowOff>
    </xdr:from>
    <xdr:to>
      <xdr:col>42</xdr:col>
      <xdr:colOff>215280</xdr:colOff>
      <xdr:row>10</xdr:row>
      <xdr:rowOff>66240</xdr:rowOff>
    </xdr:to>
    <xdr:pic>
      <xdr:nvPicPr>
        <xdr:cNvPr id="48" name="Picture 403" descr=""/>
        <xdr:cNvPicPr/>
      </xdr:nvPicPr>
      <xdr:blipFill>
        <a:blip r:embed="rId36"/>
        <a:stretch/>
      </xdr:blipFill>
      <xdr:spPr>
        <a:xfrm>
          <a:off x="36285120" y="166680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42</xdr:col>
      <xdr:colOff>137160</xdr:colOff>
      <xdr:row>9</xdr:row>
      <xdr:rowOff>178560</xdr:rowOff>
    </xdr:from>
    <xdr:to>
      <xdr:col>42</xdr:col>
      <xdr:colOff>365400</xdr:colOff>
      <xdr:row>11</xdr:row>
      <xdr:rowOff>25920</xdr:rowOff>
    </xdr:to>
    <xdr:pic>
      <xdr:nvPicPr>
        <xdr:cNvPr id="49" name="Picture 404" descr=""/>
        <xdr:cNvPicPr/>
      </xdr:nvPicPr>
      <xdr:blipFill>
        <a:blip r:embed="rId37"/>
        <a:stretch/>
      </xdr:blipFill>
      <xdr:spPr>
        <a:xfrm>
          <a:off x="36581040" y="181692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42</xdr:col>
      <xdr:colOff>286920</xdr:colOff>
      <xdr:row>10</xdr:row>
      <xdr:rowOff>137880</xdr:rowOff>
    </xdr:from>
    <xdr:to>
      <xdr:col>42</xdr:col>
      <xdr:colOff>515160</xdr:colOff>
      <xdr:row>11</xdr:row>
      <xdr:rowOff>175680</xdr:rowOff>
    </xdr:to>
    <xdr:pic>
      <xdr:nvPicPr>
        <xdr:cNvPr id="50" name="Picture 405" descr=""/>
        <xdr:cNvPicPr/>
      </xdr:nvPicPr>
      <xdr:blipFill>
        <a:blip r:embed="rId38"/>
        <a:stretch/>
      </xdr:blipFill>
      <xdr:spPr>
        <a:xfrm>
          <a:off x="36730800" y="196668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42</xdr:col>
      <xdr:colOff>437040</xdr:colOff>
      <xdr:row>11</xdr:row>
      <xdr:rowOff>97560</xdr:rowOff>
    </xdr:from>
    <xdr:to>
      <xdr:col>43</xdr:col>
      <xdr:colOff>52200</xdr:colOff>
      <xdr:row>12</xdr:row>
      <xdr:rowOff>135360</xdr:rowOff>
    </xdr:to>
    <xdr:pic>
      <xdr:nvPicPr>
        <xdr:cNvPr id="51" name="Picture 406" descr=""/>
        <xdr:cNvPicPr/>
      </xdr:nvPicPr>
      <xdr:blipFill>
        <a:blip r:embed="rId39"/>
        <a:stretch/>
      </xdr:blipFill>
      <xdr:spPr>
        <a:xfrm>
          <a:off x="36880920" y="211680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42</xdr:col>
      <xdr:colOff>587160</xdr:colOff>
      <xdr:row>12</xdr:row>
      <xdr:rowOff>56880</xdr:rowOff>
    </xdr:from>
    <xdr:to>
      <xdr:col>43</xdr:col>
      <xdr:colOff>202320</xdr:colOff>
      <xdr:row>13</xdr:row>
      <xdr:rowOff>94680</xdr:rowOff>
    </xdr:to>
    <xdr:pic>
      <xdr:nvPicPr>
        <xdr:cNvPr id="52" name="Picture 407" descr=""/>
        <xdr:cNvPicPr/>
      </xdr:nvPicPr>
      <xdr:blipFill>
        <a:blip r:embed="rId40"/>
        <a:stretch/>
      </xdr:blipFill>
      <xdr:spPr>
        <a:xfrm>
          <a:off x="37031040" y="2266560"/>
          <a:ext cx="3740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43</xdr:col>
      <xdr:colOff>124200</xdr:colOff>
      <xdr:row>13</xdr:row>
      <xdr:rowOff>16560</xdr:rowOff>
    </xdr:from>
    <xdr:to>
      <xdr:col>43</xdr:col>
      <xdr:colOff>352440</xdr:colOff>
      <xdr:row>14</xdr:row>
      <xdr:rowOff>54360</xdr:rowOff>
    </xdr:to>
    <xdr:pic>
      <xdr:nvPicPr>
        <xdr:cNvPr id="53" name="Picture 408" descr=""/>
        <xdr:cNvPicPr/>
      </xdr:nvPicPr>
      <xdr:blipFill>
        <a:blip r:embed="rId41"/>
        <a:stretch/>
      </xdr:blipFill>
      <xdr:spPr>
        <a:xfrm>
          <a:off x="37326960" y="241704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43</xdr:col>
      <xdr:colOff>274320</xdr:colOff>
      <xdr:row>13</xdr:row>
      <xdr:rowOff>166680</xdr:rowOff>
    </xdr:from>
    <xdr:to>
      <xdr:col>43</xdr:col>
      <xdr:colOff>502560</xdr:colOff>
      <xdr:row>15</xdr:row>
      <xdr:rowOff>14040</xdr:rowOff>
    </xdr:to>
    <xdr:pic>
      <xdr:nvPicPr>
        <xdr:cNvPr id="54" name="Picture 409" descr=""/>
        <xdr:cNvPicPr/>
      </xdr:nvPicPr>
      <xdr:blipFill>
        <a:blip r:embed="rId42"/>
        <a:stretch/>
      </xdr:blipFill>
      <xdr:spPr>
        <a:xfrm>
          <a:off x="37477080" y="256716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43</xdr:col>
      <xdr:colOff>424080</xdr:colOff>
      <xdr:row>14</xdr:row>
      <xdr:rowOff>126000</xdr:rowOff>
    </xdr:from>
    <xdr:to>
      <xdr:col>44</xdr:col>
      <xdr:colOff>39240</xdr:colOff>
      <xdr:row>15</xdr:row>
      <xdr:rowOff>163800</xdr:rowOff>
    </xdr:to>
    <xdr:pic>
      <xdr:nvPicPr>
        <xdr:cNvPr id="55" name="Picture 410" descr=""/>
        <xdr:cNvPicPr/>
      </xdr:nvPicPr>
      <xdr:blipFill>
        <a:blip r:embed="rId43"/>
        <a:stretch/>
      </xdr:blipFill>
      <xdr:spPr>
        <a:xfrm>
          <a:off x="37626840" y="271692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43</xdr:col>
      <xdr:colOff>574200</xdr:colOff>
      <xdr:row>15</xdr:row>
      <xdr:rowOff>85680</xdr:rowOff>
    </xdr:from>
    <xdr:to>
      <xdr:col>44</xdr:col>
      <xdr:colOff>189360</xdr:colOff>
      <xdr:row>16</xdr:row>
      <xdr:rowOff>123480</xdr:rowOff>
    </xdr:to>
    <xdr:pic>
      <xdr:nvPicPr>
        <xdr:cNvPr id="56" name="Picture 411" descr=""/>
        <xdr:cNvPicPr/>
      </xdr:nvPicPr>
      <xdr:blipFill>
        <a:blip r:embed="rId44"/>
        <a:stretch/>
      </xdr:blipFill>
      <xdr:spPr>
        <a:xfrm>
          <a:off x="37776960" y="286704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44</xdr:col>
      <xdr:colOff>111240</xdr:colOff>
      <xdr:row>16</xdr:row>
      <xdr:rowOff>45000</xdr:rowOff>
    </xdr:from>
    <xdr:to>
      <xdr:col>44</xdr:col>
      <xdr:colOff>339480</xdr:colOff>
      <xdr:row>17</xdr:row>
      <xdr:rowOff>82800</xdr:rowOff>
    </xdr:to>
    <xdr:pic>
      <xdr:nvPicPr>
        <xdr:cNvPr id="57" name="Picture 412" descr=""/>
        <xdr:cNvPicPr/>
      </xdr:nvPicPr>
      <xdr:blipFill>
        <a:blip r:embed="rId45"/>
        <a:stretch/>
      </xdr:blipFill>
      <xdr:spPr>
        <a:xfrm>
          <a:off x="38072880" y="301680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44</xdr:col>
      <xdr:colOff>261360</xdr:colOff>
      <xdr:row>17</xdr:row>
      <xdr:rowOff>4680</xdr:rowOff>
    </xdr:from>
    <xdr:to>
      <xdr:col>44</xdr:col>
      <xdr:colOff>489600</xdr:colOff>
      <xdr:row>18</xdr:row>
      <xdr:rowOff>42480</xdr:rowOff>
    </xdr:to>
    <xdr:pic>
      <xdr:nvPicPr>
        <xdr:cNvPr id="58" name="Picture 413" descr=""/>
        <xdr:cNvPicPr/>
      </xdr:nvPicPr>
      <xdr:blipFill>
        <a:blip r:embed="rId46"/>
        <a:stretch/>
      </xdr:blipFill>
      <xdr:spPr>
        <a:xfrm>
          <a:off x="38223000" y="316692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44</xdr:col>
      <xdr:colOff>411120</xdr:colOff>
      <xdr:row>17</xdr:row>
      <xdr:rowOff>154440</xdr:rowOff>
    </xdr:from>
    <xdr:to>
      <xdr:col>45</xdr:col>
      <xdr:colOff>26280</xdr:colOff>
      <xdr:row>19</xdr:row>
      <xdr:rowOff>1800</xdr:rowOff>
    </xdr:to>
    <xdr:pic>
      <xdr:nvPicPr>
        <xdr:cNvPr id="59" name="Picture 414" descr=""/>
        <xdr:cNvPicPr/>
      </xdr:nvPicPr>
      <xdr:blipFill>
        <a:blip r:embed="rId47"/>
        <a:stretch/>
      </xdr:blipFill>
      <xdr:spPr>
        <a:xfrm>
          <a:off x="38372760" y="3316680"/>
          <a:ext cx="3740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44</xdr:col>
      <xdr:colOff>561240</xdr:colOff>
      <xdr:row>18</xdr:row>
      <xdr:rowOff>114120</xdr:rowOff>
    </xdr:from>
    <xdr:to>
      <xdr:col>45</xdr:col>
      <xdr:colOff>176400</xdr:colOff>
      <xdr:row>19</xdr:row>
      <xdr:rowOff>151920</xdr:rowOff>
    </xdr:to>
    <xdr:pic>
      <xdr:nvPicPr>
        <xdr:cNvPr id="60" name="Picture 415" descr=""/>
        <xdr:cNvPicPr/>
      </xdr:nvPicPr>
      <xdr:blipFill>
        <a:blip r:embed="rId48"/>
        <a:stretch/>
      </xdr:blipFill>
      <xdr:spPr>
        <a:xfrm>
          <a:off x="38522880" y="3466800"/>
          <a:ext cx="3740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45</xdr:col>
      <xdr:colOff>98280</xdr:colOff>
      <xdr:row>19</xdr:row>
      <xdr:rowOff>73440</xdr:rowOff>
    </xdr:from>
    <xdr:to>
      <xdr:col>45</xdr:col>
      <xdr:colOff>326520</xdr:colOff>
      <xdr:row>20</xdr:row>
      <xdr:rowOff>111240</xdr:rowOff>
    </xdr:to>
    <xdr:pic>
      <xdr:nvPicPr>
        <xdr:cNvPr id="61" name="Picture 416" descr=""/>
        <xdr:cNvPicPr/>
      </xdr:nvPicPr>
      <xdr:blipFill>
        <a:blip r:embed="rId49"/>
        <a:stretch/>
      </xdr:blipFill>
      <xdr:spPr>
        <a:xfrm>
          <a:off x="38818800" y="361692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45</xdr:col>
      <xdr:colOff>248400</xdr:colOff>
      <xdr:row>20</xdr:row>
      <xdr:rowOff>33120</xdr:rowOff>
    </xdr:from>
    <xdr:to>
      <xdr:col>45</xdr:col>
      <xdr:colOff>476640</xdr:colOff>
      <xdr:row>21</xdr:row>
      <xdr:rowOff>70920</xdr:rowOff>
    </xdr:to>
    <xdr:pic>
      <xdr:nvPicPr>
        <xdr:cNvPr id="62" name="Picture 417" descr=""/>
        <xdr:cNvPicPr/>
      </xdr:nvPicPr>
      <xdr:blipFill>
        <a:blip r:embed="rId50"/>
        <a:stretch/>
      </xdr:blipFill>
      <xdr:spPr>
        <a:xfrm>
          <a:off x="38968920" y="376704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45</xdr:col>
      <xdr:colOff>398520</xdr:colOff>
      <xdr:row>20</xdr:row>
      <xdr:rowOff>182880</xdr:rowOff>
    </xdr:from>
    <xdr:to>
      <xdr:col>46</xdr:col>
      <xdr:colOff>13680</xdr:colOff>
      <xdr:row>22</xdr:row>
      <xdr:rowOff>30240</xdr:rowOff>
    </xdr:to>
    <xdr:pic>
      <xdr:nvPicPr>
        <xdr:cNvPr id="63" name="Picture 418" descr=""/>
        <xdr:cNvPicPr/>
      </xdr:nvPicPr>
      <xdr:blipFill>
        <a:blip r:embed="rId51"/>
        <a:stretch/>
      </xdr:blipFill>
      <xdr:spPr>
        <a:xfrm>
          <a:off x="39119040" y="391680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45</xdr:col>
      <xdr:colOff>548280</xdr:colOff>
      <xdr:row>21</xdr:row>
      <xdr:rowOff>142560</xdr:rowOff>
    </xdr:from>
    <xdr:to>
      <xdr:col>46</xdr:col>
      <xdr:colOff>163440</xdr:colOff>
      <xdr:row>22</xdr:row>
      <xdr:rowOff>180360</xdr:rowOff>
    </xdr:to>
    <xdr:pic>
      <xdr:nvPicPr>
        <xdr:cNvPr id="64" name="Picture 419" descr=""/>
        <xdr:cNvPicPr/>
      </xdr:nvPicPr>
      <xdr:blipFill>
        <a:blip r:embed="rId52"/>
        <a:stretch/>
      </xdr:blipFill>
      <xdr:spPr>
        <a:xfrm>
          <a:off x="39268800" y="406692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46</xdr:col>
      <xdr:colOff>85320</xdr:colOff>
      <xdr:row>22</xdr:row>
      <xdr:rowOff>101880</xdr:rowOff>
    </xdr:from>
    <xdr:to>
      <xdr:col>46</xdr:col>
      <xdr:colOff>313560</xdr:colOff>
      <xdr:row>23</xdr:row>
      <xdr:rowOff>139680</xdr:rowOff>
    </xdr:to>
    <xdr:pic>
      <xdr:nvPicPr>
        <xdr:cNvPr id="65" name="Picture 420" descr=""/>
        <xdr:cNvPicPr/>
      </xdr:nvPicPr>
      <xdr:blipFill>
        <a:blip r:embed="rId53"/>
        <a:stretch/>
      </xdr:blipFill>
      <xdr:spPr>
        <a:xfrm>
          <a:off x="39564720" y="421668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46</xdr:col>
      <xdr:colOff>235440</xdr:colOff>
      <xdr:row>23</xdr:row>
      <xdr:rowOff>61560</xdr:rowOff>
    </xdr:from>
    <xdr:to>
      <xdr:col>46</xdr:col>
      <xdr:colOff>463680</xdr:colOff>
      <xdr:row>24</xdr:row>
      <xdr:rowOff>99360</xdr:rowOff>
    </xdr:to>
    <xdr:pic>
      <xdr:nvPicPr>
        <xdr:cNvPr id="66" name="Picture 421" descr=""/>
        <xdr:cNvPicPr/>
      </xdr:nvPicPr>
      <xdr:blipFill>
        <a:blip r:embed="rId54"/>
        <a:stretch/>
      </xdr:blipFill>
      <xdr:spPr>
        <a:xfrm>
          <a:off x="39714840" y="436680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46</xdr:col>
      <xdr:colOff>385560</xdr:colOff>
      <xdr:row>24</xdr:row>
      <xdr:rowOff>20880</xdr:rowOff>
    </xdr:from>
    <xdr:to>
      <xdr:col>47</xdr:col>
      <xdr:colOff>720</xdr:colOff>
      <xdr:row>25</xdr:row>
      <xdr:rowOff>58680</xdr:rowOff>
    </xdr:to>
    <xdr:pic>
      <xdr:nvPicPr>
        <xdr:cNvPr id="67" name="Picture 422" descr=""/>
        <xdr:cNvPicPr/>
      </xdr:nvPicPr>
      <xdr:blipFill>
        <a:blip r:embed="rId55"/>
        <a:stretch/>
      </xdr:blipFill>
      <xdr:spPr>
        <a:xfrm>
          <a:off x="39864960" y="4516560"/>
          <a:ext cx="37368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46</xdr:col>
      <xdr:colOff>535320</xdr:colOff>
      <xdr:row>24</xdr:row>
      <xdr:rowOff>171000</xdr:rowOff>
    </xdr:from>
    <xdr:to>
      <xdr:col>47</xdr:col>
      <xdr:colOff>150480</xdr:colOff>
      <xdr:row>26</xdr:row>
      <xdr:rowOff>18360</xdr:rowOff>
    </xdr:to>
    <xdr:pic>
      <xdr:nvPicPr>
        <xdr:cNvPr id="68" name="Picture 423" descr=""/>
        <xdr:cNvPicPr/>
      </xdr:nvPicPr>
      <xdr:blipFill>
        <a:blip r:embed="rId56"/>
        <a:stretch/>
      </xdr:blipFill>
      <xdr:spPr>
        <a:xfrm>
          <a:off x="40014720" y="4666680"/>
          <a:ext cx="37368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47</xdr:col>
      <xdr:colOff>72360</xdr:colOff>
      <xdr:row>25</xdr:row>
      <xdr:rowOff>130680</xdr:rowOff>
    </xdr:from>
    <xdr:to>
      <xdr:col>47</xdr:col>
      <xdr:colOff>300600</xdr:colOff>
      <xdr:row>26</xdr:row>
      <xdr:rowOff>168480</xdr:rowOff>
    </xdr:to>
    <xdr:pic>
      <xdr:nvPicPr>
        <xdr:cNvPr id="69" name="Picture 424" descr=""/>
        <xdr:cNvPicPr/>
      </xdr:nvPicPr>
      <xdr:blipFill>
        <a:blip r:embed="rId57"/>
        <a:stretch/>
      </xdr:blipFill>
      <xdr:spPr>
        <a:xfrm>
          <a:off x="40310280" y="481716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47</xdr:col>
      <xdr:colOff>222480</xdr:colOff>
      <xdr:row>26</xdr:row>
      <xdr:rowOff>90000</xdr:rowOff>
    </xdr:from>
    <xdr:to>
      <xdr:col>47</xdr:col>
      <xdr:colOff>450720</xdr:colOff>
      <xdr:row>27</xdr:row>
      <xdr:rowOff>127800</xdr:rowOff>
    </xdr:to>
    <xdr:pic>
      <xdr:nvPicPr>
        <xdr:cNvPr id="70" name="Picture 425" descr=""/>
        <xdr:cNvPicPr/>
      </xdr:nvPicPr>
      <xdr:blipFill>
        <a:blip r:embed="rId58"/>
        <a:stretch/>
      </xdr:blipFill>
      <xdr:spPr>
        <a:xfrm>
          <a:off x="40460400" y="496692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36</xdr:col>
      <xdr:colOff>0</xdr:colOff>
      <xdr:row>39</xdr:row>
      <xdr:rowOff>0</xdr:rowOff>
    </xdr:from>
    <xdr:to>
      <xdr:col>36</xdr:col>
      <xdr:colOff>228240</xdr:colOff>
      <xdr:row>40</xdr:row>
      <xdr:rowOff>37800</xdr:rowOff>
    </xdr:to>
    <xdr:pic>
      <xdr:nvPicPr>
        <xdr:cNvPr id="71" name="Picture 453" descr=""/>
        <xdr:cNvPicPr/>
      </xdr:nvPicPr>
      <xdr:blipFill>
        <a:blip r:embed="rId59"/>
        <a:stretch/>
      </xdr:blipFill>
      <xdr:spPr>
        <a:xfrm>
          <a:off x="31890960" y="722952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36</xdr:col>
      <xdr:colOff>150120</xdr:colOff>
      <xdr:row>39</xdr:row>
      <xdr:rowOff>150120</xdr:rowOff>
    </xdr:from>
    <xdr:to>
      <xdr:col>36</xdr:col>
      <xdr:colOff>349920</xdr:colOff>
      <xdr:row>40</xdr:row>
      <xdr:rowOff>187920</xdr:rowOff>
    </xdr:to>
    <xdr:pic>
      <xdr:nvPicPr>
        <xdr:cNvPr id="72" name="Picture 454" descr=""/>
        <xdr:cNvPicPr/>
      </xdr:nvPicPr>
      <xdr:blipFill>
        <a:blip r:embed="rId60"/>
        <a:stretch/>
      </xdr:blipFill>
      <xdr:spPr>
        <a:xfrm>
          <a:off x="32041080" y="7379640"/>
          <a:ext cx="19980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36</xdr:col>
      <xdr:colOff>299880</xdr:colOff>
      <xdr:row>40</xdr:row>
      <xdr:rowOff>109440</xdr:rowOff>
    </xdr:from>
    <xdr:to>
      <xdr:col>36</xdr:col>
      <xdr:colOff>528120</xdr:colOff>
      <xdr:row>41</xdr:row>
      <xdr:rowOff>147240</xdr:rowOff>
    </xdr:to>
    <xdr:pic>
      <xdr:nvPicPr>
        <xdr:cNvPr id="73" name="Picture 455" descr=""/>
        <xdr:cNvPicPr/>
      </xdr:nvPicPr>
      <xdr:blipFill>
        <a:blip r:embed="rId61"/>
        <a:stretch/>
      </xdr:blipFill>
      <xdr:spPr>
        <a:xfrm>
          <a:off x="32190840" y="752940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36</xdr:col>
      <xdr:colOff>450000</xdr:colOff>
      <xdr:row>41</xdr:row>
      <xdr:rowOff>69120</xdr:rowOff>
    </xdr:from>
    <xdr:to>
      <xdr:col>37</xdr:col>
      <xdr:colOff>65160</xdr:colOff>
      <xdr:row>42</xdr:row>
      <xdr:rowOff>106920</xdr:rowOff>
    </xdr:to>
    <xdr:pic>
      <xdr:nvPicPr>
        <xdr:cNvPr id="74" name="Picture 456" descr=""/>
        <xdr:cNvPicPr/>
      </xdr:nvPicPr>
      <xdr:blipFill>
        <a:blip r:embed="rId62"/>
        <a:stretch/>
      </xdr:blipFill>
      <xdr:spPr>
        <a:xfrm>
          <a:off x="32340960" y="767952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36</xdr:col>
      <xdr:colOff>600120</xdr:colOff>
      <xdr:row>42</xdr:row>
      <xdr:rowOff>28440</xdr:rowOff>
    </xdr:from>
    <xdr:to>
      <xdr:col>37</xdr:col>
      <xdr:colOff>215280</xdr:colOff>
      <xdr:row>43</xdr:row>
      <xdr:rowOff>66240</xdr:rowOff>
    </xdr:to>
    <xdr:pic>
      <xdr:nvPicPr>
        <xdr:cNvPr id="75" name="Picture 457" descr=""/>
        <xdr:cNvPicPr/>
      </xdr:nvPicPr>
      <xdr:blipFill>
        <a:blip r:embed="rId63"/>
        <a:stretch/>
      </xdr:blipFill>
      <xdr:spPr>
        <a:xfrm>
          <a:off x="32491080" y="7829280"/>
          <a:ext cx="3740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37</xdr:col>
      <xdr:colOff>137160</xdr:colOff>
      <xdr:row>42</xdr:row>
      <xdr:rowOff>178560</xdr:rowOff>
    </xdr:from>
    <xdr:to>
      <xdr:col>37</xdr:col>
      <xdr:colOff>365400</xdr:colOff>
      <xdr:row>44</xdr:row>
      <xdr:rowOff>25920</xdr:rowOff>
    </xdr:to>
    <xdr:pic>
      <xdr:nvPicPr>
        <xdr:cNvPr id="76" name="Picture 458" descr=""/>
        <xdr:cNvPicPr/>
      </xdr:nvPicPr>
      <xdr:blipFill>
        <a:blip r:embed="rId64"/>
        <a:stretch/>
      </xdr:blipFill>
      <xdr:spPr>
        <a:xfrm>
          <a:off x="32787000" y="7979400"/>
          <a:ext cx="2282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37</xdr:col>
      <xdr:colOff>286920</xdr:colOff>
      <xdr:row>43</xdr:row>
      <xdr:rowOff>137880</xdr:rowOff>
    </xdr:from>
    <xdr:to>
      <xdr:col>37</xdr:col>
      <xdr:colOff>515160</xdr:colOff>
      <xdr:row>44</xdr:row>
      <xdr:rowOff>175680</xdr:rowOff>
    </xdr:to>
    <xdr:pic>
      <xdr:nvPicPr>
        <xdr:cNvPr id="77" name="Picture 459" descr=""/>
        <xdr:cNvPicPr/>
      </xdr:nvPicPr>
      <xdr:blipFill>
        <a:blip r:embed="rId65"/>
        <a:stretch/>
      </xdr:blipFill>
      <xdr:spPr>
        <a:xfrm>
          <a:off x="32936760" y="812952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37</xdr:col>
      <xdr:colOff>437040</xdr:colOff>
      <xdr:row>44</xdr:row>
      <xdr:rowOff>97560</xdr:rowOff>
    </xdr:from>
    <xdr:to>
      <xdr:col>38</xdr:col>
      <xdr:colOff>52200</xdr:colOff>
      <xdr:row>45</xdr:row>
      <xdr:rowOff>135360</xdr:rowOff>
    </xdr:to>
    <xdr:pic>
      <xdr:nvPicPr>
        <xdr:cNvPr id="78" name="Picture 460" descr=""/>
        <xdr:cNvPicPr/>
      </xdr:nvPicPr>
      <xdr:blipFill>
        <a:blip r:embed="rId66"/>
        <a:stretch/>
      </xdr:blipFill>
      <xdr:spPr>
        <a:xfrm>
          <a:off x="33086880" y="827964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37</xdr:col>
      <xdr:colOff>587160</xdr:colOff>
      <xdr:row>45</xdr:row>
      <xdr:rowOff>56880</xdr:rowOff>
    </xdr:from>
    <xdr:to>
      <xdr:col>38</xdr:col>
      <xdr:colOff>202320</xdr:colOff>
      <xdr:row>46</xdr:row>
      <xdr:rowOff>94680</xdr:rowOff>
    </xdr:to>
    <xdr:pic>
      <xdr:nvPicPr>
        <xdr:cNvPr id="79" name="Picture 461" descr=""/>
        <xdr:cNvPicPr/>
      </xdr:nvPicPr>
      <xdr:blipFill>
        <a:blip r:embed="rId67"/>
        <a:stretch/>
      </xdr:blipFill>
      <xdr:spPr>
        <a:xfrm>
          <a:off x="33237000" y="842940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38</xdr:col>
      <xdr:colOff>124200</xdr:colOff>
      <xdr:row>46</xdr:row>
      <xdr:rowOff>16560</xdr:rowOff>
    </xdr:from>
    <xdr:to>
      <xdr:col>38</xdr:col>
      <xdr:colOff>352440</xdr:colOff>
      <xdr:row>47</xdr:row>
      <xdr:rowOff>54360</xdr:rowOff>
    </xdr:to>
    <xdr:pic>
      <xdr:nvPicPr>
        <xdr:cNvPr id="80" name="Picture 462" descr=""/>
        <xdr:cNvPicPr/>
      </xdr:nvPicPr>
      <xdr:blipFill>
        <a:blip r:embed="rId68"/>
        <a:stretch/>
      </xdr:blipFill>
      <xdr:spPr>
        <a:xfrm>
          <a:off x="33532920" y="857952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38</xdr:col>
      <xdr:colOff>274320</xdr:colOff>
      <xdr:row>46</xdr:row>
      <xdr:rowOff>166680</xdr:rowOff>
    </xdr:from>
    <xdr:to>
      <xdr:col>38</xdr:col>
      <xdr:colOff>502560</xdr:colOff>
      <xdr:row>48</xdr:row>
      <xdr:rowOff>14040</xdr:rowOff>
    </xdr:to>
    <xdr:pic>
      <xdr:nvPicPr>
        <xdr:cNvPr id="81" name="Picture 463" descr=""/>
        <xdr:cNvPicPr/>
      </xdr:nvPicPr>
      <xdr:blipFill>
        <a:blip r:embed="rId69"/>
        <a:stretch/>
      </xdr:blipFill>
      <xdr:spPr>
        <a:xfrm>
          <a:off x="33683040" y="872964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38</xdr:col>
      <xdr:colOff>424080</xdr:colOff>
      <xdr:row>47</xdr:row>
      <xdr:rowOff>126000</xdr:rowOff>
    </xdr:from>
    <xdr:to>
      <xdr:col>39</xdr:col>
      <xdr:colOff>39240</xdr:colOff>
      <xdr:row>48</xdr:row>
      <xdr:rowOff>163800</xdr:rowOff>
    </xdr:to>
    <xdr:pic>
      <xdr:nvPicPr>
        <xdr:cNvPr id="82" name="Picture 464" descr=""/>
        <xdr:cNvPicPr/>
      </xdr:nvPicPr>
      <xdr:blipFill>
        <a:blip r:embed="rId70"/>
        <a:stretch/>
      </xdr:blipFill>
      <xdr:spPr>
        <a:xfrm>
          <a:off x="33832800" y="887940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38</xdr:col>
      <xdr:colOff>574200</xdr:colOff>
      <xdr:row>48</xdr:row>
      <xdr:rowOff>85680</xdr:rowOff>
    </xdr:from>
    <xdr:to>
      <xdr:col>39</xdr:col>
      <xdr:colOff>189360</xdr:colOff>
      <xdr:row>49</xdr:row>
      <xdr:rowOff>123480</xdr:rowOff>
    </xdr:to>
    <xdr:pic>
      <xdr:nvPicPr>
        <xdr:cNvPr id="83" name="Picture 465" descr=""/>
        <xdr:cNvPicPr/>
      </xdr:nvPicPr>
      <xdr:blipFill>
        <a:blip r:embed="rId71"/>
        <a:stretch/>
      </xdr:blipFill>
      <xdr:spPr>
        <a:xfrm>
          <a:off x="33982920" y="9029520"/>
          <a:ext cx="3740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39</xdr:col>
      <xdr:colOff>111240</xdr:colOff>
      <xdr:row>49</xdr:row>
      <xdr:rowOff>45000</xdr:rowOff>
    </xdr:from>
    <xdr:to>
      <xdr:col>39</xdr:col>
      <xdr:colOff>339480</xdr:colOff>
      <xdr:row>50</xdr:row>
      <xdr:rowOff>82800</xdr:rowOff>
    </xdr:to>
    <xdr:pic>
      <xdr:nvPicPr>
        <xdr:cNvPr id="84" name="Picture 466" descr=""/>
        <xdr:cNvPicPr/>
      </xdr:nvPicPr>
      <xdr:blipFill>
        <a:blip r:embed="rId72"/>
        <a:stretch/>
      </xdr:blipFill>
      <xdr:spPr>
        <a:xfrm>
          <a:off x="34278840" y="917964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39</xdr:col>
      <xdr:colOff>261360</xdr:colOff>
      <xdr:row>50</xdr:row>
      <xdr:rowOff>4680</xdr:rowOff>
    </xdr:from>
    <xdr:to>
      <xdr:col>39</xdr:col>
      <xdr:colOff>489600</xdr:colOff>
      <xdr:row>51</xdr:row>
      <xdr:rowOff>42480</xdr:rowOff>
    </xdr:to>
    <xdr:pic>
      <xdr:nvPicPr>
        <xdr:cNvPr id="85" name="Picture 467" descr=""/>
        <xdr:cNvPicPr/>
      </xdr:nvPicPr>
      <xdr:blipFill>
        <a:blip r:embed="rId73"/>
        <a:stretch/>
      </xdr:blipFill>
      <xdr:spPr>
        <a:xfrm>
          <a:off x="34428960" y="932976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39</xdr:col>
      <xdr:colOff>411120</xdr:colOff>
      <xdr:row>50</xdr:row>
      <xdr:rowOff>154440</xdr:rowOff>
    </xdr:from>
    <xdr:to>
      <xdr:col>40</xdr:col>
      <xdr:colOff>26280</xdr:colOff>
      <xdr:row>52</xdr:row>
      <xdr:rowOff>1800</xdr:rowOff>
    </xdr:to>
    <xdr:pic>
      <xdr:nvPicPr>
        <xdr:cNvPr id="86" name="Picture 468" descr=""/>
        <xdr:cNvPicPr/>
      </xdr:nvPicPr>
      <xdr:blipFill>
        <a:blip r:embed="rId74"/>
        <a:stretch/>
      </xdr:blipFill>
      <xdr:spPr>
        <a:xfrm>
          <a:off x="34578720" y="9479520"/>
          <a:ext cx="37368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39</xdr:col>
      <xdr:colOff>561240</xdr:colOff>
      <xdr:row>51</xdr:row>
      <xdr:rowOff>114120</xdr:rowOff>
    </xdr:from>
    <xdr:to>
      <xdr:col>40</xdr:col>
      <xdr:colOff>176400</xdr:colOff>
      <xdr:row>52</xdr:row>
      <xdr:rowOff>151920</xdr:rowOff>
    </xdr:to>
    <xdr:pic>
      <xdr:nvPicPr>
        <xdr:cNvPr id="87" name="Picture 469" descr=""/>
        <xdr:cNvPicPr/>
      </xdr:nvPicPr>
      <xdr:blipFill>
        <a:blip r:embed="rId75"/>
        <a:stretch/>
      </xdr:blipFill>
      <xdr:spPr>
        <a:xfrm>
          <a:off x="34728840" y="9629640"/>
          <a:ext cx="37368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40</xdr:col>
      <xdr:colOff>98280</xdr:colOff>
      <xdr:row>52</xdr:row>
      <xdr:rowOff>73440</xdr:rowOff>
    </xdr:from>
    <xdr:to>
      <xdr:col>40</xdr:col>
      <xdr:colOff>326520</xdr:colOff>
      <xdr:row>53</xdr:row>
      <xdr:rowOff>111240</xdr:rowOff>
    </xdr:to>
    <xdr:pic>
      <xdr:nvPicPr>
        <xdr:cNvPr id="88" name="Picture 470" descr=""/>
        <xdr:cNvPicPr/>
      </xdr:nvPicPr>
      <xdr:blipFill>
        <a:blip r:embed="rId76"/>
        <a:stretch/>
      </xdr:blipFill>
      <xdr:spPr>
        <a:xfrm>
          <a:off x="35024400" y="977940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40</xdr:col>
      <xdr:colOff>248400</xdr:colOff>
      <xdr:row>53</xdr:row>
      <xdr:rowOff>33120</xdr:rowOff>
    </xdr:from>
    <xdr:to>
      <xdr:col>40</xdr:col>
      <xdr:colOff>476640</xdr:colOff>
      <xdr:row>54</xdr:row>
      <xdr:rowOff>70920</xdr:rowOff>
    </xdr:to>
    <xdr:pic>
      <xdr:nvPicPr>
        <xdr:cNvPr id="89" name="Picture 471" descr=""/>
        <xdr:cNvPicPr/>
      </xdr:nvPicPr>
      <xdr:blipFill>
        <a:blip r:embed="rId77"/>
        <a:stretch/>
      </xdr:blipFill>
      <xdr:spPr>
        <a:xfrm>
          <a:off x="35174520" y="992952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40</xdr:col>
      <xdr:colOff>398520</xdr:colOff>
      <xdr:row>53</xdr:row>
      <xdr:rowOff>182880</xdr:rowOff>
    </xdr:from>
    <xdr:to>
      <xdr:col>41</xdr:col>
      <xdr:colOff>13680</xdr:colOff>
      <xdr:row>55</xdr:row>
      <xdr:rowOff>30240</xdr:rowOff>
    </xdr:to>
    <xdr:pic>
      <xdr:nvPicPr>
        <xdr:cNvPr id="90" name="Picture 472" descr=""/>
        <xdr:cNvPicPr/>
      </xdr:nvPicPr>
      <xdr:blipFill>
        <a:blip r:embed="rId78"/>
        <a:stretch/>
      </xdr:blipFill>
      <xdr:spPr>
        <a:xfrm>
          <a:off x="35324640" y="10079280"/>
          <a:ext cx="3740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40</xdr:col>
      <xdr:colOff>548280</xdr:colOff>
      <xdr:row>54</xdr:row>
      <xdr:rowOff>142560</xdr:rowOff>
    </xdr:from>
    <xdr:to>
      <xdr:col>41</xdr:col>
      <xdr:colOff>163440</xdr:colOff>
      <xdr:row>55</xdr:row>
      <xdr:rowOff>180360</xdr:rowOff>
    </xdr:to>
    <xdr:pic>
      <xdr:nvPicPr>
        <xdr:cNvPr id="91" name="Picture 473" descr=""/>
        <xdr:cNvPicPr/>
      </xdr:nvPicPr>
      <xdr:blipFill>
        <a:blip r:embed="rId79"/>
        <a:stretch/>
      </xdr:blipFill>
      <xdr:spPr>
        <a:xfrm>
          <a:off x="35474400" y="10229400"/>
          <a:ext cx="3740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41</xdr:col>
      <xdr:colOff>85320</xdr:colOff>
      <xdr:row>55</xdr:row>
      <xdr:rowOff>101880</xdr:rowOff>
    </xdr:from>
    <xdr:to>
      <xdr:col>41</xdr:col>
      <xdr:colOff>313560</xdr:colOff>
      <xdr:row>56</xdr:row>
      <xdr:rowOff>139680</xdr:rowOff>
    </xdr:to>
    <xdr:pic>
      <xdr:nvPicPr>
        <xdr:cNvPr id="92" name="Picture 474" descr=""/>
        <xdr:cNvPicPr/>
      </xdr:nvPicPr>
      <xdr:blipFill>
        <a:blip r:embed="rId80"/>
        <a:stretch/>
      </xdr:blipFill>
      <xdr:spPr>
        <a:xfrm>
          <a:off x="35770320" y="1037952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41</xdr:col>
      <xdr:colOff>235440</xdr:colOff>
      <xdr:row>56</xdr:row>
      <xdr:rowOff>61560</xdr:rowOff>
    </xdr:from>
    <xdr:to>
      <xdr:col>41</xdr:col>
      <xdr:colOff>463680</xdr:colOff>
      <xdr:row>57</xdr:row>
      <xdr:rowOff>99360</xdr:rowOff>
    </xdr:to>
    <xdr:pic>
      <xdr:nvPicPr>
        <xdr:cNvPr id="93" name="Picture 475" descr=""/>
        <xdr:cNvPicPr/>
      </xdr:nvPicPr>
      <xdr:blipFill>
        <a:blip r:embed="rId81"/>
        <a:stretch/>
      </xdr:blipFill>
      <xdr:spPr>
        <a:xfrm>
          <a:off x="35920440" y="1052964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41</xdr:col>
      <xdr:colOff>385560</xdr:colOff>
      <xdr:row>57</xdr:row>
      <xdr:rowOff>20880</xdr:rowOff>
    </xdr:from>
    <xdr:to>
      <xdr:col>42</xdr:col>
      <xdr:colOff>720</xdr:colOff>
      <xdr:row>58</xdr:row>
      <xdr:rowOff>58680</xdr:rowOff>
    </xdr:to>
    <xdr:pic>
      <xdr:nvPicPr>
        <xdr:cNvPr id="94" name="Picture 476" descr=""/>
        <xdr:cNvPicPr/>
      </xdr:nvPicPr>
      <xdr:blipFill>
        <a:blip r:embed="rId82"/>
        <a:stretch/>
      </xdr:blipFill>
      <xdr:spPr>
        <a:xfrm>
          <a:off x="36070560" y="1067940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41</xdr:col>
      <xdr:colOff>535320</xdr:colOff>
      <xdr:row>57</xdr:row>
      <xdr:rowOff>171000</xdr:rowOff>
    </xdr:from>
    <xdr:to>
      <xdr:col>42</xdr:col>
      <xdr:colOff>150480</xdr:colOff>
      <xdr:row>59</xdr:row>
      <xdr:rowOff>18360</xdr:rowOff>
    </xdr:to>
    <xdr:pic>
      <xdr:nvPicPr>
        <xdr:cNvPr id="95" name="Picture 477" descr=""/>
        <xdr:cNvPicPr/>
      </xdr:nvPicPr>
      <xdr:blipFill>
        <a:blip r:embed="rId83"/>
        <a:stretch/>
      </xdr:blipFill>
      <xdr:spPr>
        <a:xfrm>
          <a:off x="36220320" y="1082952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42</xdr:col>
      <xdr:colOff>72360</xdr:colOff>
      <xdr:row>58</xdr:row>
      <xdr:rowOff>130680</xdr:rowOff>
    </xdr:from>
    <xdr:to>
      <xdr:col>42</xdr:col>
      <xdr:colOff>300600</xdr:colOff>
      <xdr:row>59</xdr:row>
      <xdr:rowOff>168480</xdr:rowOff>
    </xdr:to>
    <xdr:pic>
      <xdr:nvPicPr>
        <xdr:cNvPr id="96" name="Picture 478" descr=""/>
        <xdr:cNvPicPr/>
      </xdr:nvPicPr>
      <xdr:blipFill>
        <a:blip r:embed="rId84"/>
        <a:stretch/>
      </xdr:blipFill>
      <xdr:spPr>
        <a:xfrm>
          <a:off x="36516240" y="1097964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42</xdr:col>
      <xdr:colOff>222480</xdr:colOff>
      <xdr:row>59</xdr:row>
      <xdr:rowOff>90000</xdr:rowOff>
    </xdr:from>
    <xdr:to>
      <xdr:col>42</xdr:col>
      <xdr:colOff>450720</xdr:colOff>
      <xdr:row>60</xdr:row>
      <xdr:rowOff>127800</xdr:rowOff>
    </xdr:to>
    <xdr:pic>
      <xdr:nvPicPr>
        <xdr:cNvPr id="97" name="Picture 479" descr=""/>
        <xdr:cNvPicPr/>
      </xdr:nvPicPr>
      <xdr:blipFill>
        <a:blip r:embed="rId85"/>
        <a:stretch/>
      </xdr:blipFill>
      <xdr:spPr>
        <a:xfrm>
          <a:off x="36666360" y="1112940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36</xdr:col>
      <xdr:colOff>0</xdr:colOff>
      <xdr:row>76</xdr:row>
      <xdr:rowOff>0</xdr:rowOff>
    </xdr:from>
    <xdr:to>
      <xdr:col>36</xdr:col>
      <xdr:colOff>228240</xdr:colOff>
      <xdr:row>77</xdr:row>
      <xdr:rowOff>37800</xdr:rowOff>
    </xdr:to>
    <xdr:pic>
      <xdr:nvPicPr>
        <xdr:cNvPr id="98" name="Picture 480" descr=""/>
        <xdr:cNvPicPr/>
      </xdr:nvPicPr>
      <xdr:blipFill>
        <a:blip r:embed="rId86"/>
        <a:stretch/>
      </xdr:blipFill>
      <xdr:spPr>
        <a:xfrm>
          <a:off x="31890960" y="1414476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36</xdr:col>
      <xdr:colOff>150120</xdr:colOff>
      <xdr:row>76</xdr:row>
      <xdr:rowOff>150120</xdr:rowOff>
    </xdr:from>
    <xdr:to>
      <xdr:col>36</xdr:col>
      <xdr:colOff>349920</xdr:colOff>
      <xdr:row>77</xdr:row>
      <xdr:rowOff>187920</xdr:rowOff>
    </xdr:to>
    <xdr:pic>
      <xdr:nvPicPr>
        <xdr:cNvPr id="99" name="Picture 481" descr=""/>
        <xdr:cNvPicPr/>
      </xdr:nvPicPr>
      <xdr:blipFill>
        <a:blip r:embed="rId87"/>
        <a:stretch/>
      </xdr:blipFill>
      <xdr:spPr>
        <a:xfrm>
          <a:off x="32041080" y="14294880"/>
          <a:ext cx="19980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36</xdr:col>
      <xdr:colOff>299880</xdr:colOff>
      <xdr:row>77</xdr:row>
      <xdr:rowOff>109440</xdr:rowOff>
    </xdr:from>
    <xdr:to>
      <xdr:col>36</xdr:col>
      <xdr:colOff>528120</xdr:colOff>
      <xdr:row>78</xdr:row>
      <xdr:rowOff>147240</xdr:rowOff>
    </xdr:to>
    <xdr:pic>
      <xdr:nvPicPr>
        <xdr:cNvPr id="100" name="Picture 482" descr=""/>
        <xdr:cNvPicPr/>
      </xdr:nvPicPr>
      <xdr:blipFill>
        <a:blip r:embed="rId88"/>
        <a:stretch/>
      </xdr:blipFill>
      <xdr:spPr>
        <a:xfrm>
          <a:off x="32190840" y="1444464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36</xdr:col>
      <xdr:colOff>450000</xdr:colOff>
      <xdr:row>78</xdr:row>
      <xdr:rowOff>69120</xdr:rowOff>
    </xdr:from>
    <xdr:to>
      <xdr:col>37</xdr:col>
      <xdr:colOff>65160</xdr:colOff>
      <xdr:row>79</xdr:row>
      <xdr:rowOff>106920</xdr:rowOff>
    </xdr:to>
    <xdr:pic>
      <xdr:nvPicPr>
        <xdr:cNvPr id="101" name="Picture 483" descr=""/>
        <xdr:cNvPicPr/>
      </xdr:nvPicPr>
      <xdr:blipFill>
        <a:blip r:embed="rId89"/>
        <a:stretch/>
      </xdr:blipFill>
      <xdr:spPr>
        <a:xfrm>
          <a:off x="32340960" y="1459476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36</xdr:col>
      <xdr:colOff>600120</xdr:colOff>
      <xdr:row>79</xdr:row>
      <xdr:rowOff>28440</xdr:rowOff>
    </xdr:from>
    <xdr:to>
      <xdr:col>37</xdr:col>
      <xdr:colOff>215280</xdr:colOff>
      <xdr:row>80</xdr:row>
      <xdr:rowOff>66240</xdr:rowOff>
    </xdr:to>
    <xdr:pic>
      <xdr:nvPicPr>
        <xdr:cNvPr id="102" name="Picture 484" descr=""/>
        <xdr:cNvPicPr/>
      </xdr:nvPicPr>
      <xdr:blipFill>
        <a:blip r:embed="rId90"/>
        <a:stretch/>
      </xdr:blipFill>
      <xdr:spPr>
        <a:xfrm>
          <a:off x="32491080" y="1474452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37</xdr:col>
      <xdr:colOff>137160</xdr:colOff>
      <xdr:row>79</xdr:row>
      <xdr:rowOff>178560</xdr:rowOff>
    </xdr:from>
    <xdr:to>
      <xdr:col>37</xdr:col>
      <xdr:colOff>365400</xdr:colOff>
      <xdr:row>81</xdr:row>
      <xdr:rowOff>25920</xdr:rowOff>
    </xdr:to>
    <xdr:pic>
      <xdr:nvPicPr>
        <xdr:cNvPr id="103" name="Picture 485" descr=""/>
        <xdr:cNvPicPr/>
      </xdr:nvPicPr>
      <xdr:blipFill>
        <a:blip r:embed="rId91"/>
        <a:stretch/>
      </xdr:blipFill>
      <xdr:spPr>
        <a:xfrm>
          <a:off x="32787000" y="1489464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37</xdr:col>
      <xdr:colOff>286920</xdr:colOff>
      <xdr:row>80</xdr:row>
      <xdr:rowOff>137880</xdr:rowOff>
    </xdr:from>
    <xdr:to>
      <xdr:col>37</xdr:col>
      <xdr:colOff>515160</xdr:colOff>
      <xdr:row>81</xdr:row>
      <xdr:rowOff>175680</xdr:rowOff>
    </xdr:to>
    <xdr:pic>
      <xdr:nvPicPr>
        <xdr:cNvPr id="104" name="Picture 486" descr=""/>
        <xdr:cNvPicPr/>
      </xdr:nvPicPr>
      <xdr:blipFill>
        <a:blip r:embed="rId92"/>
        <a:stretch/>
      </xdr:blipFill>
      <xdr:spPr>
        <a:xfrm>
          <a:off x="32936760" y="1504440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37</xdr:col>
      <xdr:colOff>437040</xdr:colOff>
      <xdr:row>81</xdr:row>
      <xdr:rowOff>97560</xdr:rowOff>
    </xdr:from>
    <xdr:to>
      <xdr:col>38</xdr:col>
      <xdr:colOff>52200</xdr:colOff>
      <xdr:row>82</xdr:row>
      <xdr:rowOff>135360</xdr:rowOff>
    </xdr:to>
    <xdr:pic>
      <xdr:nvPicPr>
        <xdr:cNvPr id="105" name="Picture 487" descr=""/>
        <xdr:cNvPicPr/>
      </xdr:nvPicPr>
      <xdr:blipFill>
        <a:blip r:embed="rId93"/>
        <a:stretch/>
      </xdr:blipFill>
      <xdr:spPr>
        <a:xfrm>
          <a:off x="33086880" y="15194520"/>
          <a:ext cx="3740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37</xdr:col>
      <xdr:colOff>587160</xdr:colOff>
      <xdr:row>82</xdr:row>
      <xdr:rowOff>56880</xdr:rowOff>
    </xdr:from>
    <xdr:to>
      <xdr:col>38</xdr:col>
      <xdr:colOff>202320</xdr:colOff>
      <xdr:row>83</xdr:row>
      <xdr:rowOff>94680</xdr:rowOff>
    </xdr:to>
    <xdr:pic>
      <xdr:nvPicPr>
        <xdr:cNvPr id="106" name="Picture 488" descr=""/>
        <xdr:cNvPicPr/>
      </xdr:nvPicPr>
      <xdr:blipFill>
        <a:blip r:embed="rId94"/>
        <a:stretch/>
      </xdr:blipFill>
      <xdr:spPr>
        <a:xfrm>
          <a:off x="33237000" y="1534464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38</xdr:col>
      <xdr:colOff>124200</xdr:colOff>
      <xdr:row>83</xdr:row>
      <xdr:rowOff>16560</xdr:rowOff>
    </xdr:from>
    <xdr:to>
      <xdr:col>38</xdr:col>
      <xdr:colOff>352440</xdr:colOff>
      <xdr:row>84</xdr:row>
      <xdr:rowOff>54360</xdr:rowOff>
    </xdr:to>
    <xdr:pic>
      <xdr:nvPicPr>
        <xdr:cNvPr id="107" name="Picture 489" descr=""/>
        <xdr:cNvPicPr/>
      </xdr:nvPicPr>
      <xdr:blipFill>
        <a:blip r:embed="rId95"/>
        <a:stretch/>
      </xdr:blipFill>
      <xdr:spPr>
        <a:xfrm>
          <a:off x="33532920" y="1549476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38</xdr:col>
      <xdr:colOff>274320</xdr:colOff>
      <xdr:row>83</xdr:row>
      <xdr:rowOff>166680</xdr:rowOff>
    </xdr:from>
    <xdr:to>
      <xdr:col>38</xdr:col>
      <xdr:colOff>502560</xdr:colOff>
      <xdr:row>85</xdr:row>
      <xdr:rowOff>14040</xdr:rowOff>
    </xdr:to>
    <xdr:pic>
      <xdr:nvPicPr>
        <xdr:cNvPr id="108" name="Picture 490" descr=""/>
        <xdr:cNvPicPr/>
      </xdr:nvPicPr>
      <xdr:blipFill>
        <a:blip r:embed="rId96"/>
        <a:stretch/>
      </xdr:blipFill>
      <xdr:spPr>
        <a:xfrm>
          <a:off x="33683040" y="1564488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38</xdr:col>
      <xdr:colOff>424080</xdr:colOff>
      <xdr:row>84</xdr:row>
      <xdr:rowOff>126000</xdr:rowOff>
    </xdr:from>
    <xdr:to>
      <xdr:col>39</xdr:col>
      <xdr:colOff>39240</xdr:colOff>
      <xdr:row>85</xdr:row>
      <xdr:rowOff>163800</xdr:rowOff>
    </xdr:to>
    <xdr:pic>
      <xdr:nvPicPr>
        <xdr:cNvPr id="109" name="Picture 491" descr=""/>
        <xdr:cNvPicPr/>
      </xdr:nvPicPr>
      <xdr:blipFill>
        <a:blip r:embed="rId97"/>
        <a:stretch/>
      </xdr:blipFill>
      <xdr:spPr>
        <a:xfrm>
          <a:off x="33832800" y="1579464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38</xdr:col>
      <xdr:colOff>574200</xdr:colOff>
      <xdr:row>85</xdr:row>
      <xdr:rowOff>85680</xdr:rowOff>
    </xdr:from>
    <xdr:to>
      <xdr:col>39</xdr:col>
      <xdr:colOff>189360</xdr:colOff>
      <xdr:row>86</xdr:row>
      <xdr:rowOff>123480</xdr:rowOff>
    </xdr:to>
    <xdr:pic>
      <xdr:nvPicPr>
        <xdr:cNvPr id="110" name="Picture 492" descr=""/>
        <xdr:cNvPicPr/>
      </xdr:nvPicPr>
      <xdr:blipFill>
        <a:blip r:embed="rId98"/>
        <a:stretch/>
      </xdr:blipFill>
      <xdr:spPr>
        <a:xfrm>
          <a:off x="33982920" y="1594476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39</xdr:col>
      <xdr:colOff>111240</xdr:colOff>
      <xdr:row>86</xdr:row>
      <xdr:rowOff>45000</xdr:rowOff>
    </xdr:from>
    <xdr:to>
      <xdr:col>39</xdr:col>
      <xdr:colOff>339480</xdr:colOff>
      <xdr:row>87</xdr:row>
      <xdr:rowOff>82800</xdr:rowOff>
    </xdr:to>
    <xdr:pic>
      <xdr:nvPicPr>
        <xdr:cNvPr id="111" name="Picture 493" descr=""/>
        <xdr:cNvPicPr/>
      </xdr:nvPicPr>
      <xdr:blipFill>
        <a:blip r:embed="rId99"/>
        <a:stretch/>
      </xdr:blipFill>
      <xdr:spPr>
        <a:xfrm>
          <a:off x="34278840" y="1609452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39</xdr:col>
      <xdr:colOff>261360</xdr:colOff>
      <xdr:row>87</xdr:row>
      <xdr:rowOff>4680</xdr:rowOff>
    </xdr:from>
    <xdr:to>
      <xdr:col>39</xdr:col>
      <xdr:colOff>489600</xdr:colOff>
      <xdr:row>88</xdr:row>
      <xdr:rowOff>42480</xdr:rowOff>
    </xdr:to>
    <xdr:pic>
      <xdr:nvPicPr>
        <xdr:cNvPr id="112" name="Picture 494" descr=""/>
        <xdr:cNvPicPr/>
      </xdr:nvPicPr>
      <xdr:blipFill>
        <a:blip r:embed="rId100"/>
        <a:stretch/>
      </xdr:blipFill>
      <xdr:spPr>
        <a:xfrm>
          <a:off x="34428960" y="16244640"/>
          <a:ext cx="2282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39</xdr:col>
      <xdr:colOff>411120</xdr:colOff>
      <xdr:row>87</xdr:row>
      <xdr:rowOff>154440</xdr:rowOff>
    </xdr:from>
    <xdr:to>
      <xdr:col>40</xdr:col>
      <xdr:colOff>26280</xdr:colOff>
      <xdr:row>89</xdr:row>
      <xdr:rowOff>1800</xdr:rowOff>
    </xdr:to>
    <xdr:pic>
      <xdr:nvPicPr>
        <xdr:cNvPr id="113" name="Picture 495" descr=""/>
        <xdr:cNvPicPr/>
      </xdr:nvPicPr>
      <xdr:blipFill>
        <a:blip r:embed="rId101"/>
        <a:stretch/>
      </xdr:blipFill>
      <xdr:spPr>
        <a:xfrm>
          <a:off x="34578720" y="16394400"/>
          <a:ext cx="37368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39</xdr:col>
      <xdr:colOff>561240</xdr:colOff>
      <xdr:row>88</xdr:row>
      <xdr:rowOff>114120</xdr:rowOff>
    </xdr:from>
    <xdr:to>
      <xdr:col>40</xdr:col>
      <xdr:colOff>176400</xdr:colOff>
      <xdr:row>89</xdr:row>
      <xdr:rowOff>151920</xdr:rowOff>
    </xdr:to>
    <xdr:pic>
      <xdr:nvPicPr>
        <xdr:cNvPr id="114" name="Picture 496" descr=""/>
        <xdr:cNvPicPr/>
      </xdr:nvPicPr>
      <xdr:blipFill>
        <a:blip r:embed="rId102"/>
        <a:stretch/>
      </xdr:blipFill>
      <xdr:spPr>
        <a:xfrm>
          <a:off x="34728840" y="16544880"/>
          <a:ext cx="37368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40</xdr:col>
      <xdr:colOff>98280</xdr:colOff>
      <xdr:row>89</xdr:row>
      <xdr:rowOff>73440</xdr:rowOff>
    </xdr:from>
    <xdr:to>
      <xdr:col>40</xdr:col>
      <xdr:colOff>326520</xdr:colOff>
      <xdr:row>90</xdr:row>
      <xdr:rowOff>111240</xdr:rowOff>
    </xdr:to>
    <xdr:pic>
      <xdr:nvPicPr>
        <xdr:cNvPr id="115" name="Picture 497" descr=""/>
        <xdr:cNvPicPr/>
      </xdr:nvPicPr>
      <xdr:blipFill>
        <a:blip r:embed="rId103"/>
        <a:stretch/>
      </xdr:blipFill>
      <xdr:spPr>
        <a:xfrm>
          <a:off x="35024400" y="1669464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40</xdr:col>
      <xdr:colOff>248400</xdr:colOff>
      <xdr:row>90</xdr:row>
      <xdr:rowOff>33120</xdr:rowOff>
    </xdr:from>
    <xdr:to>
      <xdr:col>40</xdr:col>
      <xdr:colOff>476640</xdr:colOff>
      <xdr:row>91</xdr:row>
      <xdr:rowOff>70920</xdr:rowOff>
    </xdr:to>
    <xdr:pic>
      <xdr:nvPicPr>
        <xdr:cNvPr id="116" name="Picture 498" descr=""/>
        <xdr:cNvPicPr/>
      </xdr:nvPicPr>
      <xdr:blipFill>
        <a:blip r:embed="rId104"/>
        <a:stretch/>
      </xdr:blipFill>
      <xdr:spPr>
        <a:xfrm>
          <a:off x="35174520" y="1684476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40</xdr:col>
      <xdr:colOff>398520</xdr:colOff>
      <xdr:row>90</xdr:row>
      <xdr:rowOff>182880</xdr:rowOff>
    </xdr:from>
    <xdr:to>
      <xdr:col>41</xdr:col>
      <xdr:colOff>13680</xdr:colOff>
      <xdr:row>92</xdr:row>
      <xdr:rowOff>30240</xdr:rowOff>
    </xdr:to>
    <xdr:pic>
      <xdr:nvPicPr>
        <xdr:cNvPr id="117" name="Picture 499" descr=""/>
        <xdr:cNvPicPr/>
      </xdr:nvPicPr>
      <xdr:blipFill>
        <a:blip r:embed="rId105"/>
        <a:stretch/>
      </xdr:blipFill>
      <xdr:spPr>
        <a:xfrm>
          <a:off x="35324640" y="1699452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40</xdr:col>
      <xdr:colOff>548280</xdr:colOff>
      <xdr:row>91</xdr:row>
      <xdr:rowOff>142560</xdr:rowOff>
    </xdr:from>
    <xdr:to>
      <xdr:col>41</xdr:col>
      <xdr:colOff>163440</xdr:colOff>
      <xdr:row>92</xdr:row>
      <xdr:rowOff>180360</xdr:rowOff>
    </xdr:to>
    <xdr:pic>
      <xdr:nvPicPr>
        <xdr:cNvPr id="118" name="Picture 500" descr=""/>
        <xdr:cNvPicPr/>
      </xdr:nvPicPr>
      <xdr:blipFill>
        <a:blip r:embed="rId106"/>
        <a:stretch/>
      </xdr:blipFill>
      <xdr:spPr>
        <a:xfrm>
          <a:off x="35474400" y="1714464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41</xdr:col>
      <xdr:colOff>85320</xdr:colOff>
      <xdr:row>92</xdr:row>
      <xdr:rowOff>101880</xdr:rowOff>
    </xdr:from>
    <xdr:to>
      <xdr:col>41</xdr:col>
      <xdr:colOff>313560</xdr:colOff>
      <xdr:row>93</xdr:row>
      <xdr:rowOff>139680</xdr:rowOff>
    </xdr:to>
    <xdr:pic>
      <xdr:nvPicPr>
        <xdr:cNvPr id="119" name="Picture 501" descr=""/>
        <xdr:cNvPicPr/>
      </xdr:nvPicPr>
      <xdr:blipFill>
        <a:blip r:embed="rId107"/>
        <a:stretch/>
      </xdr:blipFill>
      <xdr:spPr>
        <a:xfrm>
          <a:off x="35770320" y="1729440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41</xdr:col>
      <xdr:colOff>235440</xdr:colOff>
      <xdr:row>93</xdr:row>
      <xdr:rowOff>61560</xdr:rowOff>
    </xdr:from>
    <xdr:to>
      <xdr:col>41</xdr:col>
      <xdr:colOff>463680</xdr:colOff>
      <xdr:row>94</xdr:row>
      <xdr:rowOff>99360</xdr:rowOff>
    </xdr:to>
    <xdr:pic>
      <xdr:nvPicPr>
        <xdr:cNvPr id="120" name="Picture 502" descr=""/>
        <xdr:cNvPicPr/>
      </xdr:nvPicPr>
      <xdr:blipFill>
        <a:blip r:embed="rId108"/>
        <a:stretch/>
      </xdr:blipFill>
      <xdr:spPr>
        <a:xfrm>
          <a:off x="35920440" y="17444520"/>
          <a:ext cx="2282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41</xdr:col>
      <xdr:colOff>385560</xdr:colOff>
      <xdr:row>94</xdr:row>
      <xdr:rowOff>20880</xdr:rowOff>
    </xdr:from>
    <xdr:to>
      <xdr:col>42</xdr:col>
      <xdr:colOff>720</xdr:colOff>
      <xdr:row>95</xdr:row>
      <xdr:rowOff>58680</xdr:rowOff>
    </xdr:to>
    <xdr:pic>
      <xdr:nvPicPr>
        <xdr:cNvPr id="121" name="Picture 503" descr=""/>
        <xdr:cNvPicPr/>
      </xdr:nvPicPr>
      <xdr:blipFill>
        <a:blip r:embed="rId109"/>
        <a:stretch/>
      </xdr:blipFill>
      <xdr:spPr>
        <a:xfrm>
          <a:off x="36070560" y="1759464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41</xdr:col>
      <xdr:colOff>535320</xdr:colOff>
      <xdr:row>94</xdr:row>
      <xdr:rowOff>171000</xdr:rowOff>
    </xdr:from>
    <xdr:to>
      <xdr:col>42</xdr:col>
      <xdr:colOff>150480</xdr:colOff>
      <xdr:row>96</xdr:row>
      <xdr:rowOff>18360</xdr:rowOff>
    </xdr:to>
    <xdr:pic>
      <xdr:nvPicPr>
        <xdr:cNvPr id="122" name="Picture 504" descr=""/>
        <xdr:cNvPicPr/>
      </xdr:nvPicPr>
      <xdr:blipFill>
        <a:blip r:embed="rId110"/>
        <a:stretch/>
      </xdr:blipFill>
      <xdr:spPr>
        <a:xfrm>
          <a:off x="36220320" y="1774476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42</xdr:col>
      <xdr:colOff>72360</xdr:colOff>
      <xdr:row>95</xdr:row>
      <xdr:rowOff>130680</xdr:rowOff>
    </xdr:from>
    <xdr:to>
      <xdr:col>42</xdr:col>
      <xdr:colOff>300600</xdr:colOff>
      <xdr:row>96</xdr:row>
      <xdr:rowOff>168480</xdr:rowOff>
    </xdr:to>
    <xdr:pic>
      <xdr:nvPicPr>
        <xdr:cNvPr id="123" name="Picture 505" descr=""/>
        <xdr:cNvPicPr/>
      </xdr:nvPicPr>
      <xdr:blipFill>
        <a:blip r:embed="rId111"/>
        <a:stretch/>
      </xdr:blipFill>
      <xdr:spPr>
        <a:xfrm>
          <a:off x="36516240" y="1789488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42</xdr:col>
      <xdr:colOff>222480</xdr:colOff>
      <xdr:row>96</xdr:row>
      <xdr:rowOff>90000</xdr:rowOff>
    </xdr:from>
    <xdr:to>
      <xdr:col>42</xdr:col>
      <xdr:colOff>450720</xdr:colOff>
      <xdr:row>97</xdr:row>
      <xdr:rowOff>127800</xdr:rowOff>
    </xdr:to>
    <xdr:pic>
      <xdr:nvPicPr>
        <xdr:cNvPr id="124" name="Picture 506" descr=""/>
        <xdr:cNvPicPr/>
      </xdr:nvPicPr>
      <xdr:blipFill>
        <a:blip r:embed="rId112"/>
        <a:stretch/>
      </xdr:blipFill>
      <xdr:spPr>
        <a:xfrm>
          <a:off x="36666360" y="18044640"/>
          <a:ext cx="228240" cy="228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0.730182006383162</cdr:x>
      <cdr:y>0.940810699829882</cdr:y>
    </cdr:from>
    <cdr:to>
      <cdr:x>0.959846459070129</cdr:x>
      <cdr:y>0.981052384583798</cdr:y>
    </cdr:to>
    <cdr:sp>
      <cdr:nvSpPr>
        <cdr:cNvPr id="10" name="TextBox 7"/>
        <cdr:cNvSpPr/>
      </cdr:nvSpPr>
      <cdr:spPr>
        <a:xfrm>
          <a:off x="6094800" y="5773680"/>
          <a:ext cx="1917000" cy="2469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en-US" sz="1000" spc="-1" strike="noStrike">
              <a:solidFill>
                <a:srgbClr val="d0cece"/>
              </a:solidFill>
              <a:latin typeface="Times New Roman"/>
            </a:rPr>
            <a:t>@Pluasaur &amp; @domtheslav</a:t>
          </a:r>
          <a:endParaRPr b="0" sz="1000" spc="-1" strike="noStrike">
            <a:latin typeface="Times New Roman"/>
          </a:endParaRPr>
        </a:p>
      </cdr:txBody>
    </cdr:sp>
  </cdr:relSizeAnchor>
</c:userShape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AH10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4" activeCellId="0" sqref="C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71"/>
    <col collapsed="false" customWidth="true" hidden="false" outlineLevel="0" max="5" min="4" style="0" width="16.43"/>
    <col collapsed="false" customWidth="true" hidden="false" outlineLevel="0" max="6" min="6" style="0" width="23.57"/>
    <col collapsed="false" customWidth="true" hidden="false" outlineLevel="0" max="7" min="7" style="0" width="20.28"/>
    <col collapsed="false" customWidth="true" hidden="false" outlineLevel="0" max="8" min="8" style="0" width="24.15"/>
  </cols>
  <sheetData>
    <row r="1" customFormat="false" ht="9" hidden="false" customHeight="true" outlineLevel="0" collapsed="false"/>
    <row r="2" customFormat="false" ht="1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2"/>
      <c r="J2" s="3" t="s">
        <v>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customFormat="false" ht="15" hidden="false" customHeight="false" outlineLevel="0" collapsed="false">
      <c r="B3" s="4"/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6" t="s">
        <v>7</v>
      </c>
      <c r="I3" s="7"/>
      <c r="J3" s="8"/>
      <c r="K3" s="9" t="s">
        <v>8</v>
      </c>
      <c r="L3" s="9"/>
      <c r="M3" s="9"/>
      <c r="N3" s="9"/>
      <c r="O3" s="9"/>
      <c r="P3" s="9"/>
      <c r="Q3" s="9"/>
      <c r="R3" s="9"/>
      <c r="S3" s="9"/>
      <c r="T3" s="9"/>
      <c r="U3" s="9"/>
      <c r="V3" s="10"/>
      <c r="W3" s="9" t="s">
        <v>9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11"/>
    </row>
    <row r="4" customFormat="false" ht="15" hidden="false" customHeight="false" outlineLevel="0" collapsed="false">
      <c r="B4" s="12" t="n">
        <v>7</v>
      </c>
      <c r="C4" s="13" t="s">
        <v>10</v>
      </c>
      <c r="D4" s="13" t="s">
        <v>11</v>
      </c>
      <c r="E4" s="13" t="n">
        <v>-0.121577653</v>
      </c>
      <c r="F4" s="13" t="n">
        <v>-0.755125603</v>
      </c>
      <c r="G4" s="13" t="n">
        <v>-1.015591888</v>
      </c>
      <c r="H4" s="14" t="n">
        <v>-0.912341028</v>
      </c>
      <c r="I4" s="7"/>
      <c r="J4" s="8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0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1"/>
    </row>
    <row r="5" customFormat="false" ht="15" hidden="false" customHeight="false" outlineLevel="0" collapsed="false">
      <c r="B5" s="16" t="n">
        <v>9</v>
      </c>
      <c r="C5" s="17" t="s">
        <v>12</v>
      </c>
      <c r="D5" s="17" t="s">
        <v>11</v>
      </c>
      <c r="E5" s="17" t="n">
        <v>-1.215776527</v>
      </c>
      <c r="F5" s="17" t="n">
        <v>-0.755125603</v>
      </c>
      <c r="G5" s="17" t="n">
        <v>-1.015591888</v>
      </c>
      <c r="H5" s="18" t="n">
        <v>-0.912341028</v>
      </c>
      <c r="I5" s="7"/>
      <c r="J5" s="8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0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1"/>
    </row>
    <row r="6" customFormat="false" ht="15" hidden="false" customHeight="false" outlineLevel="0" collapsed="false">
      <c r="B6" s="16" t="n">
        <v>14</v>
      </c>
      <c r="C6" s="17" t="s">
        <v>13</v>
      </c>
      <c r="D6" s="17" t="s">
        <v>11</v>
      </c>
      <c r="E6" s="17" t="n">
        <v>-0.303944132</v>
      </c>
      <c r="F6" s="17" t="n">
        <v>-0.972067766</v>
      </c>
      <c r="G6" s="17" t="n">
        <v>-0.417282468</v>
      </c>
      <c r="H6" s="18" t="n">
        <v>-0.699502385</v>
      </c>
      <c r="I6" s="7"/>
      <c r="J6" s="8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0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1"/>
    </row>
    <row r="7" customFormat="false" ht="15" hidden="false" customHeight="false" outlineLevel="0" collapsed="false">
      <c r="B7" s="16" t="n">
        <v>17</v>
      </c>
      <c r="C7" s="17" t="s">
        <v>14</v>
      </c>
      <c r="D7" s="17" t="s">
        <v>11</v>
      </c>
      <c r="E7" s="17" t="n">
        <v>0</v>
      </c>
      <c r="F7" s="17" t="n">
        <v>-0.972067766</v>
      </c>
      <c r="G7" s="17" t="n">
        <v>-1.015591888</v>
      </c>
      <c r="H7" s="18" t="n">
        <v>-1.018760349</v>
      </c>
      <c r="I7" s="7"/>
      <c r="J7" s="8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0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1"/>
    </row>
    <row r="8" customFormat="false" ht="15" hidden="false" customHeight="false" outlineLevel="0" collapsed="false">
      <c r="B8" s="16" t="n">
        <v>19</v>
      </c>
      <c r="C8" s="17" t="s">
        <v>15</v>
      </c>
      <c r="D8" s="17" t="s">
        <v>11</v>
      </c>
      <c r="E8" s="17" t="n">
        <v>-0.607888264</v>
      </c>
      <c r="F8" s="17" t="n">
        <v>-0.104299116</v>
      </c>
      <c r="G8" s="17" t="n">
        <v>0.380463426</v>
      </c>
      <c r="H8" s="18" t="n">
        <v>0.151852185</v>
      </c>
      <c r="I8" s="7"/>
      <c r="J8" s="8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0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1"/>
    </row>
    <row r="9" customFormat="false" ht="15" hidden="false" customHeight="false" outlineLevel="0" collapsed="false">
      <c r="B9" s="16" t="n">
        <v>25</v>
      </c>
      <c r="C9" s="17" t="s">
        <v>16</v>
      </c>
      <c r="D9" s="17" t="s">
        <v>11</v>
      </c>
      <c r="E9" s="17" t="n">
        <v>0</v>
      </c>
      <c r="F9" s="17" t="n">
        <v>-1.189009928</v>
      </c>
      <c r="G9" s="17" t="n">
        <v>-1.314746599</v>
      </c>
      <c r="H9" s="18" t="n">
        <v>-1.284808652</v>
      </c>
      <c r="I9" s="7"/>
      <c r="J9" s="8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0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1"/>
    </row>
    <row r="10" customFormat="false" ht="15" hidden="false" customHeight="false" outlineLevel="0" collapsed="false">
      <c r="B10" s="19" t="n">
        <v>29</v>
      </c>
      <c r="C10" s="20" t="s">
        <v>17</v>
      </c>
      <c r="D10" s="20" t="s">
        <v>11</v>
      </c>
      <c r="E10" s="20" t="n">
        <v>-0.374864429</v>
      </c>
      <c r="F10" s="20" t="n">
        <v>-0.79128263</v>
      </c>
      <c r="G10" s="20" t="n">
        <v>-0.733056884</v>
      </c>
      <c r="H10" s="21" t="n">
        <v>-0.779316876</v>
      </c>
      <c r="I10" s="7"/>
      <c r="J10" s="8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0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1"/>
    </row>
    <row r="11" customFormat="false" ht="15" hidden="false" customHeight="false" outlineLevel="0" collapsed="false">
      <c r="B11" s="22" t="n">
        <v>3</v>
      </c>
      <c r="C11" s="23" t="s">
        <v>18</v>
      </c>
      <c r="D11" s="23" t="s">
        <v>19</v>
      </c>
      <c r="E11" s="23" t="n">
        <v>0.607888264</v>
      </c>
      <c r="F11" s="23" t="n">
        <v>-0.538183441</v>
      </c>
      <c r="G11" s="23" t="n">
        <v>-0.417282468</v>
      </c>
      <c r="H11" s="24" t="n">
        <v>-0.486663742</v>
      </c>
      <c r="I11" s="7"/>
      <c r="J11" s="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0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1"/>
    </row>
    <row r="12" customFormat="false" ht="15" hidden="false" customHeight="false" outlineLevel="0" collapsed="false">
      <c r="B12" s="25" t="n">
        <v>11</v>
      </c>
      <c r="C12" s="26" t="s">
        <v>20</v>
      </c>
      <c r="D12" s="26" t="s">
        <v>19</v>
      </c>
      <c r="E12" s="26" t="n">
        <v>0.607888264</v>
      </c>
      <c r="F12" s="26" t="n">
        <v>-0.755125603</v>
      </c>
      <c r="G12" s="26" t="n">
        <v>-1.015591888</v>
      </c>
      <c r="H12" s="27" t="n">
        <v>-0.912341028</v>
      </c>
      <c r="I12" s="7"/>
      <c r="J12" s="8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0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1"/>
    </row>
    <row r="13" customFormat="false" ht="15" hidden="false" customHeight="false" outlineLevel="0" collapsed="false">
      <c r="B13" s="25" t="n">
        <v>12</v>
      </c>
      <c r="C13" s="26" t="s">
        <v>21</v>
      </c>
      <c r="D13" s="26" t="s">
        <v>19</v>
      </c>
      <c r="E13" s="26" t="n">
        <v>0.607888264</v>
      </c>
      <c r="F13" s="26" t="n">
        <v>-0.538183441</v>
      </c>
      <c r="G13" s="26" t="n">
        <v>-0.417282468</v>
      </c>
      <c r="H13" s="27" t="n">
        <v>-0.486663742</v>
      </c>
      <c r="I13" s="7"/>
      <c r="J13" s="8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0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1"/>
    </row>
    <row r="14" customFormat="false" ht="15" hidden="false" customHeight="false" outlineLevel="0" collapsed="false">
      <c r="B14" s="25" t="n">
        <v>16</v>
      </c>
      <c r="C14" s="26" t="s">
        <v>22</v>
      </c>
      <c r="D14" s="26" t="s">
        <v>19</v>
      </c>
      <c r="E14" s="26" t="n">
        <v>0.243155305</v>
      </c>
      <c r="F14" s="26" t="n">
        <v>-0.25615863</v>
      </c>
      <c r="G14" s="26" t="n">
        <v>-0.616718941</v>
      </c>
      <c r="H14" s="27" t="n">
        <v>-0.454737946</v>
      </c>
      <c r="I14" s="7"/>
      <c r="J14" s="8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0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1"/>
    </row>
    <row r="15" customFormat="false" ht="15" hidden="false" customHeight="false" outlineLevel="0" collapsed="false">
      <c r="B15" s="25" t="n">
        <v>21</v>
      </c>
      <c r="C15" s="26" t="s">
        <v>23</v>
      </c>
      <c r="D15" s="26" t="s">
        <v>19</v>
      </c>
      <c r="E15" s="26" t="n">
        <v>1.215776527</v>
      </c>
      <c r="F15" s="26" t="n">
        <v>-1.189009928</v>
      </c>
      <c r="G15" s="26" t="n">
        <v>-0.417282468</v>
      </c>
      <c r="H15" s="27" t="n">
        <v>-0.805921706</v>
      </c>
      <c r="I15" s="7"/>
      <c r="J15" s="8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0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1"/>
    </row>
    <row r="16" customFormat="false" ht="15" hidden="false" customHeight="false" outlineLevel="0" collapsed="false">
      <c r="B16" s="28" t="n">
        <v>27</v>
      </c>
      <c r="C16" s="29" t="s">
        <v>24</v>
      </c>
      <c r="D16" s="29" t="s">
        <v>19</v>
      </c>
      <c r="E16" s="29" t="n">
        <v>0.656519325</v>
      </c>
      <c r="F16" s="29" t="n">
        <v>-0.655332209</v>
      </c>
      <c r="G16" s="29" t="n">
        <v>-0.576831647</v>
      </c>
      <c r="H16" s="30" t="n">
        <v>-0.629265633</v>
      </c>
      <c r="I16" s="7"/>
      <c r="J16" s="8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0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1"/>
    </row>
    <row r="17" customFormat="false" ht="15" hidden="false" customHeight="false" outlineLevel="0" collapsed="false">
      <c r="B17" s="31" t="n">
        <v>0</v>
      </c>
      <c r="C17" s="32" t="s">
        <v>25</v>
      </c>
      <c r="D17" s="32" t="s">
        <v>26</v>
      </c>
      <c r="E17" s="32" t="n">
        <v>1.641298312</v>
      </c>
      <c r="F17" s="32" t="n">
        <v>-0.104299116</v>
      </c>
      <c r="G17" s="32" t="n">
        <v>-0.217845994</v>
      </c>
      <c r="H17" s="33" t="n">
        <v>-0.167405779</v>
      </c>
      <c r="I17" s="7"/>
      <c r="J17" s="8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0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1"/>
    </row>
    <row r="18" customFormat="false" ht="15" hidden="false" customHeight="false" outlineLevel="0" collapsed="false">
      <c r="B18" s="34" t="n">
        <v>2</v>
      </c>
      <c r="C18" s="35" t="s">
        <v>27</v>
      </c>
      <c r="D18" s="35" t="s">
        <v>26</v>
      </c>
      <c r="E18" s="35" t="n">
        <v>1.458931833</v>
      </c>
      <c r="F18" s="35" t="n">
        <v>0.980411695</v>
      </c>
      <c r="G18" s="35" t="n">
        <v>0.898998258</v>
      </c>
      <c r="H18" s="36" t="n">
        <v>0.960639027</v>
      </c>
      <c r="I18" s="7"/>
      <c r="J18" s="8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0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1"/>
    </row>
    <row r="19" customFormat="false" ht="15" hidden="false" customHeight="false" outlineLevel="0" collapsed="false">
      <c r="B19" s="34" t="n">
        <v>6</v>
      </c>
      <c r="C19" s="35" t="s">
        <v>28</v>
      </c>
      <c r="D19" s="35" t="s">
        <v>26</v>
      </c>
      <c r="E19" s="35" t="n">
        <v>1.154987701</v>
      </c>
      <c r="F19" s="35" t="n">
        <v>0.112643046</v>
      </c>
      <c r="G19" s="35" t="n">
        <v>0.181026953</v>
      </c>
      <c r="H19" s="36" t="n">
        <v>0.151852185</v>
      </c>
      <c r="I19" s="7"/>
      <c r="J19" s="8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0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1"/>
    </row>
    <row r="20" customFormat="false" ht="15" hidden="false" customHeight="false" outlineLevel="0" collapsed="false">
      <c r="B20" s="34" t="n">
        <v>10</v>
      </c>
      <c r="C20" s="35" t="s">
        <v>29</v>
      </c>
      <c r="D20" s="35" t="s">
        <v>26</v>
      </c>
      <c r="E20" s="35" t="n">
        <v>0.851043569</v>
      </c>
      <c r="F20" s="35" t="n">
        <v>0.394667857</v>
      </c>
      <c r="G20" s="35" t="n">
        <v>0.978772847</v>
      </c>
      <c r="H20" s="36" t="n">
        <v>0.715874588</v>
      </c>
      <c r="I20" s="7"/>
      <c r="J20" s="8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0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1"/>
    </row>
    <row r="21" customFormat="false" ht="15" hidden="false" customHeight="false" outlineLevel="0" collapsed="false">
      <c r="B21" s="34" t="n">
        <v>23</v>
      </c>
      <c r="C21" s="35" t="s">
        <v>30</v>
      </c>
      <c r="D21" s="35" t="s">
        <v>26</v>
      </c>
      <c r="E21" s="35" t="n">
        <v>1.094198874</v>
      </c>
      <c r="F21" s="35" t="n">
        <v>-0.039216468</v>
      </c>
      <c r="G21" s="35" t="n">
        <v>0.839167316</v>
      </c>
      <c r="H21" s="36" t="n">
        <v>0.428542421</v>
      </c>
      <c r="I21" s="7"/>
      <c r="J21" s="8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0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1"/>
    </row>
    <row r="22" customFormat="false" ht="15" hidden="false" customHeight="false" outlineLevel="0" collapsed="false">
      <c r="B22" s="37" t="n">
        <v>26</v>
      </c>
      <c r="C22" s="38" t="s">
        <v>31</v>
      </c>
      <c r="D22" s="38" t="s">
        <v>26</v>
      </c>
      <c r="E22" s="38" t="n">
        <v>1.240092058</v>
      </c>
      <c r="F22" s="38" t="n">
        <v>0.268841403</v>
      </c>
      <c r="G22" s="38" t="n">
        <v>0.536023876</v>
      </c>
      <c r="H22" s="39" t="n">
        <v>0.417900489</v>
      </c>
      <c r="I22" s="7"/>
      <c r="J22" s="8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0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1"/>
    </row>
    <row r="23" customFormat="false" ht="15" hidden="false" customHeight="false" outlineLevel="0" collapsed="false">
      <c r="B23" s="40" t="n">
        <v>1</v>
      </c>
      <c r="C23" s="41" t="s">
        <v>32</v>
      </c>
      <c r="D23" s="41" t="s">
        <v>33</v>
      </c>
      <c r="E23" s="41" t="n">
        <v>0.851043569</v>
      </c>
      <c r="F23" s="41" t="n">
        <v>2.065122506</v>
      </c>
      <c r="G23" s="41" t="n">
        <v>1.975955215</v>
      </c>
      <c r="H23" s="42" t="n">
        <v>2.067399969</v>
      </c>
      <c r="I23" s="7"/>
      <c r="J23" s="8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0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1"/>
    </row>
    <row r="24" customFormat="false" ht="15" hidden="false" customHeight="false" outlineLevel="0" collapsed="false">
      <c r="B24" s="43" t="n">
        <v>4</v>
      </c>
      <c r="C24" s="44" t="s">
        <v>34</v>
      </c>
      <c r="D24" s="44" t="s">
        <v>33</v>
      </c>
      <c r="E24" s="44" t="n">
        <v>-0.607888264</v>
      </c>
      <c r="F24" s="44" t="n">
        <v>2.499006831</v>
      </c>
      <c r="G24" s="44" t="n">
        <v>1.975955215</v>
      </c>
      <c r="H24" s="45" t="n">
        <v>2.280238612</v>
      </c>
      <c r="I24" s="7"/>
      <c r="J24" s="8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0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1"/>
    </row>
    <row r="25" customFormat="false" ht="15" hidden="false" customHeight="false" outlineLevel="0" collapsed="false">
      <c r="B25" s="43" t="n">
        <v>5</v>
      </c>
      <c r="C25" s="44" t="s">
        <v>35</v>
      </c>
      <c r="D25" s="44" t="s">
        <v>33</v>
      </c>
      <c r="E25" s="44" t="n">
        <v>-0.911832395</v>
      </c>
      <c r="F25" s="44" t="n">
        <v>1.848180344</v>
      </c>
      <c r="G25" s="44" t="n">
        <v>1.776518741</v>
      </c>
      <c r="H25" s="45" t="n">
        <v>1.854561327</v>
      </c>
      <c r="I25" s="7"/>
      <c r="J25" s="8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0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1"/>
    </row>
    <row r="26" customFormat="false" ht="15" hidden="false" customHeight="false" outlineLevel="0" collapsed="false">
      <c r="B26" s="46" t="n">
        <v>32</v>
      </c>
      <c r="C26" s="47" t="s">
        <v>36</v>
      </c>
      <c r="D26" s="47" t="s">
        <v>33</v>
      </c>
      <c r="E26" s="47" t="n">
        <v>-0.222892363</v>
      </c>
      <c r="F26" s="47" t="n">
        <v>2.13743656</v>
      </c>
      <c r="G26" s="47" t="n">
        <v>1.90947639</v>
      </c>
      <c r="H26" s="48" t="n">
        <v>2.067399969</v>
      </c>
      <c r="I26" s="7"/>
      <c r="J26" s="8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0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1"/>
    </row>
    <row r="27" customFormat="false" ht="15" hidden="false" customHeight="false" outlineLevel="0" collapsed="false">
      <c r="B27" s="49" t="n">
        <v>8</v>
      </c>
      <c r="C27" s="50" t="s">
        <v>37</v>
      </c>
      <c r="D27" s="50" t="s">
        <v>38</v>
      </c>
      <c r="E27" s="50" t="n">
        <v>-1.823664791</v>
      </c>
      <c r="F27" s="50" t="n">
        <v>-1.40595209</v>
      </c>
      <c r="G27" s="50" t="n">
        <v>-1.813337782</v>
      </c>
      <c r="H27" s="51" t="n">
        <v>-1.657276277</v>
      </c>
      <c r="I27" s="7"/>
      <c r="J27" s="8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0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1"/>
    </row>
    <row r="28" customFormat="false" ht="15" hidden="false" customHeight="false" outlineLevel="0" collapsed="false">
      <c r="B28" s="8" t="n">
        <v>15</v>
      </c>
      <c r="C28" s="52" t="s">
        <v>39</v>
      </c>
      <c r="D28" s="52" t="s">
        <v>38</v>
      </c>
      <c r="E28" s="52" t="n">
        <v>-1.823664791</v>
      </c>
      <c r="F28" s="52" t="n">
        <v>-0.538183441</v>
      </c>
      <c r="G28" s="52" t="n">
        <v>-0.417282468</v>
      </c>
      <c r="H28" s="11" t="n">
        <v>-0.486663742</v>
      </c>
      <c r="I28" s="7"/>
      <c r="J28" s="8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0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1"/>
    </row>
    <row r="29" customFormat="false" ht="15" hidden="false" customHeight="false" outlineLevel="0" collapsed="false">
      <c r="B29" s="8" t="n">
        <v>18</v>
      </c>
      <c r="C29" s="52" t="s">
        <v>40</v>
      </c>
      <c r="D29" s="52" t="s">
        <v>38</v>
      </c>
      <c r="E29" s="52" t="n">
        <v>-2.127608923</v>
      </c>
      <c r="F29" s="52" t="n">
        <v>-0.104299116</v>
      </c>
      <c r="G29" s="52" t="n">
        <v>-0.018409521</v>
      </c>
      <c r="H29" s="11" t="n">
        <v>-0.060986457</v>
      </c>
      <c r="I29" s="7"/>
      <c r="J29" s="8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0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1"/>
    </row>
    <row r="30" customFormat="false" ht="15" hidden="false" customHeight="false" outlineLevel="0" collapsed="false">
      <c r="B30" s="53" t="n">
        <v>30</v>
      </c>
      <c r="C30" s="54" t="s">
        <v>41</v>
      </c>
      <c r="D30" s="54" t="s">
        <v>38</v>
      </c>
      <c r="E30" s="54" t="n">
        <v>-1.924979501</v>
      </c>
      <c r="F30" s="54" t="n">
        <v>-0.682811549</v>
      </c>
      <c r="G30" s="54" t="n">
        <v>-0.74967659</v>
      </c>
      <c r="H30" s="55" t="n">
        <v>-0.734975492</v>
      </c>
      <c r="I30" s="7"/>
      <c r="J30" s="8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0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1"/>
    </row>
    <row r="31" customFormat="false" ht="15" hidden="false" customHeight="false" outlineLevel="0" collapsed="false">
      <c r="B31" s="56" t="n">
        <v>13</v>
      </c>
      <c r="C31" s="57" t="s">
        <v>42</v>
      </c>
      <c r="D31" s="57" t="s">
        <v>43</v>
      </c>
      <c r="E31" s="57" t="n">
        <v>-0.182366479</v>
      </c>
      <c r="F31" s="57" t="n">
        <v>0.54652737</v>
      </c>
      <c r="G31" s="57" t="n">
        <v>-0.018409521</v>
      </c>
      <c r="H31" s="58" t="n">
        <v>0.258271507</v>
      </c>
      <c r="I31" s="7"/>
      <c r="J31" s="8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0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1"/>
    </row>
    <row r="32" customFormat="false" ht="15" hidden="false" customHeight="false" outlineLevel="0" collapsed="false">
      <c r="B32" s="56" t="n">
        <v>20</v>
      </c>
      <c r="C32" s="57" t="s">
        <v>44</v>
      </c>
      <c r="D32" s="57" t="s">
        <v>43</v>
      </c>
      <c r="E32" s="57" t="n">
        <v>-0.303944132</v>
      </c>
      <c r="F32" s="57" t="n">
        <v>0.980411695</v>
      </c>
      <c r="G32" s="57" t="n">
        <v>0.779336374</v>
      </c>
      <c r="H32" s="58" t="n">
        <v>0.896787435</v>
      </c>
      <c r="I32" s="7"/>
      <c r="J32" s="8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0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1"/>
    </row>
    <row r="33" customFormat="false" ht="15" hidden="false" customHeight="false" outlineLevel="0" collapsed="false">
      <c r="B33" s="56" t="n">
        <v>22</v>
      </c>
      <c r="C33" s="57" t="s">
        <v>45</v>
      </c>
      <c r="D33" s="57" t="s">
        <v>43</v>
      </c>
      <c r="E33" s="57" t="n">
        <v>0</v>
      </c>
      <c r="F33" s="57" t="n">
        <v>0.394667857</v>
      </c>
      <c r="G33" s="57" t="n">
        <v>0.978772847</v>
      </c>
      <c r="H33" s="58" t="n">
        <v>0.715874588</v>
      </c>
      <c r="I33" s="7"/>
      <c r="J33" s="8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0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1"/>
    </row>
    <row r="34" customFormat="false" ht="15" hidden="false" customHeight="false" outlineLevel="0" collapsed="false">
      <c r="B34" s="56" t="n">
        <v>24</v>
      </c>
      <c r="C34" s="57" t="s">
        <v>46</v>
      </c>
      <c r="D34" s="57" t="s">
        <v>43</v>
      </c>
      <c r="E34" s="57" t="n">
        <v>-0.303944132</v>
      </c>
      <c r="F34" s="57" t="n">
        <v>0.394667857</v>
      </c>
      <c r="G34" s="57" t="n">
        <v>-0.616718941</v>
      </c>
      <c r="H34" s="58" t="n">
        <v>-0.135479982</v>
      </c>
      <c r="I34" s="7"/>
      <c r="J34" s="8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0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1"/>
    </row>
    <row r="35" customFormat="false" ht="15.75" hidden="false" customHeight="false" outlineLevel="0" collapsed="false">
      <c r="B35" s="59" t="n">
        <v>31</v>
      </c>
      <c r="C35" s="60" t="s">
        <v>43</v>
      </c>
      <c r="D35" s="60" t="s">
        <v>43</v>
      </c>
      <c r="E35" s="60" t="n">
        <v>-0.162103537</v>
      </c>
      <c r="F35" s="60" t="n">
        <v>0.579068695</v>
      </c>
      <c r="G35" s="60" t="n">
        <v>0.114548128</v>
      </c>
      <c r="H35" s="61" t="n">
        <v>0.279555371</v>
      </c>
      <c r="I35" s="7"/>
      <c r="J35" s="8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0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1"/>
    </row>
    <row r="36" customFormat="false" ht="3.75" hidden="false" customHeight="true" outlineLevel="0" collapsed="false">
      <c r="J36" s="62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4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5"/>
    </row>
    <row r="37" customFormat="false" ht="15.75" hidden="false" customHeight="false" outlineLevel="0" collapsed="false"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7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</row>
    <row r="38" customFormat="false" ht="15" hidden="false" customHeight="false" outlineLevel="0" collapsed="false">
      <c r="J38" s="3" t="s">
        <v>47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customFormat="false" ht="15" hidden="false" customHeight="false" outlineLevel="0" collapsed="false">
      <c r="J39" s="8"/>
      <c r="K39" s="9" t="s">
        <v>8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10"/>
      <c r="W39" s="9" t="s">
        <v>9</v>
      </c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11"/>
    </row>
    <row r="40" customFormat="false" ht="15" hidden="false" customHeight="false" outlineLevel="0" collapsed="false">
      <c r="J40" s="8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0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1"/>
    </row>
    <row r="41" customFormat="false" ht="15" hidden="false" customHeight="false" outlineLevel="0" collapsed="false">
      <c r="J41" s="8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0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1"/>
    </row>
    <row r="42" customFormat="false" ht="15" hidden="false" customHeight="false" outlineLevel="0" collapsed="false">
      <c r="J42" s="8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0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1"/>
    </row>
    <row r="43" customFormat="false" ht="15" hidden="false" customHeight="false" outlineLevel="0" collapsed="false">
      <c r="J43" s="8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0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1"/>
    </row>
    <row r="44" customFormat="false" ht="15" hidden="false" customHeight="false" outlineLevel="0" collapsed="false">
      <c r="J44" s="8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0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1"/>
    </row>
    <row r="45" customFormat="false" ht="15" hidden="false" customHeight="false" outlineLevel="0" collapsed="false">
      <c r="J45" s="8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0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1"/>
    </row>
    <row r="46" customFormat="false" ht="15" hidden="false" customHeight="false" outlineLevel="0" collapsed="false">
      <c r="J46" s="8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0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1"/>
    </row>
    <row r="47" customFormat="false" ht="15" hidden="false" customHeight="false" outlineLevel="0" collapsed="false">
      <c r="J47" s="8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0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1"/>
    </row>
    <row r="48" customFormat="false" ht="15" hidden="false" customHeight="false" outlineLevel="0" collapsed="false">
      <c r="J48" s="8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0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1"/>
    </row>
    <row r="49" customFormat="false" ht="15" hidden="false" customHeight="false" outlineLevel="0" collapsed="false">
      <c r="J49" s="8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0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1"/>
    </row>
    <row r="50" customFormat="false" ht="15" hidden="false" customHeight="false" outlineLevel="0" collapsed="false">
      <c r="J50" s="8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0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1"/>
    </row>
    <row r="51" customFormat="false" ht="15" hidden="false" customHeight="false" outlineLevel="0" collapsed="false">
      <c r="J51" s="8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0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1"/>
    </row>
    <row r="52" customFormat="false" ht="15" hidden="false" customHeight="false" outlineLevel="0" collapsed="false">
      <c r="J52" s="8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0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1"/>
    </row>
    <row r="53" customFormat="false" ht="15" hidden="false" customHeight="false" outlineLevel="0" collapsed="false">
      <c r="J53" s="8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0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1"/>
    </row>
    <row r="54" customFormat="false" ht="15" hidden="false" customHeight="false" outlineLevel="0" collapsed="false">
      <c r="J54" s="8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0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1"/>
    </row>
    <row r="55" customFormat="false" ht="15" hidden="false" customHeight="false" outlineLevel="0" collapsed="false">
      <c r="J55" s="8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0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1"/>
    </row>
    <row r="56" customFormat="false" ht="15" hidden="false" customHeight="false" outlineLevel="0" collapsed="false">
      <c r="J56" s="8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0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1"/>
    </row>
    <row r="57" customFormat="false" ht="15" hidden="false" customHeight="false" outlineLevel="0" collapsed="false">
      <c r="J57" s="8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0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1"/>
    </row>
    <row r="58" customFormat="false" ht="15" hidden="false" customHeight="false" outlineLevel="0" collapsed="false">
      <c r="J58" s="8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0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1"/>
    </row>
    <row r="59" customFormat="false" ht="15" hidden="false" customHeight="false" outlineLevel="0" collapsed="false">
      <c r="J59" s="8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0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1"/>
    </row>
    <row r="60" customFormat="false" ht="15" hidden="false" customHeight="false" outlineLevel="0" collapsed="false">
      <c r="J60" s="8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0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1"/>
    </row>
    <row r="61" customFormat="false" ht="15" hidden="false" customHeight="false" outlineLevel="0" collapsed="false">
      <c r="J61" s="8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0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1"/>
    </row>
    <row r="62" customFormat="false" ht="15" hidden="false" customHeight="false" outlineLevel="0" collapsed="false">
      <c r="J62" s="8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0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1"/>
    </row>
    <row r="63" customFormat="false" ht="15" hidden="false" customHeight="false" outlineLevel="0" collapsed="false">
      <c r="J63" s="8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0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1"/>
    </row>
    <row r="64" customFormat="false" ht="15" hidden="false" customHeight="false" outlineLevel="0" collapsed="false">
      <c r="J64" s="8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0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1"/>
    </row>
    <row r="65" customFormat="false" ht="15" hidden="false" customHeight="false" outlineLevel="0" collapsed="false">
      <c r="J65" s="8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0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1"/>
    </row>
    <row r="66" customFormat="false" ht="15" hidden="false" customHeight="false" outlineLevel="0" collapsed="false">
      <c r="J66" s="8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0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1"/>
    </row>
    <row r="67" customFormat="false" ht="15" hidden="false" customHeight="false" outlineLevel="0" collapsed="false">
      <c r="J67" s="8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0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1"/>
    </row>
    <row r="68" customFormat="false" ht="15" hidden="false" customHeight="false" outlineLevel="0" collapsed="false">
      <c r="J68" s="8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0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1"/>
    </row>
    <row r="69" customFormat="false" ht="15" hidden="false" customHeight="false" outlineLevel="0" collapsed="false">
      <c r="J69" s="8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0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1"/>
    </row>
    <row r="70" customFormat="false" ht="15" hidden="false" customHeight="false" outlineLevel="0" collapsed="false">
      <c r="J70" s="8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0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1"/>
    </row>
    <row r="71" customFormat="false" ht="15" hidden="false" customHeight="false" outlineLevel="0" collapsed="false">
      <c r="J71" s="8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0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1"/>
    </row>
    <row r="72" customFormat="false" ht="3.75" hidden="false" customHeight="true" outlineLevel="0" collapsed="false">
      <c r="J72" s="62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4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5"/>
    </row>
    <row r="73" customFormat="false" ht="15" hidden="false" customHeight="false" outlineLevel="0" collapsed="false"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</row>
    <row r="74" customFormat="false" ht="15.75" hidden="false" customHeight="false" outlineLevel="0" collapsed="false"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</row>
    <row r="75" customFormat="false" ht="15" hidden="false" customHeight="false" outlineLevel="0" collapsed="false">
      <c r="J75" s="3" t="s">
        <v>48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customFormat="false" ht="15" hidden="false" customHeight="false" outlineLevel="0" collapsed="false">
      <c r="J76" s="66"/>
      <c r="K76" s="9" t="s">
        <v>8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10"/>
      <c r="W76" s="9" t="s">
        <v>9</v>
      </c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1"/>
    </row>
    <row r="77" customFormat="false" ht="15" hidden="false" customHeight="false" outlineLevel="0" collapsed="false">
      <c r="J77" s="66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0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1"/>
    </row>
    <row r="78" customFormat="false" ht="15" hidden="false" customHeight="false" outlineLevel="0" collapsed="false">
      <c r="J78" s="66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0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1"/>
    </row>
    <row r="79" customFormat="false" ht="15" hidden="false" customHeight="false" outlineLevel="0" collapsed="false">
      <c r="J79" s="66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0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1"/>
    </row>
    <row r="80" customFormat="false" ht="15" hidden="false" customHeight="false" outlineLevel="0" collapsed="false">
      <c r="J80" s="66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0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1"/>
    </row>
    <row r="81" customFormat="false" ht="15" hidden="false" customHeight="false" outlineLevel="0" collapsed="false">
      <c r="J81" s="66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0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1"/>
    </row>
    <row r="82" customFormat="false" ht="15" hidden="false" customHeight="false" outlineLevel="0" collapsed="false">
      <c r="J82" s="66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0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1"/>
    </row>
    <row r="83" customFormat="false" ht="15" hidden="false" customHeight="false" outlineLevel="0" collapsed="false">
      <c r="J83" s="66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0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1"/>
    </row>
    <row r="84" customFormat="false" ht="15" hidden="false" customHeight="false" outlineLevel="0" collapsed="false">
      <c r="J84" s="66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0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1"/>
    </row>
    <row r="85" customFormat="false" ht="15" hidden="false" customHeight="false" outlineLevel="0" collapsed="false">
      <c r="J85" s="66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0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1"/>
    </row>
    <row r="86" customFormat="false" ht="15" hidden="false" customHeight="false" outlineLevel="0" collapsed="false">
      <c r="J86" s="66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0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1"/>
    </row>
    <row r="87" customFormat="false" ht="15" hidden="false" customHeight="false" outlineLevel="0" collapsed="false">
      <c r="J87" s="66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0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1"/>
    </row>
    <row r="88" customFormat="false" ht="15" hidden="false" customHeight="false" outlineLevel="0" collapsed="false">
      <c r="J88" s="66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0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1"/>
    </row>
    <row r="89" customFormat="false" ht="15" hidden="false" customHeight="false" outlineLevel="0" collapsed="false">
      <c r="J89" s="66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0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1"/>
    </row>
    <row r="90" customFormat="false" ht="15" hidden="false" customHeight="false" outlineLevel="0" collapsed="false">
      <c r="J90" s="66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0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1"/>
    </row>
    <row r="91" customFormat="false" ht="15" hidden="false" customHeight="false" outlineLevel="0" collapsed="false">
      <c r="J91" s="66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0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1"/>
    </row>
    <row r="92" customFormat="false" ht="15" hidden="false" customHeight="false" outlineLevel="0" collapsed="false">
      <c r="J92" s="66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0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1"/>
    </row>
    <row r="93" customFormat="false" ht="15" hidden="false" customHeight="false" outlineLevel="0" collapsed="false">
      <c r="J93" s="66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0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1"/>
    </row>
    <row r="94" customFormat="false" ht="15" hidden="false" customHeight="false" outlineLevel="0" collapsed="false">
      <c r="J94" s="66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0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1"/>
    </row>
    <row r="95" customFormat="false" ht="15" hidden="false" customHeight="false" outlineLevel="0" collapsed="false">
      <c r="J95" s="66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0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1"/>
    </row>
    <row r="96" customFormat="false" ht="15" hidden="false" customHeight="false" outlineLevel="0" collapsed="false">
      <c r="J96" s="66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0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1"/>
    </row>
    <row r="97" customFormat="false" ht="15" hidden="false" customHeight="false" outlineLevel="0" collapsed="false">
      <c r="J97" s="66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0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1"/>
    </row>
    <row r="98" customFormat="false" ht="15" hidden="false" customHeight="false" outlineLevel="0" collapsed="false">
      <c r="J98" s="66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0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1"/>
    </row>
    <row r="99" customFormat="false" ht="15" hidden="false" customHeight="false" outlineLevel="0" collapsed="false">
      <c r="J99" s="66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0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1"/>
    </row>
    <row r="100" customFormat="false" ht="15" hidden="false" customHeight="false" outlineLevel="0" collapsed="false">
      <c r="J100" s="66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0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1"/>
    </row>
    <row r="101" customFormat="false" ht="15" hidden="false" customHeight="false" outlineLevel="0" collapsed="false">
      <c r="J101" s="66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0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1"/>
    </row>
    <row r="102" customFormat="false" ht="15" hidden="false" customHeight="false" outlineLevel="0" collapsed="false">
      <c r="J102" s="66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0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1"/>
    </row>
    <row r="103" customFormat="false" ht="15" hidden="false" customHeight="false" outlineLevel="0" collapsed="false">
      <c r="J103" s="66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0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1"/>
    </row>
    <row r="104" customFormat="false" ht="15" hidden="false" customHeight="false" outlineLevel="0" collapsed="false">
      <c r="J104" s="66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0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1"/>
    </row>
    <row r="105" customFormat="false" ht="15" hidden="false" customHeight="false" outlineLevel="0" collapsed="false">
      <c r="J105" s="66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0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1"/>
    </row>
    <row r="106" customFormat="false" ht="15" hidden="false" customHeight="false" outlineLevel="0" collapsed="false">
      <c r="J106" s="66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0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1"/>
    </row>
    <row r="107" customFormat="false" ht="15" hidden="false" customHeight="false" outlineLevel="0" collapsed="false">
      <c r="J107" s="66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0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1"/>
    </row>
    <row r="108" customFormat="false" ht="15" hidden="false" customHeight="false" outlineLevel="0" collapsed="false">
      <c r="J108" s="66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0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1"/>
    </row>
    <row r="109" customFormat="false" ht="4.5" hidden="false" customHeight="true" outlineLevel="0" collapsed="false">
      <c r="J109" s="67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4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5"/>
    </row>
  </sheetData>
  <mergeCells count="10">
    <mergeCell ref="B2:H2"/>
    <mergeCell ref="J2:AH2"/>
    <mergeCell ref="K3:U3"/>
    <mergeCell ref="W3:AG3"/>
    <mergeCell ref="J38:AH38"/>
    <mergeCell ref="K39:U39"/>
    <mergeCell ref="W39:AG39"/>
    <mergeCell ref="J75:AH75"/>
    <mergeCell ref="K76:U76"/>
    <mergeCell ref="W76:AG7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2023-02-05T20:22:56Z</dcterms:created>
  <dc:creator/>
  <dc:description/>
  <dc:language>en-US</dc:language>
  <cp:lastModifiedBy>Dominik Lett</cp:lastModifiedBy>
  <dcterms:modified xsi:type="dcterms:W3CDTF">2023-02-05T23:53:41Z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