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_ibs_141_statistic.csv" sheetId="1" r:id="rId4"/>
  </sheets>
  <definedNames/>
  <calcPr/>
</workbook>
</file>

<file path=xl/sharedStrings.xml><?xml version="1.0" encoding="utf-8"?>
<sst xmlns="http://schemas.openxmlformats.org/spreadsheetml/2006/main" count="2103" uniqueCount="262">
  <si>
    <t>research_ID</t>
  </si>
  <si>
    <t>patient_ID</t>
  </si>
  <si>
    <t>Instrument</t>
  </si>
  <si>
    <t>Isolation_source</t>
  </si>
  <si>
    <t>Assay_type</t>
  </si>
  <si>
    <t>Target_gene</t>
  </si>
  <si>
    <t>Seq_region</t>
  </si>
  <si>
    <t>Seq_date</t>
  </si>
  <si>
    <t>Health_state</t>
  </si>
  <si>
    <t>Main_Disease</t>
  </si>
  <si>
    <t>Birth_Year</t>
  </si>
  <si>
    <t>Age</t>
  </si>
  <si>
    <t>Age_min</t>
  </si>
  <si>
    <t>Age_max</t>
  </si>
  <si>
    <t>Weight_kg</t>
  </si>
  <si>
    <t>Weight_min</t>
  </si>
  <si>
    <t>Weight_max</t>
  </si>
  <si>
    <t>Height_cm</t>
  </si>
  <si>
    <t>Height_min</t>
  </si>
  <si>
    <t>Height_max</t>
  </si>
  <si>
    <t>BMI</t>
  </si>
  <si>
    <t>BMI_min</t>
  </si>
  <si>
    <t>BMI_max</t>
  </si>
  <si>
    <t>Sex</t>
  </si>
  <si>
    <t>Country</t>
  </si>
  <si>
    <t>Race</t>
  </si>
  <si>
    <t>Smoking</t>
  </si>
  <si>
    <t>Alcohol</t>
  </si>
  <si>
    <t>Antibiotics_usage</t>
  </si>
  <si>
    <t>Social_status</t>
  </si>
  <si>
    <t>Physical_activity</t>
  </si>
  <si>
    <t>Diet_type</t>
  </si>
  <si>
    <t>Diet_duration</t>
  </si>
  <si>
    <t>Additive_usage</t>
  </si>
  <si>
    <t>Travel_period</t>
  </si>
  <si>
    <t>Education_level</t>
  </si>
  <si>
    <t>Hygiene</t>
  </si>
  <si>
    <t>Pets_type</t>
  </si>
  <si>
    <t>Sleep_duration</t>
  </si>
  <si>
    <t>research_4</t>
  </si>
  <si>
    <t>patient_213</t>
  </si>
  <si>
    <t>Illumina MiSeq</t>
  </si>
  <si>
    <t>faeces</t>
  </si>
  <si>
    <t>AMPLICON</t>
  </si>
  <si>
    <t>16S</t>
  </si>
  <si>
    <t>V4</t>
  </si>
  <si>
    <t>Disease</t>
  </si>
  <si>
    <t>female</t>
  </si>
  <si>
    <t>Austria</t>
  </si>
  <si>
    <t>urban</t>
  </si>
  <si>
    <t>patient_216</t>
  </si>
  <si>
    <t>male</t>
  </si>
  <si>
    <t>patient_217</t>
  </si>
  <si>
    <t>patient_218</t>
  </si>
  <si>
    <t>patient_220</t>
  </si>
  <si>
    <t>patient_221</t>
  </si>
  <si>
    <t>patient_224</t>
  </si>
  <si>
    <t>patient_226</t>
  </si>
  <si>
    <t>patient_228</t>
  </si>
  <si>
    <t>patient_233</t>
  </si>
  <si>
    <t>patient_234</t>
  </si>
  <si>
    <t>patient_235</t>
  </si>
  <si>
    <t>patient_237</t>
  </si>
  <si>
    <t>patient_238</t>
  </si>
  <si>
    <t>patient_240</t>
  </si>
  <si>
    <t>patient_242</t>
  </si>
  <si>
    <t>patient_243</t>
  </si>
  <si>
    <t>patient_245</t>
  </si>
  <si>
    <t>patient_247</t>
  </si>
  <si>
    <t>patient_248</t>
  </si>
  <si>
    <t>patient_253</t>
  </si>
  <si>
    <t>patient_255</t>
  </si>
  <si>
    <t>patient_256</t>
  </si>
  <si>
    <t>patient_257</t>
  </si>
  <si>
    <t>patient_258</t>
  </si>
  <si>
    <t>research_6</t>
  </si>
  <si>
    <t>patient_288</t>
  </si>
  <si>
    <t>Israel</t>
  </si>
  <si>
    <t>3 months</t>
  </si>
  <si>
    <t>10.0</t>
  </si>
  <si>
    <t>6.0</t>
  </si>
  <si>
    <t>patient_289</t>
  </si>
  <si>
    <t>3.0</t>
  </si>
  <si>
    <t>patient_290</t>
  </si>
  <si>
    <t>patient_291</t>
  </si>
  <si>
    <t>patient_292</t>
  </si>
  <si>
    <t>patient_293</t>
  </si>
  <si>
    <t>patient_294</t>
  </si>
  <si>
    <t>patient_295</t>
  </si>
  <si>
    <t>patient_296</t>
  </si>
  <si>
    <t>patient_297</t>
  </si>
  <si>
    <t>patient_298</t>
  </si>
  <si>
    <t>patient_299</t>
  </si>
  <si>
    <t>patient_300</t>
  </si>
  <si>
    <t>patient_301</t>
  </si>
  <si>
    <t>patient_302</t>
  </si>
  <si>
    <t>patient_303</t>
  </si>
  <si>
    <t>patient_304</t>
  </si>
  <si>
    <t>patient_305</t>
  </si>
  <si>
    <t>patient_306</t>
  </si>
  <si>
    <t>patient_307</t>
  </si>
  <si>
    <t>patient_308</t>
  </si>
  <si>
    <t>patient_309</t>
  </si>
  <si>
    <t>research_7</t>
  </si>
  <si>
    <t>patient_310</t>
  </si>
  <si>
    <t>mixed</t>
  </si>
  <si>
    <t>Spain</t>
  </si>
  <si>
    <t>patient_311</t>
  </si>
  <si>
    <t>patient_320</t>
  </si>
  <si>
    <t>patient_321</t>
  </si>
  <si>
    <t>patient_322</t>
  </si>
  <si>
    <t>patient_323</t>
  </si>
  <si>
    <t>patient_324</t>
  </si>
  <si>
    <t>23.0</t>
  </si>
  <si>
    <t>patient_326</t>
  </si>
  <si>
    <t>patient_328</t>
  </si>
  <si>
    <t>patient_329</t>
  </si>
  <si>
    <t>patient_330</t>
  </si>
  <si>
    <t>patient_331</t>
  </si>
  <si>
    <t>patient_334</t>
  </si>
  <si>
    <t>patient_335</t>
  </si>
  <si>
    <t>patient_336</t>
  </si>
  <si>
    <t>patient_338</t>
  </si>
  <si>
    <t>patient_340</t>
  </si>
  <si>
    <t>patient_343</t>
  </si>
  <si>
    <t>patient_345</t>
  </si>
  <si>
    <t>patient_346</t>
  </si>
  <si>
    <t>patient_347</t>
  </si>
  <si>
    <t>patient_348</t>
  </si>
  <si>
    <t>patient_349</t>
  </si>
  <si>
    <t>patient_352</t>
  </si>
  <si>
    <t>patient_353</t>
  </si>
  <si>
    <t>patient_354</t>
  </si>
  <si>
    <t>patient_356</t>
  </si>
  <si>
    <t>patient_357</t>
  </si>
  <si>
    <t>patient_359</t>
  </si>
  <si>
    <t>patient_360</t>
  </si>
  <si>
    <t>patient_361</t>
  </si>
  <si>
    <t>patient_367</t>
  </si>
  <si>
    <t>patient_369</t>
  </si>
  <si>
    <t>patient_371</t>
  </si>
  <si>
    <t>patient_372</t>
  </si>
  <si>
    <t>patient_380</t>
  </si>
  <si>
    <t>patient_384</t>
  </si>
  <si>
    <t>patient_385</t>
  </si>
  <si>
    <t>patient_386</t>
  </si>
  <si>
    <t>patient_388</t>
  </si>
  <si>
    <t>patient_391</t>
  </si>
  <si>
    <t>patient_393</t>
  </si>
  <si>
    <t>patient_394</t>
  </si>
  <si>
    <t>patient_395</t>
  </si>
  <si>
    <t>patient_401</t>
  </si>
  <si>
    <t>patient_403</t>
  </si>
  <si>
    <t>patient_405</t>
  </si>
  <si>
    <t>patient_406</t>
  </si>
  <si>
    <t>patient_407</t>
  </si>
  <si>
    <t>patient_408</t>
  </si>
  <si>
    <t>patient_409</t>
  </si>
  <si>
    <t>patient_412</t>
  </si>
  <si>
    <t>patient_414</t>
  </si>
  <si>
    <t>patient_421</t>
  </si>
  <si>
    <t>patient_422</t>
  </si>
  <si>
    <t>patient_423</t>
  </si>
  <si>
    <t>patient_425</t>
  </si>
  <si>
    <t>patient_427</t>
  </si>
  <si>
    <t>patient_428</t>
  </si>
  <si>
    <t>patient_429</t>
  </si>
  <si>
    <t>patient_435</t>
  </si>
  <si>
    <t>patient_437</t>
  </si>
  <si>
    <t>patient_438</t>
  </si>
  <si>
    <t>patient_440</t>
  </si>
  <si>
    <t>patient_441</t>
  </si>
  <si>
    <t>22.0</t>
  </si>
  <si>
    <t>patient_449</t>
  </si>
  <si>
    <t>patient_453</t>
  </si>
  <si>
    <t>patient_454</t>
  </si>
  <si>
    <t>patient_455</t>
  </si>
  <si>
    <t>patient_458</t>
  </si>
  <si>
    <t>patient_463</t>
  </si>
  <si>
    <t>patient_464</t>
  </si>
  <si>
    <t>patient_465</t>
  </si>
  <si>
    <t>patient_472</t>
  </si>
  <si>
    <t>patient_474</t>
  </si>
  <si>
    <t>patient_476</t>
  </si>
  <si>
    <t>patient_477</t>
  </si>
  <si>
    <t>patient_479</t>
  </si>
  <si>
    <t>patient_480</t>
  </si>
  <si>
    <t>patient_481</t>
  </si>
  <si>
    <t>patient_482</t>
  </si>
  <si>
    <t>patient_486</t>
  </si>
  <si>
    <t>patient_489</t>
  </si>
  <si>
    <t>patient_490</t>
  </si>
  <si>
    <t>patient_495</t>
  </si>
  <si>
    <t>patient_496</t>
  </si>
  <si>
    <t>patient_497</t>
  </si>
  <si>
    <t>patient_500</t>
  </si>
  <si>
    <t>patient_501</t>
  </si>
  <si>
    <t>patient_503</t>
  </si>
  <si>
    <t>patient_504</t>
  </si>
  <si>
    <t>patient_506</t>
  </si>
  <si>
    <t>patient_507</t>
  </si>
  <si>
    <t>patient_509</t>
  </si>
  <si>
    <t>patient_510</t>
  </si>
  <si>
    <t>research_3</t>
  </si>
  <si>
    <t>patient_513</t>
  </si>
  <si>
    <t>Ireland</t>
  </si>
  <si>
    <t>Caucasian</t>
  </si>
  <si>
    <t>Never</t>
  </si>
  <si>
    <t>Rarely (a few times/month)</t>
  </si>
  <si>
    <t>Year</t>
  </si>
  <si>
    <t>Occasionally (1-2 times/week)</t>
  </si>
  <si>
    <t>4.0</t>
  </si>
  <si>
    <t>Master's level</t>
  </si>
  <si>
    <t>Rarely (a few times/month) cosmetics</t>
  </si>
  <si>
    <t>Cat</t>
  </si>
  <si>
    <t>7-8 hours</t>
  </si>
  <si>
    <t>patient_514</t>
  </si>
  <si>
    <t>Norway</t>
  </si>
  <si>
    <t>Regularly (3-5 times/week)</t>
  </si>
  <si>
    <t>Never cosmetics</t>
  </si>
  <si>
    <t>6-7 hours</t>
  </si>
  <si>
    <t>patient_515</t>
  </si>
  <si>
    <t>UK</t>
  </si>
  <si>
    <t>Daily</t>
  </si>
  <si>
    <t>4-6 hours</t>
  </si>
  <si>
    <t>patient_517</t>
  </si>
  <si>
    <t>6 months</t>
  </si>
  <si>
    <t>Bachelor's level</t>
  </si>
  <si>
    <t>&gt; 8 hours</t>
  </si>
  <si>
    <t>patient_519</t>
  </si>
  <si>
    <t>School Level</t>
  </si>
  <si>
    <t>patient_521</t>
  </si>
  <si>
    <t>patient_524</t>
  </si>
  <si>
    <t>5.0</t>
  </si>
  <si>
    <t>patient_525</t>
  </si>
  <si>
    <t>Occasionally (1-2 times/week) cosmetics</t>
  </si>
  <si>
    <t>patient_526</t>
  </si>
  <si>
    <t>patient_527</t>
  </si>
  <si>
    <t>Month</t>
  </si>
  <si>
    <t>Daily cosmetics</t>
  </si>
  <si>
    <t>patient_528</t>
  </si>
  <si>
    <t>patient_531</t>
  </si>
  <si>
    <t>patient_532</t>
  </si>
  <si>
    <t>patient_533</t>
  </si>
  <si>
    <t>patient_534</t>
  </si>
  <si>
    <t>USA</t>
  </si>
  <si>
    <t>patient_535</t>
  </si>
  <si>
    <t>patient_536</t>
  </si>
  <si>
    <t>patient_537</t>
  </si>
  <si>
    <t>patient_538</t>
  </si>
  <si>
    <t>patient_543</t>
  </si>
  <si>
    <t>patient_544</t>
  </si>
  <si>
    <t>patient_545</t>
  </si>
  <si>
    <t>never</t>
  </si>
  <si>
    <t>rarely (a few times/month)</t>
  </si>
  <si>
    <t>regularly (3-5 times/week)</t>
  </si>
  <si>
    <t>patient_546</t>
  </si>
  <si>
    <t>patient_547</t>
  </si>
  <si>
    <t>patient_548</t>
  </si>
  <si>
    <t>patient_549</t>
  </si>
  <si>
    <t>patient_551</t>
  </si>
  <si>
    <t>patient_552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</si>
</sst>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0.0"/>
      <color theme="1"/>
      <name val="Arial"/>
      <scheme val="minor"/>
    </font>
    <font>
      <b/>
      <color theme="1"/>
      <name val="Arial"/>
      <scheme val="minor"/>
    </font>
    <font>
      <sz val="10.0"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11" max="11" width="12.63"/>
    <col customWidth="1" min="31" max="31" width="22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</row>
    <row r="2">
      <c r="A2" s="3" t="s">
        <v>39</v>
      </c>
      <c r="B2" s="4" t="s">
        <v>40</v>
      </c>
      <c r="C2" s="4" t="s">
        <v>41</v>
      </c>
      <c r="D2" s="4" t="s">
        <v>42</v>
      </c>
      <c r="E2" s="4" t="s">
        <v>43</v>
      </c>
      <c r="F2" s="4" t="s">
        <v>44</v>
      </c>
      <c r="G2" s="5" t="s">
        <v>45</v>
      </c>
      <c r="H2" s="4">
        <v>2017.0</v>
      </c>
      <c r="I2" s="4" t="s">
        <v>46</v>
      </c>
      <c r="J2" s="4">
        <v>141.0</v>
      </c>
      <c r="L2" s="4">
        <v>19.0</v>
      </c>
      <c r="X2" s="4" t="s">
        <v>47</v>
      </c>
      <c r="Y2" s="4" t="s">
        <v>48</v>
      </c>
      <c r="AD2" s="4" t="s">
        <v>49</v>
      </c>
    </row>
    <row r="3">
      <c r="A3" s="3" t="s">
        <v>39</v>
      </c>
      <c r="B3" s="4" t="s">
        <v>50</v>
      </c>
      <c r="C3" s="4" t="s">
        <v>41</v>
      </c>
      <c r="D3" s="4" t="s">
        <v>42</v>
      </c>
      <c r="E3" s="4" t="s">
        <v>43</v>
      </c>
      <c r="F3" s="4" t="s">
        <v>44</v>
      </c>
      <c r="G3" s="5" t="s">
        <v>45</v>
      </c>
      <c r="H3" s="4">
        <v>2017.0</v>
      </c>
      <c r="I3" s="4" t="s">
        <v>46</v>
      </c>
      <c r="J3" s="4">
        <v>141.0</v>
      </c>
      <c r="L3" s="4">
        <v>26.0</v>
      </c>
      <c r="X3" s="4" t="s">
        <v>51</v>
      </c>
      <c r="Y3" s="4" t="s">
        <v>48</v>
      </c>
      <c r="AD3" s="4" t="s">
        <v>49</v>
      </c>
    </row>
    <row r="4">
      <c r="A4" s="3" t="s">
        <v>39</v>
      </c>
      <c r="B4" s="4" t="s">
        <v>52</v>
      </c>
      <c r="C4" s="4" t="s">
        <v>41</v>
      </c>
      <c r="D4" s="4" t="s">
        <v>42</v>
      </c>
      <c r="E4" s="4" t="s">
        <v>43</v>
      </c>
      <c r="F4" s="4" t="s">
        <v>44</v>
      </c>
      <c r="G4" s="5" t="s">
        <v>45</v>
      </c>
      <c r="H4" s="4">
        <v>2017.0</v>
      </c>
      <c r="I4" s="4" t="s">
        <v>46</v>
      </c>
      <c r="J4" s="4">
        <v>141.0</v>
      </c>
      <c r="L4" s="4">
        <v>33.0</v>
      </c>
      <c r="X4" s="4" t="s">
        <v>47</v>
      </c>
      <c r="Y4" s="4" t="s">
        <v>48</v>
      </c>
      <c r="AD4" s="4" t="s">
        <v>49</v>
      </c>
    </row>
    <row r="5">
      <c r="A5" s="3" t="s">
        <v>39</v>
      </c>
      <c r="B5" s="4" t="s">
        <v>53</v>
      </c>
      <c r="C5" s="4" t="s">
        <v>41</v>
      </c>
      <c r="D5" s="4" t="s">
        <v>42</v>
      </c>
      <c r="E5" s="4" t="s">
        <v>43</v>
      </c>
      <c r="F5" s="4" t="s">
        <v>44</v>
      </c>
      <c r="G5" s="5" t="s">
        <v>45</v>
      </c>
      <c r="H5" s="4">
        <v>2017.0</v>
      </c>
      <c r="I5" s="4" t="s">
        <v>46</v>
      </c>
      <c r="J5" s="4">
        <v>141.0</v>
      </c>
      <c r="L5" s="4">
        <v>22.0</v>
      </c>
      <c r="X5" s="4" t="s">
        <v>47</v>
      </c>
      <c r="Y5" s="4" t="s">
        <v>48</v>
      </c>
      <c r="AD5" s="4" t="s">
        <v>49</v>
      </c>
    </row>
    <row r="6">
      <c r="A6" s="3" t="s">
        <v>39</v>
      </c>
      <c r="B6" s="4" t="s">
        <v>54</v>
      </c>
      <c r="C6" s="4" t="s">
        <v>41</v>
      </c>
      <c r="D6" s="4" t="s">
        <v>42</v>
      </c>
      <c r="E6" s="4" t="s">
        <v>43</v>
      </c>
      <c r="F6" s="4" t="s">
        <v>44</v>
      </c>
      <c r="G6" s="5" t="s">
        <v>45</v>
      </c>
      <c r="H6" s="4">
        <v>2017.0</v>
      </c>
      <c r="I6" s="4" t="s">
        <v>46</v>
      </c>
      <c r="J6" s="4">
        <v>141.0</v>
      </c>
      <c r="L6" s="4">
        <v>36.0</v>
      </c>
      <c r="X6" s="4" t="s">
        <v>51</v>
      </c>
      <c r="Y6" s="4" t="s">
        <v>48</v>
      </c>
      <c r="AD6" s="4" t="s">
        <v>49</v>
      </c>
    </row>
    <row r="7">
      <c r="A7" s="3" t="s">
        <v>39</v>
      </c>
      <c r="B7" s="4" t="s">
        <v>55</v>
      </c>
      <c r="C7" s="4" t="s">
        <v>41</v>
      </c>
      <c r="D7" s="4" t="s">
        <v>42</v>
      </c>
      <c r="E7" s="4" t="s">
        <v>43</v>
      </c>
      <c r="F7" s="4" t="s">
        <v>44</v>
      </c>
      <c r="G7" s="5" t="s">
        <v>45</v>
      </c>
      <c r="H7" s="4">
        <v>2017.0</v>
      </c>
      <c r="I7" s="4" t="s">
        <v>46</v>
      </c>
      <c r="J7" s="4">
        <v>141.0</v>
      </c>
      <c r="L7" s="4">
        <v>28.0</v>
      </c>
      <c r="X7" s="4" t="s">
        <v>47</v>
      </c>
      <c r="Y7" s="4" t="s">
        <v>48</v>
      </c>
      <c r="AD7" s="4" t="s">
        <v>49</v>
      </c>
    </row>
    <row r="8">
      <c r="A8" s="3" t="s">
        <v>39</v>
      </c>
      <c r="B8" s="4" t="s">
        <v>56</v>
      </c>
      <c r="C8" s="4" t="s">
        <v>41</v>
      </c>
      <c r="D8" s="4" t="s">
        <v>42</v>
      </c>
      <c r="E8" s="4" t="s">
        <v>43</v>
      </c>
      <c r="F8" s="4" t="s">
        <v>44</v>
      </c>
      <c r="G8" s="5" t="s">
        <v>45</v>
      </c>
      <c r="H8" s="4">
        <v>2017.0</v>
      </c>
      <c r="I8" s="4" t="s">
        <v>46</v>
      </c>
      <c r="J8" s="4">
        <v>141.0</v>
      </c>
      <c r="L8" s="4">
        <v>52.0</v>
      </c>
      <c r="X8" s="4" t="s">
        <v>47</v>
      </c>
      <c r="Y8" s="4" t="s">
        <v>48</v>
      </c>
      <c r="AD8" s="4" t="s">
        <v>49</v>
      </c>
    </row>
    <row r="9">
      <c r="A9" s="3" t="s">
        <v>39</v>
      </c>
      <c r="B9" s="4" t="s">
        <v>57</v>
      </c>
      <c r="C9" s="4" t="s">
        <v>41</v>
      </c>
      <c r="D9" s="4" t="s">
        <v>42</v>
      </c>
      <c r="E9" s="4" t="s">
        <v>43</v>
      </c>
      <c r="F9" s="4" t="s">
        <v>44</v>
      </c>
      <c r="G9" s="5" t="s">
        <v>45</v>
      </c>
      <c r="H9" s="4">
        <v>2017.0</v>
      </c>
      <c r="I9" s="4" t="s">
        <v>46</v>
      </c>
      <c r="J9" s="4">
        <v>141.0</v>
      </c>
      <c r="L9" s="4">
        <v>44.0</v>
      </c>
      <c r="X9" s="4" t="s">
        <v>51</v>
      </c>
      <c r="Y9" s="4" t="s">
        <v>48</v>
      </c>
      <c r="AD9" s="4" t="s">
        <v>49</v>
      </c>
    </row>
    <row r="10">
      <c r="A10" s="3" t="s">
        <v>39</v>
      </c>
      <c r="B10" s="4" t="s">
        <v>58</v>
      </c>
      <c r="C10" s="4" t="s">
        <v>41</v>
      </c>
      <c r="D10" s="4" t="s">
        <v>42</v>
      </c>
      <c r="E10" s="4" t="s">
        <v>43</v>
      </c>
      <c r="F10" s="4" t="s">
        <v>44</v>
      </c>
      <c r="G10" s="5" t="s">
        <v>45</v>
      </c>
      <c r="H10" s="4">
        <v>2017.0</v>
      </c>
      <c r="I10" s="4" t="s">
        <v>46</v>
      </c>
      <c r="J10" s="4">
        <v>141.0</v>
      </c>
      <c r="L10" s="4">
        <v>39.0</v>
      </c>
      <c r="X10" s="4" t="s">
        <v>47</v>
      </c>
      <c r="Y10" s="4" t="s">
        <v>48</v>
      </c>
      <c r="AD10" s="4" t="s">
        <v>49</v>
      </c>
    </row>
    <row r="11">
      <c r="A11" s="3" t="s">
        <v>39</v>
      </c>
      <c r="B11" s="4" t="s">
        <v>59</v>
      </c>
      <c r="C11" s="4" t="s">
        <v>41</v>
      </c>
      <c r="D11" s="4" t="s">
        <v>42</v>
      </c>
      <c r="E11" s="4" t="s">
        <v>43</v>
      </c>
      <c r="F11" s="4" t="s">
        <v>44</v>
      </c>
      <c r="G11" s="5" t="s">
        <v>45</v>
      </c>
      <c r="H11" s="4">
        <v>2017.0</v>
      </c>
      <c r="I11" s="4" t="s">
        <v>46</v>
      </c>
      <c r="J11" s="4">
        <v>141.0</v>
      </c>
      <c r="L11" s="4">
        <v>55.0</v>
      </c>
      <c r="X11" s="4" t="s">
        <v>47</v>
      </c>
      <c r="Y11" s="4" t="s">
        <v>48</v>
      </c>
      <c r="AD11" s="4" t="s">
        <v>49</v>
      </c>
    </row>
    <row r="12">
      <c r="A12" s="3" t="s">
        <v>39</v>
      </c>
      <c r="B12" s="4" t="s">
        <v>60</v>
      </c>
      <c r="C12" s="4" t="s">
        <v>41</v>
      </c>
      <c r="D12" s="4" t="s">
        <v>42</v>
      </c>
      <c r="E12" s="4" t="s">
        <v>43</v>
      </c>
      <c r="F12" s="4" t="s">
        <v>44</v>
      </c>
      <c r="G12" s="5" t="s">
        <v>45</v>
      </c>
      <c r="H12" s="4">
        <v>2017.0</v>
      </c>
      <c r="I12" s="4" t="s">
        <v>46</v>
      </c>
      <c r="J12" s="4">
        <v>141.0</v>
      </c>
      <c r="L12" s="4">
        <v>32.0</v>
      </c>
      <c r="X12" s="4" t="s">
        <v>47</v>
      </c>
      <c r="Y12" s="4" t="s">
        <v>48</v>
      </c>
      <c r="AD12" s="4" t="s">
        <v>49</v>
      </c>
    </row>
    <row r="13">
      <c r="A13" s="3" t="s">
        <v>39</v>
      </c>
      <c r="B13" s="4" t="s">
        <v>61</v>
      </c>
      <c r="C13" s="4" t="s">
        <v>41</v>
      </c>
      <c r="D13" s="4" t="s">
        <v>42</v>
      </c>
      <c r="E13" s="4" t="s">
        <v>43</v>
      </c>
      <c r="F13" s="4" t="s">
        <v>44</v>
      </c>
      <c r="G13" s="5" t="s">
        <v>45</v>
      </c>
      <c r="H13" s="4">
        <v>2017.0</v>
      </c>
      <c r="I13" s="4" t="s">
        <v>46</v>
      </c>
      <c r="J13" s="4">
        <v>141.0</v>
      </c>
      <c r="L13" s="4">
        <v>70.0</v>
      </c>
      <c r="X13" s="4" t="s">
        <v>47</v>
      </c>
      <c r="Y13" s="4" t="s">
        <v>48</v>
      </c>
      <c r="AD13" s="4" t="s">
        <v>49</v>
      </c>
    </row>
    <row r="14">
      <c r="A14" s="3" t="s">
        <v>39</v>
      </c>
      <c r="B14" s="4" t="s">
        <v>62</v>
      </c>
      <c r="C14" s="4" t="s">
        <v>41</v>
      </c>
      <c r="D14" s="4" t="s">
        <v>42</v>
      </c>
      <c r="E14" s="4" t="s">
        <v>43</v>
      </c>
      <c r="F14" s="4" t="s">
        <v>44</v>
      </c>
      <c r="G14" s="5" t="s">
        <v>45</v>
      </c>
      <c r="H14" s="4">
        <v>2017.0</v>
      </c>
      <c r="I14" s="4" t="s">
        <v>46</v>
      </c>
      <c r="J14" s="4">
        <v>141.0</v>
      </c>
      <c r="L14" s="4">
        <v>43.0</v>
      </c>
      <c r="X14" s="4" t="s">
        <v>47</v>
      </c>
      <c r="Y14" s="4" t="s">
        <v>48</v>
      </c>
      <c r="AD14" s="4" t="s">
        <v>49</v>
      </c>
    </row>
    <row r="15">
      <c r="A15" s="3" t="s">
        <v>39</v>
      </c>
      <c r="B15" s="4" t="s">
        <v>63</v>
      </c>
      <c r="C15" s="4" t="s">
        <v>41</v>
      </c>
      <c r="D15" s="4" t="s">
        <v>42</v>
      </c>
      <c r="E15" s="4" t="s">
        <v>43</v>
      </c>
      <c r="F15" s="4" t="s">
        <v>44</v>
      </c>
      <c r="G15" s="5" t="s">
        <v>45</v>
      </c>
      <c r="H15" s="4">
        <v>2017.0</v>
      </c>
      <c r="I15" s="4" t="s">
        <v>46</v>
      </c>
      <c r="J15" s="4">
        <v>141.0</v>
      </c>
      <c r="L15" s="4">
        <v>41.0</v>
      </c>
      <c r="X15" s="4" t="s">
        <v>47</v>
      </c>
      <c r="Y15" s="4" t="s">
        <v>48</v>
      </c>
      <c r="AD15" s="4" t="s">
        <v>49</v>
      </c>
    </row>
    <row r="16">
      <c r="A16" s="3" t="s">
        <v>39</v>
      </c>
      <c r="B16" s="4" t="s">
        <v>64</v>
      </c>
      <c r="C16" s="4" t="s">
        <v>41</v>
      </c>
      <c r="D16" s="4" t="s">
        <v>42</v>
      </c>
      <c r="E16" s="4" t="s">
        <v>43</v>
      </c>
      <c r="F16" s="4" t="s">
        <v>44</v>
      </c>
      <c r="G16" s="5" t="s">
        <v>45</v>
      </c>
      <c r="H16" s="4">
        <v>2017.0</v>
      </c>
      <c r="I16" s="4" t="s">
        <v>46</v>
      </c>
      <c r="J16" s="4">
        <v>141.0</v>
      </c>
      <c r="L16" s="4">
        <v>48.0</v>
      </c>
      <c r="X16" s="4" t="s">
        <v>47</v>
      </c>
      <c r="Y16" s="4" t="s">
        <v>48</v>
      </c>
      <c r="AD16" s="4" t="s">
        <v>49</v>
      </c>
    </row>
    <row r="17">
      <c r="A17" s="3" t="s">
        <v>39</v>
      </c>
      <c r="B17" s="4" t="s">
        <v>65</v>
      </c>
      <c r="C17" s="4" t="s">
        <v>41</v>
      </c>
      <c r="D17" s="4" t="s">
        <v>42</v>
      </c>
      <c r="E17" s="4" t="s">
        <v>43</v>
      </c>
      <c r="F17" s="4" t="s">
        <v>44</v>
      </c>
      <c r="G17" s="5" t="s">
        <v>45</v>
      </c>
      <c r="H17" s="4">
        <v>2017.0</v>
      </c>
      <c r="I17" s="4" t="s">
        <v>46</v>
      </c>
      <c r="J17" s="4">
        <v>141.0</v>
      </c>
      <c r="L17" s="4">
        <v>62.0</v>
      </c>
      <c r="X17" s="4" t="s">
        <v>47</v>
      </c>
      <c r="Y17" s="4" t="s">
        <v>48</v>
      </c>
      <c r="AD17" s="4" t="s">
        <v>49</v>
      </c>
    </row>
    <row r="18">
      <c r="A18" s="3" t="s">
        <v>39</v>
      </c>
      <c r="B18" s="4" t="s">
        <v>66</v>
      </c>
      <c r="C18" s="4" t="s">
        <v>41</v>
      </c>
      <c r="D18" s="4" t="s">
        <v>42</v>
      </c>
      <c r="E18" s="4" t="s">
        <v>43</v>
      </c>
      <c r="F18" s="4" t="s">
        <v>44</v>
      </c>
      <c r="G18" s="5" t="s">
        <v>45</v>
      </c>
      <c r="H18" s="4">
        <v>2017.0</v>
      </c>
      <c r="I18" s="4" t="s">
        <v>46</v>
      </c>
      <c r="J18" s="4">
        <v>141.0</v>
      </c>
      <c r="L18" s="4">
        <v>28.0</v>
      </c>
      <c r="X18" s="4" t="s">
        <v>51</v>
      </c>
      <c r="Y18" s="4" t="s">
        <v>48</v>
      </c>
      <c r="AD18" s="4" t="s">
        <v>49</v>
      </c>
    </row>
    <row r="19">
      <c r="A19" s="3" t="s">
        <v>39</v>
      </c>
      <c r="B19" s="4" t="s">
        <v>67</v>
      </c>
      <c r="C19" s="4" t="s">
        <v>41</v>
      </c>
      <c r="D19" s="4" t="s">
        <v>42</v>
      </c>
      <c r="E19" s="4" t="s">
        <v>43</v>
      </c>
      <c r="F19" s="4" t="s">
        <v>44</v>
      </c>
      <c r="G19" s="5" t="s">
        <v>45</v>
      </c>
      <c r="H19" s="4">
        <v>2017.0</v>
      </c>
      <c r="I19" s="4" t="s">
        <v>46</v>
      </c>
      <c r="J19" s="4">
        <v>141.0</v>
      </c>
      <c r="L19" s="4">
        <v>23.0</v>
      </c>
      <c r="X19" s="4" t="s">
        <v>51</v>
      </c>
      <c r="Y19" s="4" t="s">
        <v>48</v>
      </c>
      <c r="AD19" s="4" t="s">
        <v>49</v>
      </c>
    </row>
    <row r="20">
      <c r="A20" s="3" t="s">
        <v>39</v>
      </c>
      <c r="B20" s="4" t="s">
        <v>68</v>
      </c>
      <c r="C20" s="4" t="s">
        <v>41</v>
      </c>
      <c r="D20" s="4" t="s">
        <v>42</v>
      </c>
      <c r="E20" s="4" t="s">
        <v>43</v>
      </c>
      <c r="F20" s="4" t="s">
        <v>44</v>
      </c>
      <c r="G20" s="5" t="s">
        <v>45</v>
      </c>
      <c r="H20" s="4">
        <v>2017.0</v>
      </c>
      <c r="I20" s="4" t="s">
        <v>46</v>
      </c>
      <c r="J20" s="4">
        <v>141.0</v>
      </c>
      <c r="L20" s="4">
        <v>25.0</v>
      </c>
      <c r="X20" s="4" t="s">
        <v>51</v>
      </c>
      <c r="Y20" s="4" t="s">
        <v>48</v>
      </c>
      <c r="AD20" s="4" t="s">
        <v>49</v>
      </c>
    </row>
    <row r="21">
      <c r="A21" s="3" t="s">
        <v>39</v>
      </c>
      <c r="B21" s="4" t="s">
        <v>69</v>
      </c>
      <c r="C21" s="4" t="s">
        <v>41</v>
      </c>
      <c r="D21" s="4" t="s">
        <v>42</v>
      </c>
      <c r="E21" s="4" t="s">
        <v>43</v>
      </c>
      <c r="F21" s="4" t="s">
        <v>44</v>
      </c>
      <c r="G21" s="5" t="s">
        <v>45</v>
      </c>
      <c r="H21" s="4">
        <v>2017.0</v>
      </c>
      <c r="I21" s="4" t="s">
        <v>46</v>
      </c>
      <c r="J21" s="4">
        <v>141.0</v>
      </c>
      <c r="L21" s="4">
        <v>60.0</v>
      </c>
      <c r="X21" s="4" t="s">
        <v>47</v>
      </c>
      <c r="Y21" s="4" t="s">
        <v>48</v>
      </c>
      <c r="AD21" s="4" t="s">
        <v>49</v>
      </c>
    </row>
    <row r="22">
      <c r="A22" s="3" t="s">
        <v>39</v>
      </c>
      <c r="B22" s="4" t="s">
        <v>70</v>
      </c>
      <c r="C22" s="4" t="s">
        <v>41</v>
      </c>
      <c r="D22" s="4" t="s">
        <v>42</v>
      </c>
      <c r="E22" s="4" t="s">
        <v>43</v>
      </c>
      <c r="F22" s="4" t="s">
        <v>44</v>
      </c>
      <c r="G22" s="5" t="s">
        <v>45</v>
      </c>
      <c r="H22" s="4">
        <v>2017.0</v>
      </c>
      <c r="I22" s="4" t="s">
        <v>46</v>
      </c>
      <c r="J22" s="4">
        <v>141.0</v>
      </c>
      <c r="L22" s="4">
        <v>45.0</v>
      </c>
      <c r="X22" s="4" t="s">
        <v>47</v>
      </c>
      <c r="Y22" s="4" t="s">
        <v>48</v>
      </c>
      <c r="AD22" s="4" t="s">
        <v>49</v>
      </c>
    </row>
    <row r="23">
      <c r="A23" s="3" t="s">
        <v>39</v>
      </c>
      <c r="B23" s="4" t="s">
        <v>71</v>
      </c>
      <c r="C23" s="4" t="s">
        <v>41</v>
      </c>
      <c r="D23" s="4" t="s">
        <v>42</v>
      </c>
      <c r="E23" s="4" t="s">
        <v>43</v>
      </c>
      <c r="F23" s="4" t="s">
        <v>44</v>
      </c>
      <c r="G23" s="5" t="s">
        <v>45</v>
      </c>
      <c r="H23" s="4">
        <v>2017.0</v>
      </c>
      <c r="I23" s="4" t="s">
        <v>46</v>
      </c>
      <c r="J23" s="4">
        <v>141.0</v>
      </c>
      <c r="L23" s="4">
        <v>32.0</v>
      </c>
      <c r="X23" s="4" t="s">
        <v>51</v>
      </c>
      <c r="Y23" s="4" t="s">
        <v>48</v>
      </c>
      <c r="AD23" s="4" t="s">
        <v>49</v>
      </c>
    </row>
    <row r="24">
      <c r="A24" s="3" t="s">
        <v>39</v>
      </c>
      <c r="B24" s="4" t="s">
        <v>72</v>
      </c>
      <c r="C24" s="4" t="s">
        <v>41</v>
      </c>
      <c r="D24" s="4" t="s">
        <v>42</v>
      </c>
      <c r="E24" s="4" t="s">
        <v>43</v>
      </c>
      <c r="F24" s="4" t="s">
        <v>44</v>
      </c>
      <c r="G24" s="5" t="s">
        <v>45</v>
      </c>
      <c r="H24" s="4">
        <v>2017.0</v>
      </c>
      <c r="I24" s="4" t="s">
        <v>46</v>
      </c>
      <c r="J24" s="4">
        <v>141.0</v>
      </c>
      <c r="L24" s="4">
        <v>34.0</v>
      </c>
      <c r="X24" s="4" t="s">
        <v>51</v>
      </c>
      <c r="Y24" s="4" t="s">
        <v>48</v>
      </c>
      <c r="AD24" s="4" t="s">
        <v>49</v>
      </c>
    </row>
    <row r="25">
      <c r="A25" s="3" t="s">
        <v>39</v>
      </c>
      <c r="B25" s="4" t="s">
        <v>73</v>
      </c>
      <c r="C25" s="4" t="s">
        <v>41</v>
      </c>
      <c r="D25" s="4" t="s">
        <v>42</v>
      </c>
      <c r="E25" s="4" t="s">
        <v>43</v>
      </c>
      <c r="F25" s="4" t="s">
        <v>44</v>
      </c>
      <c r="G25" s="5" t="s">
        <v>45</v>
      </c>
      <c r="H25" s="4">
        <v>2017.0</v>
      </c>
      <c r="I25" s="4" t="s">
        <v>46</v>
      </c>
      <c r="J25" s="4">
        <v>141.0</v>
      </c>
      <c r="L25" s="4">
        <v>49.0</v>
      </c>
      <c r="X25" s="4" t="s">
        <v>51</v>
      </c>
      <c r="Y25" s="4" t="s">
        <v>48</v>
      </c>
      <c r="AD25" s="4" t="s">
        <v>49</v>
      </c>
    </row>
    <row r="26">
      <c r="A26" s="3" t="s">
        <v>39</v>
      </c>
      <c r="B26" s="4" t="s">
        <v>74</v>
      </c>
      <c r="C26" s="4" t="s">
        <v>41</v>
      </c>
      <c r="D26" s="4" t="s">
        <v>42</v>
      </c>
      <c r="E26" s="4" t="s">
        <v>43</v>
      </c>
      <c r="F26" s="4" t="s">
        <v>44</v>
      </c>
      <c r="G26" s="5" t="s">
        <v>45</v>
      </c>
      <c r="H26" s="4">
        <v>2017.0</v>
      </c>
      <c r="I26" s="4" t="s">
        <v>46</v>
      </c>
      <c r="J26" s="4">
        <v>141.0</v>
      </c>
      <c r="L26" s="4">
        <v>64.0</v>
      </c>
      <c r="X26" s="4" t="s">
        <v>47</v>
      </c>
      <c r="Y26" s="4" t="s">
        <v>48</v>
      </c>
      <c r="AD26" s="4" t="s">
        <v>49</v>
      </c>
    </row>
    <row r="27">
      <c r="A27" s="3" t="s">
        <v>75</v>
      </c>
      <c r="B27" s="4" t="s">
        <v>76</v>
      </c>
      <c r="C27" s="4" t="s">
        <v>41</v>
      </c>
      <c r="D27" s="4" t="s">
        <v>42</v>
      </c>
      <c r="E27" s="4" t="s">
        <v>43</v>
      </c>
      <c r="F27" s="4" t="s">
        <v>44</v>
      </c>
      <c r="G27" s="6" t="s">
        <v>45</v>
      </c>
      <c r="H27" s="4">
        <v>2022.0</v>
      </c>
      <c r="I27" s="4" t="s">
        <v>46</v>
      </c>
      <c r="J27" s="4">
        <v>141.0</v>
      </c>
      <c r="K27" s="4">
        <v>1976.0</v>
      </c>
      <c r="L27" s="4">
        <f t="shared" ref="L27:L48" si="1">H27-K27</f>
        <v>46</v>
      </c>
      <c r="O27" s="4">
        <v>73.0</v>
      </c>
      <c r="R27" s="4">
        <v>167.0</v>
      </c>
      <c r="U27" s="4">
        <v>26.18</v>
      </c>
      <c r="X27" s="4" t="s">
        <v>47</v>
      </c>
      <c r="Y27" s="4" t="s">
        <v>77</v>
      </c>
      <c r="AC27" s="4" t="s">
        <v>78</v>
      </c>
      <c r="AF27" s="4" t="s">
        <v>79</v>
      </c>
      <c r="AG27" s="4" t="s">
        <v>80</v>
      </c>
    </row>
    <row r="28">
      <c r="A28" s="3" t="s">
        <v>75</v>
      </c>
      <c r="B28" s="4" t="s">
        <v>81</v>
      </c>
      <c r="C28" s="4" t="s">
        <v>41</v>
      </c>
      <c r="D28" s="4" t="s">
        <v>42</v>
      </c>
      <c r="E28" s="4" t="s">
        <v>43</v>
      </c>
      <c r="F28" s="4" t="s">
        <v>44</v>
      </c>
      <c r="G28" s="6" t="s">
        <v>45</v>
      </c>
      <c r="H28" s="4">
        <v>2022.0</v>
      </c>
      <c r="I28" s="4" t="s">
        <v>46</v>
      </c>
      <c r="J28" s="4">
        <v>141.0</v>
      </c>
      <c r="K28" s="4">
        <v>1976.0</v>
      </c>
      <c r="L28" s="4">
        <f t="shared" si="1"/>
        <v>46</v>
      </c>
      <c r="O28" s="4">
        <v>73.0</v>
      </c>
      <c r="R28" s="4">
        <v>167.0</v>
      </c>
      <c r="U28" s="4">
        <v>26.18</v>
      </c>
      <c r="X28" s="4" t="s">
        <v>47</v>
      </c>
      <c r="Y28" s="4" t="s">
        <v>77</v>
      </c>
      <c r="AC28" s="4" t="s">
        <v>78</v>
      </c>
      <c r="AF28" s="4" t="s">
        <v>79</v>
      </c>
      <c r="AG28" s="4" t="s">
        <v>82</v>
      </c>
    </row>
    <row r="29">
      <c r="A29" s="3" t="s">
        <v>75</v>
      </c>
      <c r="B29" s="4" t="s">
        <v>83</v>
      </c>
      <c r="C29" s="4" t="s">
        <v>41</v>
      </c>
      <c r="D29" s="4" t="s">
        <v>42</v>
      </c>
      <c r="E29" s="4" t="s">
        <v>43</v>
      </c>
      <c r="F29" s="4" t="s">
        <v>44</v>
      </c>
      <c r="G29" s="6" t="s">
        <v>45</v>
      </c>
      <c r="H29" s="4">
        <v>2022.0</v>
      </c>
      <c r="I29" s="4" t="s">
        <v>46</v>
      </c>
      <c r="J29" s="4">
        <v>141.0</v>
      </c>
      <c r="K29" s="4">
        <v>1987.0</v>
      </c>
      <c r="L29" s="4">
        <f t="shared" si="1"/>
        <v>35</v>
      </c>
      <c r="O29" s="4">
        <v>75.0</v>
      </c>
      <c r="R29" s="4">
        <v>181.0</v>
      </c>
      <c r="U29" s="4">
        <v>22.89</v>
      </c>
      <c r="X29" s="4" t="s">
        <v>51</v>
      </c>
      <c r="Y29" s="4" t="s">
        <v>77</v>
      </c>
      <c r="AC29" s="4" t="s">
        <v>78</v>
      </c>
      <c r="AF29" s="4" t="s">
        <v>79</v>
      </c>
      <c r="AG29" s="4" t="s">
        <v>82</v>
      </c>
    </row>
    <row r="30">
      <c r="A30" s="3" t="s">
        <v>75</v>
      </c>
      <c r="B30" s="4" t="s">
        <v>84</v>
      </c>
      <c r="C30" s="4" t="s">
        <v>41</v>
      </c>
      <c r="D30" s="4" t="s">
        <v>42</v>
      </c>
      <c r="E30" s="4" t="s">
        <v>43</v>
      </c>
      <c r="F30" s="4" t="s">
        <v>44</v>
      </c>
      <c r="G30" s="6" t="s">
        <v>45</v>
      </c>
      <c r="H30" s="4">
        <v>2022.0</v>
      </c>
      <c r="I30" s="4" t="s">
        <v>46</v>
      </c>
      <c r="J30" s="4">
        <v>141.0</v>
      </c>
      <c r="K30" s="4">
        <v>1987.0</v>
      </c>
      <c r="L30" s="4">
        <f t="shared" si="1"/>
        <v>35</v>
      </c>
      <c r="O30" s="4">
        <v>75.0</v>
      </c>
      <c r="R30" s="4">
        <v>181.0</v>
      </c>
      <c r="U30" s="4">
        <v>22.89</v>
      </c>
      <c r="X30" s="4" t="s">
        <v>51</v>
      </c>
      <c r="Y30" s="4" t="s">
        <v>77</v>
      </c>
      <c r="AC30" s="4" t="s">
        <v>78</v>
      </c>
    </row>
    <row r="31">
      <c r="A31" s="3" t="s">
        <v>75</v>
      </c>
      <c r="B31" s="4" t="s">
        <v>85</v>
      </c>
      <c r="C31" s="4" t="s">
        <v>41</v>
      </c>
      <c r="D31" s="4" t="s">
        <v>42</v>
      </c>
      <c r="E31" s="4" t="s">
        <v>43</v>
      </c>
      <c r="F31" s="4" t="s">
        <v>44</v>
      </c>
      <c r="G31" s="6" t="s">
        <v>45</v>
      </c>
      <c r="H31" s="4">
        <v>2022.0</v>
      </c>
      <c r="I31" s="4" t="s">
        <v>46</v>
      </c>
      <c r="J31" s="4">
        <v>141.0</v>
      </c>
      <c r="K31" s="4">
        <v>1987.0</v>
      </c>
      <c r="L31" s="4">
        <f t="shared" si="1"/>
        <v>35</v>
      </c>
      <c r="O31" s="4">
        <v>57.8</v>
      </c>
      <c r="R31" s="4">
        <v>151.0</v>
      </c>
      <c r="U31" s="4">
        <v>25.35</v>
      </c>
      <c r="X31" s="4" t="s">
        <v>47</v>
      </c>
      <c r="Y31" s="4" t="s">
        <v>77</v>
      </c>
      <c r="AC31" s="4" t="s">
        <v>78</v>
      </c>
      <c r="AF31" s="4" t="s">
        <v>79</v>
      </c>
      <c r="AG31" s="4" t="s">
        <v>82</v>
      </c>
    </row>
    <row r="32">
      <c r="A32" s="3" t="s">
        <v>75</v>
      </c>
      <c r="B32" s="4" t="s">
        <v>86</v>
      </c>
      <c r="C32" s="4" t="s">
        <v>41</v>
      </c>
      <c r="D32" s="4" t="s">
        <v>42</v>
      </c>
      <c r="E32" s="4" t="s">
        <v>43</v>
      </c>
      <c r="F32" s="4" t="s">
        <v>44</v>
      </c>
      <c r="G32" s="4" t="s">
        <v>45</v>
      </c>
      <c r="H32" s="4">
        <v>2022.0</v>
      </c>
      <c r="I32" s="4" t="s">
        <v>46</v>
      </c>
      <c r="J32" s="4">
        <v>141.0</v>
      </c>
      <c r="K32" s="4">
        <v>1987.0</v>
      </c>
      <c r="L32" s="4">
        <f t="shared" si="1"/>
        <v>35</v>
      </c>
      <c r="O32" s="4">
        <v>57.8</v>
      </c>
      <c r="R32" s="4">
        <v>151.0</v>
      </c>
      <c r="U32" s="4">
        <v>25.35</v>
      </c>
      <c r="X32" s="4" t="s">
        <v>47</v>
      </c>
      <c r="Y32" s="4" t="s">
        <v>77</v>
      </c>
      <c r="AC32" s="4" t="s">
        <v>78</v>
      </c>
    </row>
    <row r="33">
      <c r="A33" s="3" t="s">
        <v>75</v>
      </c>
      <c r="B33" s="4" t="s">
        <v>87</v>
      </c>
      <c r="C33" s="4" t="s">
        <v>41</v>
      </c>
      <c r="D33" s="4" t="s">
        <v>42</v>
      </c>
      <c r="E33" s="4" t="s">
        <v>43</v>
      </c>
      <c r="F33" s="4" t="s">
        <v>44</v>
      </c>
      <c r="G33" s="4" t="s">
        <v>45</v>
      </c>
      <c r="H33" s="4">
        <v>2022.0</v>
      </c>
      <c r="I33" s="4" t="s">
        <v>46</v>
      </c>
      <c r="J33" s="4">
        <v>141.0</v>
      </c>
      <c r="K33" s="4">
        <v>1989.0</v>
      </c>
      <c r="L33" s="4">
        <f t="shared" si="1"/>
        <v>33</v>
      </c>
      <c r="O33" s="4">
        <v>98.0</v>
      </c>
      <c r="R33" s="4">
        <v>178.0</v>
      </c>
      <c r="U33" s="4">
        <v>30.93</v>
      </c>
      <c r="X33" s="4" t="s">
        <v>51</v>
      </c>
      <c r="Y33" s="4" t="s">
        <v>77</v>
      </c>
      <c r="AC33" s="4" t="s">
        <v>78</v>
      </c>
      <c r="AF33" s="4" t="s">
        <v>79</v>
      </c>
      <c r="AG33" s="4" t="s">
        <v>82</v>
      </c>
    </row>
    <row r="34">
      <c r="A34" s="3" t="s">
        <v>75</v>
      </c>
      <c r="B34" s="4" t="s">
        <v>88</v>
      </c>
      <c r="C34" s="4" t="s">
        <v>41</v>
      </c>
      <c r="D34" s="4" t="s">
        <v>42</v>
      </c>
      <c r="E34" s="4" t="s">
        <v>43</v>
      </c>
      <c r="F34" s="4" t="s">
        <v>44</v>
      </c>
      <c r="G34" s="4" t="s">
        <v>45</v>
      </c>
      <c r="H34" s="4">
        <v>2022.0</v>
      </c>
      <c r="I34" s="4" t="s">
        <v>46</v>
      </c>
      <c r="J34" s="4">
        <v>141.0</v>
      </c>
      <c r="K34" s="4">
        <v>1989.0</v>
      </c>
      <c r="L34" s="4">
        <f t="shared" si="1"/>
        <v>33</v>
      </c>
      <c r="O34" s="4">
        <v>98.0</v>
      </c>
      <c r="R34" s="4">
        <v>178.0</v>
      </c>
      <c r="U34" s="4">
        <v>30.93</v>
      </c>
      <c r="X34" s="4" t="s">
        <v>51</v>
      </c>
      <c r="Y34" s="4" t="s">
        <v>77</v>
      </c>
      <c r="AC34" s="4" t="s">
        <v>78</v>
      </c>
    </row>
    <row r="35">
      <c r="A35" s="3" t="s">
        <v>75</v>
      </c>
      <c r="B35" s="4" t="s">
        <v>89</v>
      </c>
      <c r="C35" s="4" t="s">
        <v>41</v>
      </c>
      <c r="D35" s="4" t="s">
        <v>42</v>
      </c>
      <c r="E35" s="4" t="s">
        <v>43</v>
      </c>
      <c r="F35" s="4" t="s">
        <v>44</v>
      </c>
      <c r="G35" s="4" t="s">
        <v>45</v>
      </c>
      <c r="H35" s="4">
        <v>2022.0</v>
      </c>
      <c r="I35" s="4" t="s">
        <v>46</v>
      </c>
      <c r="J35" s="4">
        <v>141.0</v>
      </c>
      <c r="K35" s="4">
        <v>1995.0</v>
      </c>
      <c r="L35" s="4">
        <f t="shared" si="1"/>
        <v>27</v>
      </c>
      <c r="O35" s="4">
        <v>68.85</v>
      </c>
      <c r="R35" s="4">
        <v>174.0</v>
      </c>
      <c r="U35" s="4">
        <v>22.74</v>
      </c>
      <c r="X35" s="4" t="s">
        <v>51</v>
      </c>
      <c r="Y35" s="4" t="s">
        <v>77</v>
      </c>
      <c r="AC35" s="4" t="s">
        <v>78</v>
      </c>
      <c r="AF35" s="4" t="s">
        <v>79</v>
      </c>
      <c r="AG35" s="4" t="s">
        <v>82</v>
      </c>
    </row>
    <row r="36">
      <c r="A36" s="3" t="s">
        <v>75</v>
      </c>
      <c r="B36" s="4" t="s">
        <v>90</v>
      </c>
      <c r="C36" s="4" t="s">
        <v>41</v>
      </c>
      <c r="D36" s="4" t="s">
        <v>42</v>
      </c>
      <c r="E36" s="4" t="s">
        <v>43</v>
      </c>
      <c r="F36" s="4" t="s">
        <v>44</v>
      </c>
      <c r="G36" s="4" t="s">
        <v>45</v>
      </c>
      <c r="H36" s="4">
        <v>2022.0</v>
      </c>
      <c r="I36" s="4" t="s">
        <v>46</v>
      </c>
      <c r="J36" s="4">
        <v>141.0</v>
      </c>
      <c r="K36" s="4">
        <v>1995.0</v>
      </c>
      <c r="L36" s="4">
        <f t="shared" si="1"/>
        <v>27</v>
      </c>
      <c r="O36" s="4">
        <v>68.85</v>
      </c>
      <c r="R36" s="4">
        <v>174.0</v>
      </c>
      <c r="U36" s="4">
        <v>22.74</v>
      </c>
      <c r="X36" s="4" t="s">
        <v>51</v>
      </c>
      <c r="Y36" s="4" t="s">
        <v>77</v>
      </c>
      <c r="AC36" s="4" t="s">
        <v>78</v>
      </c>
    </row>
    <row r="37">
      <c r="A37" s="3" t="s">
        <v>75</v>
      </c>
      <c r="B37" s="4" t="s">
        <v>91</v>
      </c>
      <c r="C37" s="4" t="s">
        <v>41</v>
      </c>
      <c r="D37" s="4" t="s">
        <v>42</v>
      </c>
      <c r="E37" s="4" t="s">
        <v>43</v>
      </c>
      <c r="F37" s="4" t="s">
        <v>44</v>
      </c>
      <c r="G37" s="4" t="s">
        <v>45</v>
      </c>
      <c r="H37" s="4">
        <v>2022.0</v>
      </c>
      <c r="I37" s="4" t="s">
        <v>46</v>
      </c>
      <c r="J37" s="4">
        <v>141.0</v>
      </c>
      <c r="K37" s="4">
        <v>1980.0</v>
      </c>
      <c r="L37" s="4">
        <f t="shared" si="1"/>
        <v>42</v>
      </c>
      <c r="O37" s="4">
        <v>64.05</v>
      </c>
      <c r="R37" s="4">
        <v>176.0</v>
      </c>
      <c r="U37" s="4">
        <v>20.68</v>
      </c>
      <c r="X37" s="4" t="s">
        <v>51</v>
      </c>
      <c r="Y37" s="4" t="s">
        <v>77</v>
      </c>
      <c r="AC37" s="4" t="s">
        <v>78</v>
      </c>
      <c r="AF37" s="4" t="s">
        <v>79</v>
      </c>
      <c r="AG37" s="4" t="s">
        <v>80</v>
      </c>
    </row>
    <row r="38">
      <c r="A38" s="3" t="s">
        <v>75</v>
      </c>
      <c r="B38" s="4" t="s">
        <v>92</v>
      </c>
      <c r="C38" s="4" t="s">
        <v>41</v>
      </c>
      <c r="D38" s="4" t="s">
        <v>42</v>
      </c>
      <c r="E38" s="4" t="s">
        <v>43</v>
      </c>
      <c r="F38" s="4" t="s">
        <v>44</v>
      </c>
      <c r="G38" s="4" t="s">
        <v>45</v>
      </c>
      <c r="H38" s="4">
        <v>2022.0</v>
      </c>
      <c r="I38" s="4" t="s">
        <v>46</v>
      </c>
      <c r="J38" s="4">
        <v>141.0</v>
      </c>
      <c r="K38" s="4">
        <v>1980.0</v>
      </c>
      <c r="L38" s="4">
        <f t="shared" si="1"/>
        <v>42</v>
      </c>
      <c r="O38" s="4">
        <v>64.05</v>
      </c>
      <c r="R38" s="4">
        <v>176.0</v>
      </c>
      <c r="U38" s="4">
        <v>20.68</v>
      </c>
      <c r="X38" s="4" t="s">
        <v>51</v>
      </c>
      <c r="Y38" s="4" t="s">
        <v>77</v>
      </c>
      <c r="AC38" s="4" t="s">
        <v>78</v>
      </c>
      <c r="AF38" s="4" t="s">
        <v>79</v>
      </c>
      <c r="AG38" s="4" t="s">
        <v>82</v>
      </c>
    </row>
    <row r="39">
      <c r="A39" s="3" t="s">
        <v>75</v>
      </c>
      <c r="B39" s="4" t="s">
        <v>93</v>
      </c>
      <c r="C39" s="4" t="s">
        <v>41</v>
      </c>
      <c r="D39" s="4" t="s">
        <v>42</v>
      </c>
      <c r="E39" s="4" t="s">
        <v>43</v>
      </c>
      <c r="F39" s="4" t="s">
        <v>44</v>
      </c>
      <c r="G39" s="4" t="s">
        <v>45</v>
      </c>
      <c r="H39" s="4">
        <v>2022.0</v>
      </c>
      <c r="I39" s="4" t="s">
        <v>46</v>
      </c>
      <c r="J39" s="4">
        <v>141.0</v>
      </c>
      <c r="K39" s="4">
        <v>1980.0</v>
      </c>
      <c r="L39" s="4">
        <f t="shared" si="1"/>
        <v>42</v>
      </c>
      <c r="O39" s="4">
        <v>64.05</v>
      </c>
      <c r="R39" s="4">
        <v>176.0</v>
      </c>
      <c r="U39" s="4">
        <v>20.68</v>
      </c>
      <c r="X39" s="4" t="s">
        <v>51</v>
      </c>
      <c r="Y39" s="4" t="s">
        <v>77</v>
      </c>
      <c r="AC39" s="4" t="s">
        <v>78</v>
      </c>
    </row>
    <row r="40">
      <c r="A40" s="3" t="s">
        <v>75</v>
      </c>
      <c r="B40" s="4" t="s">
        <v>94</v>
      </c>
      <c r="C40" s="4" t="s">
        <v>41</v>
      </c>
      <c r="D40" s="4" t="s">
        <v>42</v>
      </c>
      <c r="E40" s="4" t="s">
        <v>43</v>
      </c>
      <c r="F40" s="4" t="s">
        <v>44</v>
      </c>
      <c r="G40" s="4" t="s">
        <v>45</v>
      </c>
      <c r="H40" s="4">
        <v>2022.0</v>
      </c>
      <c r="I40" s="4" t="s">
        <v>46</v>
      </c>
      <c r="J40" s="4">
        <v>141.0</v>
      </c>
      <c r="K40" s="4">
        <v>1990.0</v>
      </c>
      <c r="L40" s="4">
        <f t="shared" si="1"/>
        <v>32</v>
      </c>
      <c r="O40" s="4">
        <v>52.3</v>
      </c>
      <c r="R40" s="4">
        <v>168.0</v>
      </c>
      <c r="U40" s="4">
        <v>18.53</v>
      </c>
      <c r="X40" s="4" t="s">
        <v>47</v>
      </c>
      <c r="Y40" s="4" t="s">
        <v>77</v>
      </c>
      <c r="AC40" s="4" t="s">
        <v>78</v>
      </c>
      <c r="AF40" s="4" t="s">
        <v>79</v>
      </c>
      <c r="AG40" s="4" t="s">
        <v>80</v>
      </c>
    </row>
    <row r="41">
      <c r="A41" s="3" t="s">
        <v>75</v>
      </c>
      <c r="B41" s="4" t="s">
        <v>95</v>
      </c>
      <c r="C41" s="4" t="s">
        <v>41</v>
      </c>
      <c r="D41" s="4" t="s">
        <v>42</v>
      </c>
      <c r="E41" s="4" t="s">
        <v>43</v>
      </c>
      <c r="F41" s="4" t="s">
        <v>44</v>
      </c>
      <c r="G41" s="4" t="s">
        <v>45</v>
      </c>
      <c r="H41" s="4">
        <v>2022.0</v>
      </c>
      <c r="I41" s="4" t="s">
        <v>46</v>
      </c>
      <c r="J41" s="4">
        <v>141.0</v>
      </c>
      <c r="K41" s="4">
        <v>1990.0</v>
      </c>
      <c r="L41" s="4">
        <f t="shared" si="1"/>
        <v>32</v>
      </c>
      <c r="O41" s="4">
        <v>52.3</v>
      </c>
      <c r="R41" s="4">
        <v>168.0</v>
      </c>
      <c r="U41" s="4">
        <v>18.53</v>
      </c>
      <c r="X41" s="4" t="s">
        <v>47</v>
      </c>
      <c r="Y41" s="4" t="s">
        <v>77</v>
      </c>
      <c r="AC41" s="4" t="s">
        <v>78</v>
      </c>
    </row>
    <row r="42">
      <c r="A42" s="3" t="s">
        <v>75</v>
      </c>
      <c r="B42" s="4" t="s">
        <v>96</v>
      </c>
      <c r="C42" s="4" t="s">
        <v>41</v>
      </c>
      <c r="D42" s="4" t="s">
        <v>42</v>
      </c>
      <c r="E42" s="4" t="s">
        <v>43</v>
      </c>
      <c r="F42" s="4" t="s">
        <v>44</v>
      </c>
      <c r="G42" s="4" t="s">
        <v>45</v>
      </c>
      <c r="H42" s="4">
        <v>2022.0</v>
      </c>
      <c r="I42" s="4" t="s">
        <v>46</v>
      </c>
      <c r="J42" s="4">
        <v>141.0</v>
      </c>
      <c r="K42" s="4">
        <v>1993.0</v>
      </c>
      <c r="L42" s="4">
        <f t="shared" si="1"/>
        <v>29</v>
      </c>
      <c r="O42" s="4">
        <v>58.35</v>
      </c>
      <c r="R42" s="4">
        <v>148.0</v>
      </c>
      <c r="U42" s="4">
        <v>26.64</v>
      </c>
      <c r="X42" s="4" t="s">
        <v>47</v>
      </c>
      <c r="Y42" s="4" t="s">
        <v>77</v>
      </c>
      <c r="AC42" s="4" t="s">
        <v>78</v>
      </c>
      <c r="AF42" s="4" t="s">
        <v>79</v>
      </c>
      <c r="AG42" s="4" t="s">
        <v>80</v>
      </c>
    </row>
    <row r="43">
      <c r="A43" s="3" t="s">
        <v>75</v>
      </c>
      <c r="B43" s="4" t="s">
        <v>97</v>
      </c>
      <c r="C43" s="4" t="s">
        <v>41</v>
      </c>
      <c r="D43" s="4" t="s">
        <v>42</v>
      </c>
      <c r="E43" s="4" t="s">
        <v>43</v>
      </c>
      <c r="F43" s="4" t="s">
        <v>44</v>
      </c>
      <c r="G43" s="4" t="s">
        <v>45</v>
      </c>
      <c r="H43" s="4">
        <v>2022.0</v>
      </c>
      <c r="I43" s="4" t="s">
        <v>46</v>
      </c>
      <c r="J43" s="4">
        <v>141.0</v>
      </c>
      <c r="K43" s="4">
        <v>1997.0</v>
      </c>
      <c r="L43" s="4">
        <f t="shared" si="1"/>
        <v>25</v>
      </c>
      <c r="O43" s="4">
        <v>63.2</v>
      </c>
      <c r="R43" s="4">
        <v>164.0</v>
      </c>
      <c r="U43" s="4">
        <v>23.5</v>
      </c>
      <c r="X43" s="4" t="s">
        <v>51</v>
      </c>
      <c r="Y43" s="4" t="s">
        <v>77</v>
      </c>
      <c r="AC43" s="4" t="s">
        <v>78</v>
      </c>
      <c r="AF43" s="4" t="s">
        <v>79</v>
      </c>
      <c r="AG43" s="4" t="s">
        <v>80</v>
      </c>
    </row>
    <row r="44">
      <c r="A44" s="3" t="s">
        <v>75</v>
      </c>
      <c r="B44" s="4" t="s">
        <v>98</v>
      </c>
      <c r="C44" s="4" t="s">
        <v>41</v>
      </c>
      <c r="D44" s="4" t="s">
        <v>42</v>
      </c>
      <c r="E44" s="4" t="s">
        <v>43</v>
      </c>
      <c r="F44" s="4" t="s">
        <v>44</v>
      </c>
      <c r="G44" s="4" t="s">
        <v>45</v>
      </c>
      <c r="H44" s="4">
        <v>2022.0</v>
      </c>
      <c r="I44" s="4" t="s">
        <v>46</v>
      </c>
      <c r="J44" s="4">
        <v>141.0</v>
      </c>
      <c r="K44" s="4">
        <v>1997.0</v>
      </c>
      <c r="L44" s="4">
        <f t="shared" si="1"/>
        <v>25</v>
      </c>
      <c r="O44" s="4">
        <v>63.2</v>
      </c>
      <c r="R44" s="4">
        <v>164.0</v>
      </c>
      <c r="U44" s="4">
        <v>23.5</v>
      </c>
      <c r="X44" s="4" t="s">
        <v>51</v>
      </c>
      <c r="Y44" s="4" t="s">
        <v>77</v>
      </c>
      <c r="AC44" s="4" t="s">
        <v>78</v>
      </c>
    </row>
    <row r="45">
      <c r="A45" s="3" t="s">
        <v>75</v>
      </c>
      <c r="B45" s="4" t="s">
        <v>99</v>
      </c>
      <c r="C45" s="4" t="s">
        <v>41</v>
      </c>
      <c r="D45" s="4" t="s">
        <v>42</v>
      </c>
      <c r="E45" s="4" t="s">
        <v>43</v>
      </c>
      <c r="F45" s="4" t="s">
        <v>44</v>
      </c>
      <c r="G45" s="4" t="s">
        <v>45</v>
      </c>
      <c r="H45" s="4">
        <v>2022.0</v>
      </c>
      <c r="I45" s="4" t="s">
        <v>46</v>
      </c>
      <c r="J45" s="4">
        <v>141.0</v>
      </c>
      <c r="K45" s="4">
        <v>1975.0</v>
      </c>
      <c r="L45" s="4">
        <f t="shared" si="1"/>
        <v>47</v>
      </c>
      <c r="O45" s="4">
        <v>77.35</v>
      </c>
      <c r="R45" s="4">
        <v>176.0</v>
      </c>
      <c r="U45" s="4">
        <v>24.97</v>
      </c>
      <c r="X45" s="4" t="s">
        <v>51</v>
      </c>
      <c r="Y45" s="4" t="s">
        <v>77</v>
      </c>
      <c r="AC45" s="4" t="s">
        <v>78</v>
      </c>
      <c r="AF45" s="4" t="s">
        <v>79</v>
      </c>
      <c r="AG45" s="4" t="s">
        <v>82</v>
      </c>
    </row>
    <row r="46">
      <c r="A46" s="3" t="s">
        <v>75</v>
      </c>
      <c r="B46" s="4" t="s">
        <v>100</v>
      </c>
      <c r="C46" s="4" t="s">
        <v>41</v>
      </c>
      <c r="D46" s="4" t="s">
        <v>42</v>
      </c>
      <c r="E46" s="4" t="s">
        <v>43</v>
      </c>
      <c r="F46" s="4" t="s">
        <v>44</v>
      </c>
      <c r="G46" s="4" t="s">
        <v>45</v>
      </c>
      <c r="H46" s="4">
        <v>2022.0</v>
      </c>
      <c r="I46" s="4" t="s">
        <v>46</v>
      </c>
      <c r="J46" s="4">
        <v>141.0</v>
      </c>
      <c r="K46" s="4">
        <v>1975.0</v>
      </c>
      <c r="L46" s="4">
        <f t="shared" si="1"/>
        <v>47</v>
      </c>
      <c r="O46" s="4">
        <v>77.35</v>
      </c>
      <c r="R46" s="4">
        <v>176.0</v>
      </c>
      <c r="U46" s="4">
        <v>24.97</v>
      </c>
      <c r="X46" s="4" t="s">
        <v>51</v>
      </c>
      <c r="Y46" s="4" t="s">
        <v>77</v>
      </c>
      <c r="AC46" s="4" t="s">
        <v>78</v>
      </c>
    </row>
    <row r="47">
      <c r="A47" s="3" t="s">
        <v>75</v>
      </c>
      <c r="B47" s="4" t="s">
        <v>101</v>
      </c>
      <c r="C47" s="4" t="s">
        <v>41</v>
      </c>
      <c r="D47" s="4" t="s">
        <v>42</v>
      </c>
      <c r="E47" s="4" t="s">
        <v>43</v>
      </c>
      <c r="F47" s="4" t="s">
        <v>44</v>
      </c>
      <c r="G47" s="4" t="s">
        <v>45</v>
      </c>
      <c r="H47" s="4">
        <v>2022.0</v>
      </c>
      <c r="I47" s="4" t="s">
        <v>46</v>
      </c>
      <c r="J47" s="4">
        <v>141.0</v>
      </c>
      <c r="K47" s="4">
        <v>1993.0</v>
      </c>
      <c r="L47" s="4">
        <f t="shared" si="1"/>
        <v>29</v>
      </c>
      <c r="O47" s="4">
        <v>58.35</v>
      </c>
      <c r="R47" s="4">
        <v>148.0</v>
      </c>
      <c r="U47" s="4">
        <v>26.64</v>
      </c>
      <c r="X47" s="4" t="s">
        <v>47</v>
      </c>
      <c r="Y47" s="4" t="s">
        <v>77</v>
      </c>
      <c r="AC47" s="4" t="s">
        <v>78</v>
      </c>
      <c r="AF47" s="4" t="s">
        <v>79</v>
      </c>
      <c r="AG47" s="4" t="s">
        <v>82</v>
      </c>
    </row>
    <row r="48">
      <c r="A48" s="3" t="s">
        <v>75</v>
      </c>
      <c r="B48" s="4" t="s">
        <v>102</v>
      </c>
      <c r="C48" s="4" t="s">
        <v>41</v>
      </c>
      <c r="D48" s="4" t="s">
        <v>42</v>
      </c>
      <c r="E48" s="4" t="s">
        <v>43</v>
      </c>
      <c r="F48" s="4" t="s">
        <v>44</v>
      </c>
      <c r="G48" s="4" t="s">
        <v>45</v>
      </c>
      <c r="H48" s="4">
        <v>2022.0</v>
      </c>
      <c r="I48" s="4" t="s">
        <v>46</v>
      </c>
      <c r="J48" s="4">
        <v>141.0</v>
      </c>
      <c r="K48" s="4">
        <v>1993.0</v>
      </c>
      <c r="L48" s="4">
        <f t="shared" si="1"/>
        <v>29</v>
      </c>
      <c r="O48" s="4">
        <v>58.35</v>
      </c>
      <c r="R48" s="4">
        <v>148.0</v>
      </c>
      <c r="U48" s="4">
        <v>26.64</v>
      </c>
      <c r="X48" s="4" t="s">
        <v>47</v>
      </c>
      <c r="Y48" s="4" t="s">
        <v>77</v>
      </c>
      <c r="AC48" s="4" t="s">
        <v>78</v>
      </c>
    </row>
    <row r="49">
      <c r="A49" s="3" t="s">
        <v>103</v>
      </c>
      <c r="B49" s="4" t="s">
        <v>104</v>
      </c>
      <c r="C49" s="4" t="s">
        <v>41</v>
      </c>
      <c r="D49" s="4" t="s">
        <v>42</v>
      </c>
      <c r="E49" s="4" t="s">
        <v>43</v>
      </c>
      <c r="F49" s="4" t="s">
        <v>44</v>
      </c>
      <c r="G49" s="4" t="s">
        <v>45</v>
      </c>
      <c r="H49" s="4">
        <v>2015.0</v>
      </c>
      <c r="I49" s="4" t="s">
        <v>46</v>
      </c>
      <c r="J49" s="4">
        <v>141.0</v>
      </c>
      <c r="M49" s="4">
        <v>28.0</v>
      </c>
      <c r="N49" s="4">
        <v>54.0</v>
      </c>
      <c r="V49" s="4">
        <v>20.6</v>
      </c>
      <c r="W49" s="4">
        <v>29.6</v>
      </c>
      <c r="X49" s="4" t="s">
        <v>105</v>
      </c>
      <c r="Y49" s="4" t="s">
        <v>106</v>
      </c>
    </row>
    <row r="50">
      <c r="A50" s="3" t="s">
        <v>103</v>
      </c>
      <c r="B50" s="4" t="s">
        <v>107</v>
      </c>
      <c r="C50" s="4" t="s">
        <v>41</v>
      </c>
      <c r="D50" s="4" t="s">
        <v>42</v>
      </c>
      <c r="E50" s="4" t="s">
        <v>43</v>
      </c>
      <c r="F50" s="4" t="s">
        <v>44</v>
      </c>
      <c r="G50" s="4" t="s">
        <v>45</v>
      </c>
      <c r="H50" s="4">
        <v>2015.0</v>
      </c>
      <c r="I50" s="4" t="s">
        <v>46</v>
      </c>
      <c r="J50" s="4">
        <v>141.0</v>
      </c>
      <c r="M50" s="4">
        <v>28.0</v>
      </c>
      <c r="N50" s="4">
        <v>54.0</v>
      </c>
      <c r="V50" s="4">
        <v>20.6</v>
      </c>
      <c r="W50" s="4">
        <v>29.6</v>
      </c>
      <c r="X50" s="4" t="s">
        <v>105</v>
      </c>
      <c r="Y50" s="4" t="s">
        <v>106</v>
      </c>
    </row>
    <row r="51">
      <c r="A51" s="3" t="s">
        <v>103</v>
      </c>
      <c r="B51" s="4" t="s">
        <v>108</v>
      </c>
      <c r="C51" s="4" t="s">
        <v>41</v>
      </c>
      <c r="D51" s="4" t="s">
        <v>42</v>
      </c>
      <c r="E51" s="4" t="s">
        <v>43</v>
      </c>
      <c r="F51" s="4" t="s">
        <v>44</v>
      </c>
      <c r="G51" s="4" t="s">
        <v>45</v>
      </c>
      <c r="H51" s="4">
        <v>2015.0</v>
      </c>
      <c r="I51" s="4" t="s">
        <v>46</v>
      </c>
      <c r="J51" s="4">
        <v>141.0</v>
      </c>
      <c r="M51" s="4">
        <v>28.0</v>
      </c>
      <c r="N51" s="4">
        <v>54.0</v>
      </c>
      <c r="V51" s="4">
        <v>20.6</v>
      </c>
      <c r="W51" s="4">
        <v>29.6</v>
      </c>
      <c r="X51" s="4" t="s">
        <v>105</v>
      </c>
      <c r="Y51" s="4" t="s">
        <v>106</v>
      </c>
    </row>
    <row r="52">
      <c r="A52" s="3" t="s">
        <v>103</v>
      </c>
      <c r="B52" s="4" t="s">
        <v>109</v>
      </c>
      <c r="C52" s="4" t="s">
        <v>41</v>
      </c>
      <c r="D52" s="4" t="s">
        <v>42</v>
      </c>
      <c r="E52" s="4" t="s">
        <v>43</v>
      </c>
      <c r="F52" s="4" t="s">
        <v>44</v>
      </c>
      <c r="G52" s="4" t="s">
        <v>45</v>
      </c>
      <c r="H52" s="4">
        <v>2015.0</v>
      </c>
      <c r="I52" s="4" t="s">
        <v>46</v>
      </c>
      <c r="J52" s="4">
        <v>141.0</v>
      </c>
      <c r="M52" s="4">
        <v>28.0</v>
      </c>
      <c r="N52" s="4">
        <v>54.0</v>
      </c>
      <c r="V52" s="4">
        <v>20.6</v>
      </c>
      <c r="W52" s="4">
        <v>29.6</v>
      </c>
      <c r="X52" s="4" t="s">
        <v>105</v>
      </c>
      <c r="Y52" s="4" t="s">
        <v>106</v>
      </c>
    </row>
    <row r="53">
      <c r="A53" s="3" t="s">
        <v>103</v>
      </c>
      <c r="B53" s="4" t="s">
        <v>110</v>
      </c>
      <c r="C53" s="4" t="s">
        <v>41</v>
      </c>
      <c r="D53" s="4" t="s">
        <v>42</v>
      </c>
      <c r="E53" s="4" t="s">
        <v>43</v>
      </c>
      <c r="F53" s="4" t="s">
        <v>44</v>
      </c>
      <c r="G53" s="4" t="s">
        <v>45</v>
      </c>
      <c r="H53" s="4">
        <v>2015.0</v>
      </c>
      <c r="I53" s="4" t="s">
        <v>46</v>
      </c>
      <c r="J53" s="4">
        <v>141.0</v>
      </c>
      <c r="M53" s="4">
        <v>28.0</v>
      </c>
      <c r="N53" s="4">
        <v>54.0</v>
      </c>
      <c r="V53" s="4">
        <v>20.6</v>
      </c>
      <c r="W53" s="4">
        <v>29.6</v>
      </c>
      <c r="X53" s="4" t="s">
        <v>105</v>
      </c>
      <c r="Y53" s="4" t="s">
        <v>106</v>
      </c>
    </row>
    <row r="54">
      <c r="A54" s="3" t="s">
        <v>103</v>
      </c>
      <c r="B54" s="4" t="s">
        <v>111</v>
      </c>
      <c r="C54" s="4" t="s">
        <v>41</v>
      </c>
      <c r="D54" s="4" t="s">
        <v>42</v>
      </c>
      <c r="E54" s="4" t="s">
        <v>43</v>
      </c>
      <c r="F54" s="4" t="s">
        <v>44</v>
      </c>
      <c r="G54" s="4" t="s">
        <v>45</v>
      </c>
      <c r="H54" s="4">
        <v>2015.0</v>
      </c>
      <c r="I54" s="4" t="s">
        <v>46</v>
      </c>
      <c r="J54" s="4">
        <v>141.0</v>
      </c>
      <c r="M54" s="4">
        <v>28.0</v>
      </c>
      <c r="N54" s="4">
        <v>54.0</v>
      </c>
      <c r="V54" s="4">
        <v>20.6</v>
      </c>
      <c r="W54" s="4">
        <v>29.6</v>
      </c>
      <c r="X54" s="4" t="s">
        <v>105</v>
      </c>
      <c r="Y54" s="4" t="s">
        <v>106</v>
      </c>
    </row>
    <row r="55">
      <c r="A55" s="3" t="s">
        <v>103</v>
      </c>
      <c r="B55" s="4" t="s">
        <v>112</v>
      </c>
      <c r="C55" s="4" t="s">
        <v>41</v>
      </c>
      <c r="D55" s="4" t="s">
        <v>42</v>
      </c>
      <c r="E55" s="4" t="s">
        <v>43</v>
      </c>
      <c r="F55" s="4" t="s">
        <v>44</v>
      </c>
      <c r="G55" s="4" t="s">
        <v>45</v>
      </c>
      <c r="H55" s="4">
        <v>2015.0</v>
      </c>
      <c r="I55" s="4" t="s">
        <v>46</v>
      </c>
      <c r="J55" s="4">
        <v>141.0</v>
      </c>
      <c r="M55" s="4">
        <v>28.0</v>
      </c>
      <c r="N55" s="4">
        <v>54.0</v>
      </c>
      <c r="V55" s="4">
        <v>20.6</v>
      </c>
      <c r="W55" s="4">
        <v>29.6</v>
      </c>
      <c r="X55" s="4" t="s">
        <v>105</v>
      </c>
      <c r="Y55" s="4" t="s">
        <v>106</v>
      </c>
      <c r="AH55" s="4" t="s">
        <v>113</v>
      </c>
    </row>
    <row r="56">
      <c r="A56" s="3" t="s">
        <v>103</v>
      </c>
      <c r="B56" s="4" t="s">
        <v>114</v>
      </c>
      <c r="C56" s="4" t="s">
        <v>41</v>
      </c>
      <c r="D56" s="4" t="s">
        <v>42</v>
      </c>
      <c r="E56" s="4" t="s">
        <v>43</v>
      </c>
      <c r="F56" s="4" t="s">
        <v>44</v>
      </c>
      <c r="G56" s="4" t="s">
        <v>45</v>
      </c>
      <c r="H56" s="4">
        <v>2015.0</v>
      </c>
      <c r="I56" s="4" t="s">
        <v>46</v>
      </c>
      <c r="J56" s="4">
        <v>141.0</v>
      </c>
      <c r="M56" s="4">
        <v>28.0</v>
      </c>
      <c r="N56" s="4">
        <v>54.0</v>
      </c>
      <c r="V56" s="4">
        <v>20.6</v>
      </c>
      <c r="W56" s="4">
        <v>29.6</v>
      </c>
      <c r="X56" s="4" t="s">
        <v>105</v>
      </c>
      <c r="Y56" s="4" t="s">
        <v>106</v>
      </c>
    </row>
    <row r="57">
      <c r="A57" s="3" t="s">
        <v>103</v>
      </c>
      <c r="B57" s="4" t="s">
        <v>115</v>
      </c>
      <c r="C57" s="4" t="s">
        <v>41</v>
      </c>
      <c r="D57" s="4" t="s">
        <v>42</v>
      </c>
      <c r="E57" s="4" t="s">
        <v>43</v>
      </c>
      <c r="F57" s="4" t="s">
        <v>44</v>
      </c>
      <c r="G57" s="4" t="s">
        <v>45</v>
      </c>
      <c r="H57" s="4">
        <v>2015.0</v>
      </c>
      <c r="I57" s="4" t="s">
        <v>46</v>
      </c>
      <c r="J57" s="4">
        <v>141.0</v>
      </c>
      <c r="M57" s="4">
        <v>28.0</v>
      </c>
      <c r="N57" s="4">
        <v>54.0</v>
      </c>
      <c r="V57" s="4">
        <v>20.6</v>
      </c>
      <c r="W57" s="4">
        <v>29.6</v>
      </c>
      <c r="X57" s="4" t="s">
        <v>105</v>
      </c>
      <c r="Y57" s="4" t="s">
        <v>106</v>
      </c>
    </row>
    <row r="58">
      <c r="A58" s="3" t="s">
        <v>103</v>
      </c>
      <c r="B58" s="4" t="s">
        <v>116</v>
      </c>
      <c r="C58" s="4" t="s">
        <v>41</v>
      </c>
      <c r="D58" s="4" t="s">
        <v>42</v>
      </c>
      <c r="E58" s="4" t="s">
        <v>43</v>
      </c>
      <c r="F58" s="4" t="s">
        <v>44</v>
      </c>
      <c r="G58" s="4" t="s">
        <v>45</v>
      </c>
      <c r="H58" s="4">
        <v>2015.0</v>
      </c>
      <c r="I58" s="4" t="s">
        <v>46</v>
      </c>
      <c r="J58" s="4">
        <v>141.0</v>
      </c>
      <c r="M58" s="4">
        <v>28.0</v>
      </c>
      <c r="N58" s="4">
        <v>54.0</v>
      </c>
      <c r="V58" s="4">
        <v>20.6</v>
      </c>
      <c r="W58" s="4">
        <v>29.6</v>
      </c>
      <c r="X58" s="4" t="s">
        <v>105</v>
      </c>
      <c r="Y58" s="4" t="s">
        <v>106</v>
      </c>
    </row>
    <row r="59">
      <c r="A59" s="3" t="s">
        <v>103</v>
      </c>
      <c r="B59" s="4" t="s">
        <v>117</v>
      </c>
      <c r="C59" s="4" t="s">
        <v>41</v>
      </c>
      <c r="D59" s="4" t="s">
        <v>42</v>
      </c>
      <c r="E59" s="4" t="s">
        <v>43</v>
      </c>
      <c r="F59" s="4" t="s">
        <v>44</v>
      </c>
      <c r="G59" s="4" t="s">
        <v>45</v>
      </c>
      <c r="H59" s="4">
        <v>2015.0</v>
      </c>
      <c r="I59" s="4" t="s">
        <v>46</v>
      </c>
      <c r="J59" s="4">
        <v>141.0</v>
      </c>
      <c r="M59" s="4">
        <v>28.0</v>
      </c>
      <c r="N59" s="4">
        <v>54.0</v>
      </c>
      <c r="V59" s="4">
        <v>20.6</v>
      </c>
      <c r="W59" s="4">
        <v>29.6</v>
      </c>
      <c r="X59" s="4" t="s">
        <v>105</v>
      </c>
      <c r="Y59" s="4" t="s">
        <v>106</v>
      </c>
    </row>
    <row r="60">
      <c r="A60" s="3" t="s">
        <v>103</v>
      </c>
      <c r="B60" s="4" t="s">
        <v>118</v>
      </c>
      <c r="C60" s="4" t="s">
        <v>41</v>
      </c>
      <c r="D60" s="4" t="s">
        <v>42</v>
      </c>
      <c r="E60" s="4" t="s">
        <v>43</v>
      </c>
      <c r="F60" s="4" t="s">
        <v>44</v>
      </c>
      <c r="G60" s="4" t="s">
        <v>45</v>
      </c>
      <c r="H60" s="4">
        <v>2015.0</v>
      </c>
      <c r="I60" s="4" t="s">
        <v>46</v>
      </c>
      <c r="J60" s="4">
        <v>141.0</v>
      </c>
      <c r="M60" s="4">
        <v>28.0</v>
      </c>
      <c r="N60" s="4">
        <v>54.0</v>
      </c>
      <c r="V60" s="4">
        <v>20.6</v>
      </c>
      <c r="W60" s="4">
        <v>29.6</v>
      </c>
      <c r="X60" s="4" t="s">
        <v>105</v>
      </c>
      <c r="Y60" s="4" t="s">
        <v>106</v>
      </c>
    </row>
    <row r="61">
      <c r="A61" s="3" t="s">
        <v>103</v>
      </c>
      <c r="B61" s="4" t="s">
        <v>119</v>
      </c>
      <c r="C61" s="4" t="s">
        <v>41</v>
      </c>
      <c r="D61" s="4" t="s">
        <v>42</v>
      </c>
      <c r="E61" s="4" t="s">
        <v>43</v>
      </c>
      <c r="F61" s="4" t="s">
        <v>44</v>
      </c>
      <c r="G61" s="4" t="s">
        <v>45</v>
      </c>
      <c r="H61" s="4">
        <v>2015.0</v>
      </c>
      <c r="I61" s="4" t="s">
        <v>46</v>
      </c>
      <c r="J61" s="4">
        <v>141.0</v>
      </c>
      <c r="M61" s="4">
        <v>28.0</v>
      </c>
      <c r="N61" s="4">
        <v>54.0</v>
      </c>
      <c r="V61" s="4">
        <v>20.6</v>
      </c>
      <c r="W61" s="4">
        <v>29.6</v>
      </c>
      <c r="X61" s="4" t="s">
        <v>105</v>
      </c>
      <c r="Y61" s="4" t="s">
        <v>106</v>
      </c>
    </row>
    <row r="62">
      <c r="A62" s="3" t="s">
        <v>103</v>
      </c>
      <c r="B62" s="4" t="s">
        <v>120</v>
      </c>
      <c r="C62" s="4" t="s">
        <v>41</v>
      </c>
      <c r="D62" s="4" t="s">
        <v>42</v>
      </c>
      <c r="E62" s="4" t="s">
        <v>43</v>
      </c>
      <c r="F62" s="4" t="s">
        <v>44</v>
      </c>
      <c r="G62" s="4" t="s">
        <v>45</v>
      </c>
      <c r="H62" s="4">
        <v>2015.0</v>
      </c>
      <c r="I62" s="4" t="s">
        <v>46</v>
      </c>
      <c r="J62" s="4">
        <v>141.0</v>
      </c>
      <c r="M62" s="4">
        <v>28.0</v>
      </c>
      <c r="N62" s="4">
        <v>54.0</v>
      </c>
      <c r="V62" s="4">
        <v>20.6</v>
      </c>
      <c r="W62" s="4">
        <v>29.6</v>
      </c>
      <c r="X62" s="4" t="s">
        <v>105</v>
      </c>
      <c r="Y62" s="4" t="s">
        <v>106</v>
      </c>
    </row>
    <row r="63">
      <c r="A63" s="3" t="s">
        <v>103</v>
      </c>
      <c r="B63" s="4" t="s">
        <v>121</v>
      </c>
      <c r="C63" s="4" t="s">
        <v>41</v>
      </c>
      <c r="D63" s="4" t="s">
        <v>42</v>
      </c>
      <c r="E63" s="4" t="s">
        <v>43</v>
      </c>
      <c r="F63" s="4" t="s">
        <v>44</v>
      </c>
      <c r="G63" s="4" t="s">
        <v>45</v>
      </c>
      <c r="H63" s="4">
        <v>2015.0</v>
      </c>
      <c r="I63" s="4" t="s">
        <v>46</v>
      </c>
      <c r="J63" s="4">
        <v>141.0</v>
      </c>
      <c r="M63" s="4">
        <v>28.0</v>
      </c>
      <c r="N63" s="4">
        <v>54.0</v>
      </c>
      <c r="V63" s="4">
        <v>20.6</v>
      </c>
      <c r="W63" s="4">
        <v>29.6</v>
      </c>
      <c r="X63" s="4" t="s">
        <v>105</v>
      </c>
      <c r="Y63" s="4" t="s">
        <v>106</v>
      </c>
    </row>
    <row r="64">
      <c r="A64" s="3" t="s">
        <v>103</v>
      </c>
      <c r="B64" s="4" t="s">
        <v>122</v>
      </c>
      <c r="C64" s="4" t="s">
        <v>41</v>
      </c>
      <c r="D64" s="4" t="s">
        <v>42</v>
      </c>
      <c r="E64" s="4" t="s">
        <v>43</v>
      </c>
      <c r="F64" s="4" t="s">
        <v>44</v>
      </c>
      <c r="G64" s="4" t="s">
        <v>45</v>
      </c>
      <c r="H64" s="4">
        <v>2015.0</v>
      </c>
      <c r="I64" s="4" t="s">
        <v>46</v>
      </c>
      <c r="J64" s="4">
        <v>141.0</v>
      </c>
      <c r="M64" s="4">
        <v>28.0</v>
      </c>
      <c r="N64" s="4">
        <v>54.0</v>
      </c>
      <c r="V64" s="4">
        <v>20.6</v>
      </c>
      <c r="W64" s="4">
        <v>29.6</v>
      </c>
      <c r="X64" s="4" t="s">
        <v>105</v>
      </c>
      <c r="Y64" s="4" t="s">
        <v>106</v>
      </c>
    </row>
    <row r="65">
      <c r="A65" s="3" t="s">
        <v>103</v>
      </c>
      <c r="B65" s="4" t="s">
        <v>123</v>
      </c>
      <c r="C65" s="4" t="s">
        <v>41</v>
      </c>
      <c r="D65" s="4" t="s">
        <v>42</v>
      </c>
      <c r="E65" s="4" t="s">
        <v>43</v>
      </c>
      <c r="F65" s="4" t="s">
        <v>44</v>
      </c>
      <c r="G65" s="4" t="s">
        <v>45</v>
      </c>
      <c r="H65" s="4">
        <v>2015.0</v>
      </c>
      <c r="I65" s="4" t="s">
        <v>46</v>
      </c>
      <c r="J65" s="4">
        <v>141.0</v>
      </c>
      <c r="M65" s="4">
        <v>28.0</v>
      </c>
      <c r="N65" s="4">
        <v>54.0</v>
      </c>
      <c r="V65" s="4">
        <v>20.6</v>
      </c>
      <c r="W65" s="4">
        <v>29.6</v>
      </c>
      <c r="X65" s="4" t="s">
        <v>105</v>
      </c>
      <c r="Y65" s="4" t="s">
        <v>106</v>
      </c>
    </row>
    <row r="66">
      <c r="A66" s="3" t="s">
        <v>103</v>
      </c>
      <c r="B66" s="4" t="s">
        <v>124</v>
      </c>
      <c r="C66" s="4" t="s">
        <v>41</v>
      </c>
      <c r="D66" s="4" t="s">
        <v>42</v>
      </c>
      <c r="E66" s="4" t="s">
        <v>43</v>
      </c>
      <c r="F66" s="4" t="s">
        <v>44</v>
      </c>
      <c r="G66" s="4" t="s">
        <v>45</v>
      </c>
      <c r="H66" s="4">
        <v>2015.0</v>
      </c>
      <c r="I66" s="4" t="s">
        <v>46</v>
      </c>
      <c r="J66" s="4">
        <v>141.0</v>
      </c>
      <c r="M66" s="4">
        <v>28.0</v>
      </c>
      <c r="N66" s="4">
        <v>54.0</v>
      </c>
      <c r="V66" s="4">
        <v>20.6</v>
      </c>
      <c r="W66" s="4">
        <v>29.6</v>
      </c>
      <c r="X66" s="4" t="s">
        <v>105</v>
      </c>
      <c r="Y66" s="4" t="s">
        <v>106</v>
      </c>
    </row>
    <row r="67">
      <c r="A67" s="3" t="s">
        <v>103</v>
      </c>
      <c r="B67" s="4" t="s">
        <v>125</v>
      </c>
      <c r="C67" s="4" t="s">
        <v>41</v>
      </c>
      <c r="D67" s="4" t="s">
        <v>42</v>
      </c>
      <c r="E67" s="4" t="s">
        <v>43</v>
      </c>
      <c r="F67" s="4" t="s">
        <v>44</v>
      </c>
      <c r="G67" s="4" t="s">
        <v>45</v>
      </c>
      <c r="H67" s="4">
        <v>2015.0</v>
      </c>
      <c r="I67" s="4" t="s">
        <v>46</v>
      </c>
      <c r="J67" s="4">
        <v>141.0</v>
      </c>
      <c r="M67" s="4">
        <v>28.0</v>
      </c>
      <c r="N67" s="4">
        <v>54.0</v>
      </c>
      <c r="V67" s="4">
        <v>20.6</v>
      </c>
      <c r="W67" s="4">
        <v>29.6</v>
      </c>
      <c r="X67" s="4" t="s">
        <v>105</v>
      </c>
      <c r="Y67" s="4" t="s">
        <v>106</v>
      </c>
    </row>
    <row r="68">
      <c r="A68" s="3" t="s">
        <v>103</v>
      </c>
      <c r="B68" s="4" t="s">
        <v>126</v>
      </c>
      <c r="C68" s="4" t="s">
        <v>41</v>
      </c>
      <c r="D68" s="4" t="s">
        <v>42</v>
      </c>
      <c r="E68" s="4" t="s">
        <v>43</v>
      </c>
      <c r="F68" s="4" t="s">
        <v>44</v>
      </c>
      <c r="G68" s="4" t="s">
        <v>45</v>
      </c>
      <c r="H68" s="4">
        <v>2015.0</v>
      </c>
      <c r="I68" s="4" t="s">
        <v>46</v>
      </c>
      <c r="J68" s="4">
        <v>141.0</v>
      </c>
      <c r="M68" s="4">
        <v>28.0</v>
      </c>
      <c r="N68" s="4">
        <v>54.0</v>
      </c>
      <c r="V68" s="4">
        <v>20.6</v>
      </c>
      <c r="W68" s="4">
        <v>29.6</v>
      </c>
      <c r="X68" s="4" t="s">
        <v>105</v>
      </c>
      <c r="Y68" s="4" t="s">
        <v>106</v>
      </c>
    </row>
    <row r="69">
      <c r="A69" s="3" t="s">
        <v>103</v>
      </c>
      <c r="B69" s="4" t="s">
        <v>127</v>
      </c>
      <c r="C69" s="4" t="s">
        <v>41</v>
      </c>
      <c r="D69" s="4" t="s">
        <v>42</v>
      </c>
      <c r="E69" s="4" t="s">
        <v>43</v>
      </c>
      <c r="F69" s="4" t="s">
        <v>44</v>
      </c>
      <c r="G69" s="4" t="s">
        <v>45</v>
      </c>
      <c r="H69" s="4">
        <v>2015.0</v>
      </c>
      <c r="I69" s="4" t="s">
        <v>46</v>
      </c>
      <c r="J69" s="4">
        <v>141.0</v>
      </c>
      <c r="M69" s="4">
        <v>28.0</v>
      </c>
      <c r="N69" s="4">
        <v>54.0</v>
      </c>
      <c r="V69" s="4">
        <v>20.6</v>
      </c>
      <c r="W69" s="4">
        <v>29.6</v>
      </c>
      <c r="X69" s="4" t="s">
        <v>105</v>
      </c>
      <c r="Y69" s="4" t="s">
        <v>106</v>
      </c>
    </row>
    <row r="70">
      <c r="A70" s="3" t="s">
        <v>103</v>
      </c>
      <c r="B70" s="4" t="s">
        <v>128</v>
      </c>
      <c r="C70" s="4" t="s">
        <v>41</v>
      </c>
      <c r="D70" s="4" t="s">
        <v>42</v>
      </c>
      <c r="E70" s="4" t="s">
        <v>43</v>
      </c>
      <c r="F70" s="4" t="s">
        <v>44</v>
      </c>
      <c r="G70" s="4" t="s">
        <v>45</v>
      </c>
      <c r="H70" s="4">
        <v>2015.0</v>
      </c>
      <c r="I70" s="4" t="s">
        <v>46</v>
      </c>
      <c r="J70" s="4">
        <v>141.0</v>
      </c>
      <c r="M70" s="4">
        <v>28.0</v>
      </c>
      <c r="N70" s="4">
        <v>54.0</v>
      </c>
      <c r="V70" s="4">
        <v>20.6</v>
      </c>
      <c r="W70" s="4">
        <v>29.6</v>
      </c>
      <c r="X70" s="4" t="s">
        <v>105</v>
      </c>
      <c r="Y70" s="4" t="s">
        <v>106</v>
      </c>
    </row>
    <row r="71">
      <c r="A71" s="3" t="s">
        <v>103</v>
      </c>
      <c r="B71" s="4" t="s">
        <v>129</v>
      </c>
      <c r="C71" s="4" t="s">
        <v>41</v>
      </c>
      <c r="D71" s="4" t="s">
        <v>42</v>
      </c>
      <c r="E71" s="4" t="s">
        <v>43</v>
      </c>
      <c r="F71" s="4" t="s">
        <v>44</v>
      </c>
      <c r="G71" s="4" t="s">
        <v>45</v>
      </c>
      <c r="H71" s="4">
        <v>2015.0</v>
      </c>
      <c r="I71" s="4" t="s">
        <v>46</v>
      </c>
      <c r="J71" s="4">
        <v>141.0</v>
      </c>
      <c r="M71" s="4">
        <v>28.0</v>
      </c>
      <c r="N71" s="4">
        <v>54.0</v>
      </c>
      <c r="V71" s="4">
        <v>20.6</v>
      </c>
      <c r="W71" s="4">
        <v>29.6</v>
      </c>
      <c r="X71" s="4" t="s">
        <v>105</v>
      </c>
      <c r="Y71" s="4" t="s">
        <v>106</v>
      </c>
    </row>
    <row r="72">
      <c r="A72" s="3" t="s">
        <v>103</v>
      </c>
      <c r="B72" s="4" t="s">
        <v>130</v>
      </c>
      <c r="C72" s="4" t="s">
        <v>41</v>
      </c>
      <c r="D72" s="4" t="s">
        <v>42</v>
      </c>
      <c r="E72" s="4" t="s">
        <v>43</v>
      </c>
      <c r="F72" s="4" t="s">
        <v>44</v>
      </c>
      <c r="G72" s="4" t="s">
        <v>45</v>
      </c>
      <c r="H72" s="4">
        <v>2015.0</v>
      </c>
      <c r="I72" s="4" t="s">
        <v>46</v>
      </c>
      <c r="J72" s="4">
        <v>141.0</v>
      </c>
      <c r="M72" s="4">
        <v>28.0</v>
      </c>
      <c r="N72" s="4">
        <v>54.0</v>
      </c>
      <c r="V72" s="4">
        <v>20.6</v>
      </c>
      <c r="W72" s="4">
        <v>29.6</v>
      </c>
      <c r="X72" s="4" t="s">
        <v>105</v>
      </c>
      <c r="Y72" s="4" t="s">
        <v>106</v>
      </c>
    </row>
    <row r="73">
      <c r="A73" s="3" t="s">
        <v>103</v>
      </c>
      <c r="B73" s="4" t="s">
        <v>131</v>
      </c>
      <c r="C73" s="4" t="s">
        <v>41</v>
      </c>
      <c r="D73" s="4" t="s">
        <v>42</v>
      </c>
      <c r="E73" s="4" t="s">
        <v>43</v>
      </c>
      <c r="F73" s="4" t="s">
        <v>44</v>
      </c>
      <c r="G73" s="4" t="s">
        <v>45</v>
      </c>
      <c r="H73" s="4">
        <v>2015.0</v>
      </c>
      <c r="I73" s="4" t="s">
        <v>46</v>
      </c>
      <c r="J73" s="4">
        <v>141.0</v>
      </c>
      <c r="M73" s="4">
        <v>28.0</v>
      </c>
      <c r="N73" s="4">
        <v>54.0</v>
      </c>
      <c r="V73" s="4">
        <v>20.6</v>
      </c>
      <c r="W73" s="4">
        <v>29.6</v>
      </c>
      <c r="X73" s="4" t="s">
        <v>105</v>
      </c>
      <c r="Y73" s="4" t="s">
        <v>106</v>
      </c>
    </row>
    <row r="74">
      <c r="A74" s="3" t="s">
        <v>103</v>
      </c>
      <c r="B74" s="4" t="s">
        <v>132</v>
      </c>
      <c r="C74" s="4" t="s">
        <v>41</v>
      </c>
      <c r="D74" s="4" t="s">
        <v>42</v>
      </c>
      <c r="E74" s="4" t="s">
        <v>43</v>
      </c>
      <c r="F74" s="4" t="s">
        <v>44</v>
      </c>
      <c r="G74" s="4" t="s">
        <v>45</v>
      </c>
      <c r="H74" s="4">
        <v>2015.0</v>
      </c>
      <c r="I74" s="4" t="s">
        <v>46</v>
      </c>
      <c r="J74" s="4">
        <v>141.0</v>
      </c>
      <c r="M74" s="4">
        <v>28.0</v>
      </c>
      <c r="N74" s="4">
        <v>54.0</v>
      </c>
      <c r="V74" s="4">
        <v>20.6</v>
      </c>
      <c r="W74" s="4">
        <v>29.6</v>
      </c>
      <c r="X74" s="4" t="s">
        <v>105</v>
      </c>
      <c r="Y74" s="4" t="s">
        <v>106</v>
      </c>
    </row>
    <row r="75">
      <c r="A75" s="3" t="s">
        <v>103</v>
      </c>
      <c r="B75" s="4" t="s">
        <v>133</v>
      </c>
      <c r="C75" s="4" t="s">
        <v>41</v>
      </c>
      <c r="D75" s="4" t="s">
        <v>42</v>
      </c>
      <c r="E75" s="4" t="s">
        <v>43</v>
      </c>
      <c r="F75" s="4" t="s">
        <v>44</v>
      </c>
      <c r="G75" s="4" t="s">
        <v>45</v>
      </c>
      <c r="H75" s="4">
        <v>2015.0</v>
      </c>
      <c r="I75" s="4" t="s">
        <v>46</v>
      </c>
      <c r="J75" s="4">
        <v>141.0</v>
      </c>
      <c r="M75" s="4">
        <v>28.0</v>
      </c>
      <c r="N75" s="4">
        <v>54.0</v>
      </c>
      <c r="V75" s="4">
        <v>20.6</v>
      </c>
      <c r="W75" s="4">
        <v>29.6</v>
      </c>
      <c r="X75" s="4" t="s">
        <v>105</v>
      </c>
      <c r="Y75" s="4" t="s">
        <v>106</v>
      </c>
    </row>
    <row r="76">
      <c r="A76" s="3" t="s">
        <v>103</v>
      </c>
      <c r="B76" s="4" t="s">
        <v>134</v>
      </c>
      <c r="C76" s="4" t="s">
        <v>41</v>
      </c>
      <c r="D76" s="4" t="s">
        <v>42</v>
      </c>
      <c r="E76" s="4" t="s">
        <v>43</v>
      </c>
      <c r="F76" s="4" t="s">
        <v>44</v>
      </c>
      <c r="G76" s="4" t="s">
        <v>45</v>
      </c>
      <c r="H76" s="4">
        <v>2015.0</v>
      </c>
      <c r="I76" s="4" t="s">
        <v>46</v>
      </c>
      <c r="J76" s="4">
        <v>141.0</v>
      </c>
      <c r="M76" s="4">
        <v>28.0</v>
      </c>
      <c r="N76" s="4">
        <v>54.0</v>
      </c>
      <c r="V76" s="4">
        <v>20.6</v>
      </c>
      <c r="W76" s="4">
        <v>29.6</v>
      </c>
      <c r="X76" s="4" t="s">
        <v>105</v>
      </c>
      <c r="Y76" s="4" t="s">
        <v>106</v>
      </c>
    </row>
    <row r="77">
      <c r="A77" s="3" t="s">
        <v>103</v>
      </c>
      <c r="B77" s="4" t="s">
        <v>135</v>
      </c>
      <c r="C77" s="4" t="s">
        <v>41</v>
      </c>
      <c r="D77" s="4" t="s">
        <v>42</v>
      </c>
      <c r="E77" s="4" t="s">
        <v>43</v>
      </c>
      <c r="F77" s="4" t="s">
        <v>44</v>
      </c>
      <c r="G77" s="4" t="s">
        <v>45</v>
      </c>
      <c r="H77" s="4">
        <v>2015.0</v>
      </c>
      <c r="I77" s="4" t="s">
        <v>46</v>
      </c>
      <c r="J77" s="4">
        <v>141.0</v>
      </c>
      <c r="M77" s="4">
        <v>28.0</v>
      </c>
      <c r="N77" s="4">
        <v>54.0</v>
      </c>
      <c r="V77" s="4">
        <v>20.6</v>
      </c>
      <c r="W77" s="4">
        <v>29.6</v>
      </c>
      <c r="X77" s="4" t="s">
        <v>105</v>
      </c>
      <c r="Y77" s="4" t="s">
        <v>106</v>
      </c>
    </row>
    <row r="78">
      <c r="A78" s="3" t="s">
        <v>103</v>
      </c>
      <c r="B78" s="4" t="s">
        <v>136</v>
      </c>
      <c r="C78" s="4" t="s">
        <v>41</v>
      </c>
      <c r="D78" s="4" t="s">
        <v>42</v>
      </c>
      <c r="E78" s="4" t="s">
        <v>43</v>
      </c>
      <c r="F78" s="4" t="s">
        <v>44</v>
      </c>
      <c r="G78" s="4" t="s">
        <v>45</v>
      </c>
      <c r="H78" s="4">
        <v>2015.0</v>
      </c>
      <c r="I78" s="4" t="s">
        <v>46</v>
      </c>
      <c r="J78" s="4">
        <v>141.0</v>
      </c>
      <c r="M78" s="4">
        <v>28.0</v>
      </c>
      <c r="N78" s="4">
        <v>54.0</v>
      </c>
      <c r="V78" s="4">
        <v>20.6</v>
      </c>
      <c r="W78" s="4">
        <v>29.6</v>
      </c>
      <c r="X78" s="4" t="s">
        <v>105</v>
      </c>
      <c r="Y78" s="4" t="s">
        <v>106</v>
      </c>
    </row>
    <row r="79">
      <c r="A79" s="3" t="s">
        <v>103</v>
      </c>
      <c r="B79" s="4" t="s">
        <v>137</v>
      </c>
      <c r="C79" s="4" t="s">
        <v>41</v>
      </c>
      <c r="D79" s="4" t="s">
        <v>42</v>
      </c>
      <c r="E79" s="4" t="s">
        <v>43</v>
      </c>
      <c r="F79" s="4" t="s">
        <v>44</v>
      </c>
      <c r="G79" s="4" t="s">
        <v>45</v>
      </c>
      <c r="H79" s="4">
        <v>2015.0</v>
      </c>
      <c r="I79" s="4" t="s">
        <v>46</v>
      </c>
      <c r="J79" s="4">
        <v>141.0</v>
      </c>
      <c r="M79" s="4">
        <v>28.0</v>
      </c>
      <c r="N79" s="4">
        <v>54.0</v>
      </c>
      <c r="V79" s="4">
        <v>20.6</v>
      </c>
      <c r="W79" s="4">
        <v>29.6</v>
      </c>
      <c r="X79" s="4" t="s">
        <v>105</v>
      </c>
      <c r="Y79" s="4" t="s">
        <v>106</v>
      </c>
    </row>
    <row r="80">
      <c r="A80" s="3" t="s">
        <v>103</v>
      </c>
      <c r="B80" s="4" t="s">
        <v>138</v>
      </c>
      <c r="C80" s="4" t="s">
        <v>41</v>
      </c>
      <c r="D80" s="4" t="s">
        <v>42</v>
      </c>
      <c r="E80" s="4" t="s">
        <v>43</v>
      </c>
      <c r="F80" s="4" t="s">
        <v>44</v>
      </c>
      <c r="G80" s="4" t="s">
        <v>45</v>
      </c>
      <c r="H80" s="4">
        <v>2015.0</v>
      </c>
      <c r="I80" s="4" t="s">
        <v>46</v>
      </c>
      <c r="J80" s="4">
        <v>141.0</v>
      </c>
      <c r="M80" s="4">
        <v>28.0</v>
      </c>
      <c r="N80" s="4">
        <v>54.0</v>
      </c>
      <c r="V80" s="4">
        <v>20.6</v>
      </c>
      <c r="W80" s="4">
        <v>29.6</v>
      </c>
      <c r="X80" s="4" t="s">
        <v>105</v>
      </c>
      <c r="Y80" s="4" t="s">
        <v>106</v>
      </c>
    </row>
    <row r="81">
      <c r="A81" s="3" t="s">
        <v>103</v>
      </c>
      <c r="B81" s="4" t="s">
        <v>139</v>
      </c>
      <c r="C81" s="4" t="s">
        <v>41</v>
      </c>
      <c r="D81" s="4" t="s">
        <v>42</v>
      </c>
      <c r="E81" s="4" t="s">
        <v>43</v>
      </c>
      <c r="F81" s="4" t="s">
        <v>44</v>
      </c>
      <c r="G81" s="4" t="s">
        <v>45</v>
      </c>
      <c r="H81" s="4">
        <v>2015.0</v>
      </c>
      <c r="I81" s="4" t="s">
        <v>46</v>
      </c>
      <c r="J81" s="4">
        <v>141.0</v>
      </c>
      <c r="M81" s="4">
        <v>28.0</v>
      </c>
      <c r="N81" s="4">
        <v>54.0</v>
      </c>
      <c r="V81" s="4">
        <v>20.6</v>
      </c>
      <c r="W81" s="4">
        <v>29.6</v>
      </c>
      <c r="X81" s="4" t="s">
        <v>105</v>
      </c>
      <c r="Y81" s="4" t="s">
        <v>106</v>
      </c>
    </row>
    <row r="82">
      <c r="A82" s="3" t="s">
        <v>103</v>
      </c>
      <c r="B82" s="4" t="s">
        <v>140</v>
      </c>
      <c r="C82" s="4" t="s">
        <v>41</v>
      </c>
      <c r="D82" s="4" t="s">
        <v>42</v>
      </c>
      <c r="E82" s="4" t="s">
        <v>43</v>
      </c>
      <c r="F82" s="4" t="s">
        <v>44</v>
      </c>
      <c r="G82" s="4" t="s">
        <v>45</v>
      </c>
      <c r="H82" s="4">
        <v>2015.0</v>
      </c>
      <c r="I82" s="4" t="s">
        <v>46</v>
      </c>
      <c r="J82" s="4">
        <v>141.0</v>
      </c>
      <c r="M82" s="4">
        <v>28.0</v>
      </c>
      <c r="N82" s="4">
        <v>54.0</v>
      </c>
      <c r="V82" s="4">
        <v>20.6</v>
      </c>
      <c r="W82" s="4">
        <v>29.6</v>
      </c>
      <c r="X82" s="4" t="s">
        <v>105</v>
      </c>
      <c r="Y82" s="4" t="s">
        <v>106</v>
      </c>
    </row>
    <row r="83">
      <c r="A83" s="3" t="s">
        <v>103</v>
      </c>
      <c r="B83" s="4" t="s">
        <v>141</v>
      </c>
      <c r="C83" s="4" t="s">
        <v>41</v>
      </c>
      <c r="D83" s="4" t="s">
        <v>42</v>
      </c>
      <c r="E83" s="4" t="s">
        <v>43</v>
      </c>
      <c r="F83" s="4" t="s">
        <v>44</v>
      </c>
      <c r="G83" s="4" t="s">
        <v>45</v>
      </c>
      <c r="H83" s="4">
        <v>2015.0</v>
      </c>
      <c r="I83" s="4" t="s">
        <v>46</v>
      </c>
      <c r="J83" s="4">
        <v>141.0</v>
      </c>
      <c r="M83" s="4">
        <v>28.0</v>
      </c>
      <c r="N83" s="4">
        <v>54.0</v>
      </c>
      <c r="V83" s="4">
        <v>20.6</v>
      </c>
      <c r="W83" s="4">
        <v>29.6</v>
      </c>
      <c r="X83" s="4" t="s">
        <v>105</v>
      </c>
      <c r="Y83" s="4" t="s">
        <v>106</v>
      </c>
    </row>
    <row r="84">
      <c r="A84" s="3" t="s">
        <v>103</v>
      </c>
      <c r="B84" s="4" t="s">
        <v>142</v>
      </c>
      <c r="C84" s="4" t="s">
        <v>41</v>
      </c>
      <c r="D84" s="4" t="s">
        <v>42</v>
      </c>
      <c r="E84" s="4" t="s">
        <v>43</v>
      </c>
      <c r="F84" s="4" t="s">
        <v>44</v>
      </c>
      <c r="G84" s="4" t="s">
        <v>45</v>
      </c>
      <c r="H84" s="4">
        <v>2015.0</v>
      </c>
      <c r="I84" s="4" t="s">
        <v>46</v>
      </c>
      <c r="J84" s="4">
        <v>141.0</v>
      </c>
      <c r="M84" s="4">
        <v>28.0</v>
      </c>
      <c r="N84" s="4">
        <v>54.0</v>
      </c>
      <c r="V84" s="4">
        <v>20.6</v>
      </c>
      <c r="W84" s="4">
        <v>29.6</v>
      </c>
      <c r="X84" s="4" t="s">
        <v>105</v>
      </c>
      <c r="Y84" s="4" t="s">
        <v>106</v>
      </c>
    </row>
    <row r="85">
      <c r="A85" s="3" t="s">
        <v>103</v>
      </c>
      <c r="B85" s="4" t="s">
        <v>143</v>
      </c>
      <c r="C85" s="4" t="s">
        <v>41</v>
      </c>
      <c r="D85" s="4" t="s">
        <v>42</v>
      </c>
      <c r="E85" s="4" t="s">
        <v>43</v>
      </c>
      <c r="F85" s="4" t="s">
        <v>44</v>
      </c>
      <c r="G85" s="4" t="s">
        <v>45</v>
      </c>
      <c r="H85" s="4">
        <v>2015.0</v>
      </c>
      <c r="I85" s="4" t="s">
        <v>46</v>
      </c>
      <c r="J85" s="4">
        <v>141.0</v>
      </c>
      <c r="M85" s="4">
        <v>28.0</v>
      </c>
      <c r="N85" s="4">
        <v>54.0</v>
      </c>
      <c r="V85" s="4">
        <v>20.6</v>
      </c>
      <c r="W85" s="4">
        <v>29.6</v>
      </c>
      <c r="X85" s="4" t="s">
        <v>105</v>
      </c>
      <c r="Y85" s="4" t="s">
        <v>106</v>
      </c>
    </row>
    <row r="86">
      <c r="A86" s="3" t="s">
        <v>103</v>
      </c>
      <c r="B86" s="4" t="s">
        <v>144</v>
      </c>
      <c r="C86" s="4" t="s">
        <v>41</v>
      </c>
      <c r="D86" s="4" t="s">
        <v>42</v>
      </c>
      <c r="E86" s="4" t="s">
        <v>43</v>
      </c>
      <c r="F86" s="4" t="s">
        <v>44</v>
      </c>
      <c r="G86" s="4" t="s">
        <v>45</v>
      </c>
      <c r="H86" s="4">
        <v>2015.0</v>
      </c>
      <c r="I86" s="4" t="s">
        <v>46</v>
      </c>
      <c r="J86" s="4">
        <v>141.0</v>
      </c>
      <c r="M86" s="4">
        <v>28.0</v>
      </c>
      <c r="N86" s="4">
        <v>54.0</v>
      </c>
      <c r="V86" s="4">
        <v>20.6</v>
      </c>
      <c r="W86" s="4">
        <v>29.6</v>
      </c>
      <c r="X86" s="4" t="s">
        <v>105</v>
      </c>
      <c r="Y86" s="4" t="s">
        <v>106</v>
      </c>
    </row>
    <row r="87">
      <c r="A87" s="3" t="s">
        <v>103</v>
      </c>
      <c r="B87" s="4" t="s">
        <v>145</v>
      </c>
      <c r="C87" s="4" t="s">
        <v>41</v>
      </c>
      <c r="D87" s="4" t="s">
        <v>42</v>
      </c>
      <c r="E87" s="4" t="s">
        <v>43</v>
      </c>
      <c r="F87" s="4" t="s">
        <v>44</v>
      </c>
      <c r="G87" s="4" t="s">
        <v>45</v>
      </c>
      <c r="H87" s="4">
        <v>2015.0</v>
      </c>
      <c r="I87" s="4" t="s">
        <v>46</v>
      </c>
      <c r="J87" s="4">
        <v>141.0</v>
      </c>
      <c r="M87" s="4">
        <v>28.0</v>
      </c>
      <c r="N87" s="4">
        <v>54.0</v>
      </c>
      <c r="V87" s="4">
        <v>20.6</v>
      </c>
      <c r="W87" s="4">
        <v>29.6</v>
      </c>
      <c r="X87" s="4" t="s">
        <v>105</v>
      </c>
      <c r="Y87" s="4" t="s">
        <v>106</v>
      </c>
    </row>
    <row r="88">
      <c r="A88" s="3" t="s">
        <v>103</v>
      </c>
      <c r="B88" s="4" t="s">
        <v>146</v>
      </c>
      <c r="C88" s="4" t="s">
        <v>41</v>
      </c>
      <c r="D88" s="4" t="s">
        <v>42</v>
      </c>
      <c r="E88" s="4" t="s">
        <v>43</v>
      </c>
      <c r="F88" s="4" t="s">
        <v>44</v>
      </c>
      <c r="G88" s="4" t="s">
        <v>45</v>
      </c>
      <c r="H88" s="4">
        <v>2015.0</v>
      </c>
      <c r="I88" s="4" t="s">
        <v>46</v>
      </c>
      <c r="J88" s="4">
        <v>141.0</v>
      </c>
      <c r="M88" s="4">
        <v>28.0</v>
      </c>
      <c r="N88" s="4">
        <v>54.0</v>
      </c>
      <c r="V88" s="4">
        <v>20.6</v>
      </c>
      <c r="W88" s="4">
        <v>29.6</v>
      </c>
      <c r="X88" s="4" t="s">
        <v>105</v>
      </c>
      <c r="Y88" s="4" t="s">
        <v>106</v>
      </c>
    </row>
    <row r="89">
      <c r="A89" s="3" t="s">
        <v>103</v>
      </c>
      <c r="B89" s="4" t="s">
        <v>147</v>
      </c>
      <c r="C89" s="4" t="s">
        <v>41</v>
      </c>
      <c r="D89" s="4" t="s">
        <v>42</v>
      </c>
      <c r="E89" s="4" t="s">
        <v>43</v>
      </c>
      <c r="F89" s="4" t="s">
        <v>44</v>
      </c>
      <c r="G89" s="4" t="s">
        <v>45</v>
      </c>
      <c r="H89" s="4">
        <v>2015.0</v>
      </c>
      <c r="I89" s="4" t="s">
        <v>46</v>
      </c>
      <c r="J89" s="4">
        <v>141.0</v>
      </c>
      <c r="M89" s="4">
        <v>28.0</v>
      </c>
      <c r="N89" s="4">
        <v>54.0</v>
      </c>
      <c r="V89" s="4">
        <v>20.6</v>
      </c>
      <c r="W89" s="4">
        <v>29.6</v>
      </c>
      <c r="X89" s="4" t="s">
        <v>105</v>
      </c>
      <c r="Y89" s="4" t="s">
        <v>106</v>
      </c>
    </row>
    <row r="90">
      <c r="A90" s="3" t="s">
        <v>103</v>
      </c>
      <c r="B90" s="4" t="s">
        <v>148</v>
      </c>
      <c r="C90" s="4" t="s">
        <v>41</v>
      </c>
      <c r="D90" s="4" t="s">
        <v>42</v>
      </c>
      <c r="E90" s="4" t="s">
        <v>43</v>
      </c>
      <c r="F90" s="4" t="s">
        <v>44</v>
      </c>
      <c r="G90" s="4" t="s">
        <v>45</v>
      </c>
      <c r="H90" s="4">
        <v>2015.0</v>
      </c>
      <c r="I90" s="4" t="s">
        <v>46</v>
      </c>
      <c r="J90" s="4">
        <v>141.0</v>
      </c>
      <c r="M90" s="4">
        <v>28.0</v>
      </c>
      <c r="N90" s="4">
        <v>54.0</v>
      </c>
      <c r="V90" s="4">
        <v>20.6</v>
      </c>
      <c r="W90" s="4">
        <v>29.6</v>
      </c>
      <c r="X90" s="4" t="s">
        <v>105</v>
      </c>
      <c r="Y90" s="4" t="s">
        <v>106</v>
      </c>
    </row>
    <row r="91">
      <c r="A91" s="3" t="s">
        <v>103</v>
      </c>
      <c r="B91" s="4" t="s">
        <v>149</v>
      </c>
      <c r="C91" s="4" t="s">
        <v>41</v>
      </c>
      <c r="D91" s="4" t="s">
        <v>42</v>
      </c>
      <c r="E91" s="4" t="s">
        <v>43</v>
      </c>
      <c r="F91" s="4" t="s">
        <v>44</v>
      </c>
      <c r="G91" s="4" t="s">
        <v>45</v>
      </c>
      <c r="H91" s="4">
        <v>2015.0</v>
      </c>
      <c r="I91" s="4" t="s">
        <v>46</v>
      </c>
      <c r="J91" s="4">
        <v>141.0</v>
      </c>
      <c r="M91" s="4">
        <v>28.0</v>
      </c>
      <c r="N91" s="4">
        <v>54.0</v>
      </c>
      <c r="V91" s="4">
        <v>20.6</v>
      </c>
      <c r="W91" s="4">
        <v>29.6</v>
      </c>
      <c r="X91" s="4" t="s">
        <v>105</v>
      </c>
      <c r="Y91" s="4" t="s">
        <v>106</v>
      </c>
    </row>
    <row r="92">
      <c r="A92" s="3" t="s">
        <v>103</v>
      </c>
      <c r="B92" s="4" t="s">
        <v>150</v>
      </c>
      <c r="C92" s="4" t="s">
        <v>41</v>
      </c>
      <c r="D92" s="4" t="s">
        <v>42</v>
      </c>
      <c r="E92" s="4" t="s">
        <v>43</v>
      </c>
      <c r="F92" s="4" t="s">
        <v>44</v>
      </c>
      <c r="G92" s="4" t="s">
        <v>45</v>
      </c>
      <c r="H92" s="4">
        <v>2015.0</v>
      </c>
      <c r="I92" s="4" t="s">
        <v>46</v>
      </c>
      <c r="J92" s="4">
        <v>141.0</v>
      </c>
      <c r="M92" s="4">
        <v>28.0</v>
      </c>
      <c r="N92" s="4">
        <v>54.0</v>
      </c>
      <c r="V92" s="4">
        <v>20.6</v>
      </c>
      <c r="W92" s="4">
        <v>29.6</v>
      </c>
      <c r="X92" s="4" t="s">
        <v>105</v>
      </c>
      <c r="Y92" s="4" t="s">
        <v>106</v>
      </c>
    </row>
    <row r="93">
      <c r="A93" s="3" t="s">
        <v>103</v>
      </c>
      <c r="B93" s="4" t="s">
        <v>151</v>
      </c>
      <c r="C93" s="4" t="s">
        <v>41</v>
      </c>
      <c r="D93" s="4" t="s">
        <v>42</v>
      </c>
      <c r="E93" s="4" t="s">
        <v>43</v>
      </c>
      <c r="F93" s="4" t="s">
        <v>44</v>
      </c>
      <c r="G93" s="4" t="s">
        <v>45</v>
      </c>
      <c r="H93" s="4">
        <v>2015.0</v>
      </c>
      <c r="I93" s="4" t="s">
        <v>46</v>
      </c>
      <c r="J93" s="4">
        <v>141.0</v>
      </c>
      <c r="M93" s="4">
        <v>28.0</v>
      </c>
      <c r="N93" s="4">
        <v>54.0</v>
      </c>
      <c r="V93" s="4">
        <v>20.6</v>
      </c>
      <c r="W93" s="4">
        <v>29.6</v>
      </c>
      <c r="X93" s="4" t="s">
        <v>105</v>
      </c>
      <c r="Y93" s="4" t="s">
        <v>106</v>
      </c>
    </row>
    <row r="94">
      <c r="A94" s="3" t="s">
        <v>103</v>
      </c>
      <c r="B94" s="4" t="s">
        <v>152</v>
      </c>
      <c r="C94" s="4" t="s">
        <v>41</v>
      </c>
      <c r="D94" s="4" t="s">
        <v>42</v>
      </c>
      <c r="E94" s="4" t="s">
        <v>43</v>
      </c>
      <c r="F94" s="4" t="s">
        <v>44</v>
      </c>
      <c r="G94" s="4" t="s">
        <v>45</v>
      </c>
      <c r="H94" s="4">
        <v>2015.0</v>
      </c>
      <c r="I94" s="4" t="s">
        <v>46</v>
      </c>
      <c r="J94" s="4">
        <v>141.0</v>
      </c>
      <c r="M94" s="4">
        <v>28.0</v>
      </c>
      <c r="N94" s="4">
        <v>54.0</v>
      </c>
      <c r="V94" s="4">
        <v>20.6</v>
      </c>
      <c r="W94" s="4">
        <v>29.6</v>
      </c>
      <c r="X94" s="4" t="s">
        <v>105</v>
      </c>
      <c r="Y94" s="4" t="s">
        <v>106</v>
      </c>
    </row>
    <row r="95">
      <c r="A95" s="3" t="s">
        <v>103</v>
      </c>
      <c r="B95" s="4" t="s">
        <v>153</v>
      </c>
      <c r="C95" s="4" t="s">
        <v>41</v>
      </c>
      <c r="D95" s="4" t="s">
        <v>42</v>
      </c>
      <c r="E95" s="4" t="s">
        <v>43</v>
      </c>
      <c r="F95" s="4" t="s">
        <v>44</v>
      </c>
      <c r="G95" s="4" t="s">
        <v>45</v>
      </c>
      <c r="H95" s="4">
        <v>2015.0</v>
      </c>
      <c r="I95" s="4" t="s">
        <v>46</v>
      </c>
      <c r="J95" s="4">
        <v>141.0</v>
      </c>
      <c r="M95" s="4">
        <v>28.0</v>
      </c>
      <c r="N95" s="4">
        <v>54.0</v>
      </c>
      <c r="V95" s="4">
        <v>20.6</v>
      </c>
      <c r="W95" s="4">
        <v>29.6</v>
      </c>
      <c r="X95" s="4" t="s">
        <v>105</v>
      </c>
      <c r="Y95" s="4" t="s">
        <v>106</v>
      </c>
    </row>
    <row r="96">
      <c r="A96" s="3" t="s">
        <v>103</v>
      </c>
      <c r="B96" s="4" t="s">
        <v>154</v>
      </c>
      <c r="C96" s="4" t="s">
        <v>41</v>
      </c>
      <c r="D96" s="4" t="s">
        <v>42</v>
      </c>
      <c r="E96" s="4" t="s">
        <v>43</v>
      </c>
      <c r="F96" s="4" t="s">
        <v>44</v>
      </c>
      <c r="G96" s="4" t="s">
        <v>45</v>
      </c>
      <c r="H96" s="4">
        <v>2015.0</v>
      </c>
      <c r="I96" s="4" t="s">
        <v>46</v>
      </c>
      <c r="J96" s="4">
        <v>141.0</v>
      </c>
      <c r="M96" s="4">
        <v>28.0</v>
      </c>
      <c r="N96" s="4">
        <v>54.0</v>
      </c>
      <c r="V96" s="4">
        <v>20.6</v>
      </c>
      <c r="W96" s="4">
        <v>29.6</v>
      </c>
      <c r="X96" s="4" t="s">
        <v>105</v>
      </c>
      <c r="Y96" s="4" t="s">
        <v>106</v>
      </c>
    </row>
    <row r="97">
      <c r="A97" s="3" t="s">
        <v>103</v>
      </c>
      <c r="B97" s="4" t="s">
        <v>155</v>
      </c>
      <c r="C97" s="4" t="s">
        <v>41</v>
      </c>
      <c r="D97" s="4" t="s">
        <v>42</v>
      </c>
      <c r="E97" s="4" t="s">
        <v>43</v>
      </c>
      <c r="F97" s="4" t="s">
        <v>44</v>
      </c>
      <c r="G97" s="4" t="s">
        <v>45</v>
      </c>
      <c r="H97" s="4">
        <v>2015.0</v>
      </c>
      <c r="I97" s="4" t="s">
        <v>46</v>
      </c>
      <c r="J97" s="4">
        <v>141.0</v>
      </c>
      <c r="M97" s="4">
        <v>28.0</v>
      </c>
      <c r="N97" s="4">
        <v>54.0</v>
      </c>
      <c r="V97" s="4">
        <v>20.6</v>
      </c>
      <c r="W97" s="4">
        <v>29.6</v>
      </c>
      <c r="X97" s="4" t="s">
        <v>105</v>
      </c>
      <c r="Y97" s="4" t="s">
        <v>106</v>
      </c>
    </row>
    <row r="98">
      <c r="A98" s="3" t="s">
        <v>103</v>
      </c>
      <c r="B98" s="4" t="s">
        <v>156</v>
      </c>
      <c r="C98" s="4" t="s">
        <v>41</v>
      </c>
      <c r="D98" s="4" t="s">
        <v>42</v>
      </c>
      <c r="E98" s="4" t="s">
        <v>43</v>
      </c>
      <c r="F98" s="4" t="s">
        <v>44</v>
      </c>
      <c r="G98" s="4" t="s">
        <v>45</v>
      </c>
      <c r="H98" s="4">
        <v>2015.0</v>
      </c>
      <c r="I98" s="4" t="s">
        <v>46</v>
      </c>
      <c r="J98" s="4">
        <v>141.0</v>
      </c>
      <c r="M98" s="4">
        <v>28.0</v>
      </c>
      <c r="N98" s="4">
        <v>54.0</v>
      </c>
      <c r="V98" s="4">
        <v>20.6</v>
      </c>
      <c r="W98" s="4">
        <v>29.6</v>
      </c>
      <c r="X98" s="4" t="s">
        <v>105</v>
      </c>
      <c r="Y98" s="4" t="s">
        <v>106</v>
      </c>
    </row>
    <row r="99">
      <c r="A99" s="3" t="s">
        <v>103</v>
      </c>
      <c r="B99" s="4" t="s">
        <v>157</v>
      </c>
      <c r="C99" s="4" t="s">
        <v>41</v>
      </c>
      <c r="D99" s="4" t="s">
        <v>42</v>
      </c>
      <c r="E99" s="4" t="s">
        <v>43</v>
      </c>
      <c r="F99" s="4" t="s">
        <v>44</v>
      </c>
      <c r="G99" s="4" t="s">
        <v>45</v>
      </c>
      <c r="H99" s="4">
        <v>2015.0</v>
      </c>
      <c r="I99" s="4" t="s">
        <v>46</v>
      </c>
      <c r="J99" s="4">
        <v>141.0</v>
      </c>
      <c r="M99" s="4">
        <v>28.0</v>
      </c>
      <c r="N99" s="4">
        <v>54.0</v>
      </c>
      <c r="V99" s="4">
        <v>20.6</v>
      </c>
      <c r="W99" s="4">
        <v>29.6</v>
      </c>
      <c r="X99" s="4" t="s">
        <v>105</v>
      </c>
      <c r="Y99" s="4" t="s">
        <v>106</v>
      </c>
    </row>
    <row r="100">
      <c r="A100" s="3" t="s">
        <v>103</v>
      </c>
      <c r="B100" s="4" t="s">
        <v>158</v>
      </c>
      <c r="C100" s="4" t="s">
        <v>41</v>
      </c>
      <c r="D100" s="4" t="s">
        <v>42</v>
      </c>
      <c r="E100" s="4" t="s">
        <v>43</v>
      </c>
      <c r="F100" s="4" t="s">
        <v>44</v>
      </c>
      <c r="G100" s="4" t="s">
        <v>45</v>
      </c>
      <c r="H100" s="4">
        <v>2015.0</v>
      </c>
      <c r="I100" s="4" t="s">
        <v>46</v>
      </c>
      <c r="J100" s="4">
        <v>141.0</v>
      </c>
      <c r="M100" s="4">
        <v>28.0</v>
      </c>
      <c r="N100" s="4">
        <v>54.0</v>
      </c>
      <c r="V100" s="4">
        <v>20.6</v>
      </c>
      <c r="W100" s="4">
        <v>29.6</v>
      </c>
      <c r="X100" s="4" t="s">
        <v>105</v>
      </c>
      <c r="Y100" s="4" t="s">
        <v>106</v>
      </c>
    </row>
    <row r="101">
      <c r="A101" s="3" t="s">
        <v>103</v>
      </c>
      <c r="B101" s="4" t="s">
        <v>159</v>
      </c>
      <c r="C101" s="4" t="s">
        <v>41</v>
      </c>
      <c r="D101" s="4" t="s">
        <v>42</v>
      </c>
      <c r="E101" s="4" t="s">
        <v>43</v>
      </c>
      <c r="F101" s="4" t="s">
        <v>44</v>
      </c>
      <c r="G101" s="4" t="s">
        <v>45</v>
      </c>
      <c r="H101" s="4">
        <v>2015.0</v>
      </c>
      <c r="I101" s="4" t="s">
        <v>46</v>
      </c>
      <c r="J101" s="4">
        <v>141.0</v>
      </c>
      <c r="M101" s="4">
        <v>28.0</v>
      </c>
      <c r="N101" s="4">
        <v>54.0</v>
      </c>
      <c r="V101" s="4">
        <v>20.6</v>
      </c>
      <c r="W101" s="4">
        <v>29.6</v>
      </c>
      <c r="X101" s="4" t="s">
        <v>105</v>
      </c>
      <c r="Y101" s="4" t="s">
        <v>106</v>
      </c>
    </row>
    <row r="102">
      <c r="A102" s="3" t="s">
        <v>103</v>
      </c>
      <c r="B102" s="4" t="s">
        <v>160</v>
      </c>
      <c r="C102" s="4" t="s">
        <v>41</v>
      </c>
      <c r="D102" s="4" t="s">
        <v>42</v>
      </c>
      <c r="E102" s="4" t="s">
        <v>43</v>
      </c>
      <c r="F102" s="4" t="s">
        <v>44</v>
      </c>
      <c r="G102" s="4" t="s">
        <v>45</v>
      </c>
      <c r="H102" s="4">
        <v>2015.0</v>
      </c>
      <c r="I102" s="4" t="s">
        <v>46</v>
      </c>
      <c r="J102" s="4">
        <v>141.0</v>
      </c>
      <c r="M102" s="4">
        <v>28.0</v>
      </c>
      <c r="N102" s="4">
        <v>54.0</v>
      </c>
      <c r="V102" s="4">
        <v>20.6</v>
      </c>
      <c r="W102" s="4">
        <v>29.6</v>
      </c>
      <c r="X102" s="4" t="s">
        <v>105</v>
      </c>
      <c r="Y102" s="4" t="s">
        <v>106</v>
      </c>
    </row>
    <row r="103">
      <c r="A103" s="3" t="s">
        <v>103</v>
      </c>
      <c r="B103" s="4" t="s">
        <v>161</v>
      </c>
      <c r="C103" s="4" t="s">
        <v>41</v>
      </c>
      <c r="D103" s="4" t="s">
        <v>42</v>
      </c>
      <c r="E103" s="4" t="s">
        <v>43</v>
      </c>
      <c r="F103" s="4" t="s">
        <v>44</v>
      </c>
      <c r="G103" s="4" t="s">
        <v>45</v>
      </c>
      <c r="H103" s="4">
        <v>2015.0</v>
      </c>
      <c r="I103" s="4" t="s">
        <v>46</v>
      </c>
      <c r="J103" s="4">
        <v>141.0</v>
      </c>
      <c r="M103" s="4">
        <v>28.0</v>
      </c>
      <c r="N103" s="4">
        <v>54.0</v>
      </c>
      <c r="V103" s="4">
        <v>20.6</v>
      </c>
      <c r="W103" s="4">
        <v>29.6</v>
      </c>
      <c r="X103" s="4" t="s">
        <v>105</v>
      </c>
      <c r="Y103" s="4" t="s">
        <v>106</v>
      </c>
    </row>
    <row r="104">
      <c r="A104" s="3" t="s">
        <v>103</v>
      </c>
      <c r="B104" s="4" t="s">
        <v>162</v>
      </c>
      <c r="C104" s="4" t="s">
        <v>41</v>
      </c>
      <c r="D104" s="4" t="s">
        <v>42</v>
      </c>
      <c r="E104" s="4" t="s">
        <v>43</v>
      </c>
      <c r="F104" s="4" t="s">
        <v>44</v>
      </c>
      <c r="G104" s="4" t="s">
        <v>45</v>
      </c>
      <c r="H104" s="4">
        <v>2015.0</v>
      </c>
      <c r="I104" s="4" t="s">
        <v>46</v>
      </c>
      <c r="J104" s="4">
        <v>141.0</v>
      </c>
      <c r="M104" s="4">
        <v>28.0</v>
      </c>
      <c r="N104" s="4">
        <v>54.0</v>
      </c>
      <c r="V104" s="4">
        <v>20.6</v>
      </c>
      <c r="W104" s="4">
        <v>29.6</v>
      </c>
      <c r="X104" s="4" t="s">
        <v>105</v>
      </c>
      <c r="Y104" s="4" t="s">
        <v>106</v>
      </c>
    </row>
    <row r="105">
      <c r="A105" s="3" t="s">
        <v>103</v>
      </c>
      <c r="B105" s="4" t="s">
        <v>163</v>
      </c>
      <c r="C105" s="4" t="s">
        <v>41</v>
      </c>
      <c r="D105" s="4" t="s">
        <v>42</v>
      </c>
      <c r="E105" s="4" t="s">
        <v>43</v>
      </c>
      <c r="F105" s="4" t="s">
        <v>44</v>
      </c>
      <c r="G105" s="4" t="s">
        <v>45</v>
      </c>
      <c r="H105" s="4">
        <v>2015.0</v>
      </c>
      <c r="I105" s="4" t="s">
        <v>46</v>
      </c>
      <c r="J105" s="4">
        <v>141.0</v>
      </c>
      <c r="M105" s="4">
        <v>28.0</v>
      </c>
      <c r="N105" s="4">
        <v>54.0</v>
      </c>
      <c r="V105" s="4">
        <v>20.6</v>
      </c>
      <c r="W105" s="4">
        <v>29.6</v>
      </c>
      <c r="X105" s="4" t="s">
        <v>105</v>
      </c>
      <c r="Y105" s="4" t="s">
        <v>106</v>
      </c>
    </row>
    <row r="106">
      <c r="A106" s="3" t="s">
        <v>103</v>
      </c>
      <c r="B106" s="4" t="s">
        <v>164</v>
      </c>
      <c r="C106" s="4" t="s">
        <v>41</v>
      </c>
      <c r="D106" s="4" t="s">
        <v>42</v>
      </c>
      <c r="E106" s="4" t="s">
        <v>43</v>
      </c>
      <c r="F106" s="4" t="s">
        <v>44</v>
      </c>
      <c r="G106" s="4" t="s">
        <v>45</v>
      </c>
      <c r="H106" s="4">
        <v>2015.0</v>
      </c>
      <c r="I106" s="4" t="s">
        <v>46</v>
      </c>
      <c r="J106" s="4">
        <v>141.0</v>
      </c>
      <c r="M106" s="4">
        <v>28.0</v>
      </c>
      <c r="N106" s="4">
        <v>54.0</v>
      </c>
      <c r="V106" s="4">
        <v>20.6</v>
      </c>
      <c r="W106" s="4">
        <v>29.6</v>
      </c>
      <c r="X106" s="4" t="s">
        <v>105</v>
      </c>
      <c r="Y106" s="4" t="s">
        <v>106</v>
      </c>
    </row>
    <row r="107">
      <c r="A107" s="3" t="s">
        <v>103</v>
      </c>
      <c r="B107" s="4" t="s">
        <v>165</v>
      </c>
      <c r="C107" s="4" t="s">
        <v>41</v>
      </c>
      <c r="D107" s="4" t="s">
        <v>42</v>
      </c>
      <c r="E107" s="4" t="s">
        <v>43</v>
      </c>
      <c r="F107" s="4" t="s">
        <v>44</v>
      </c>
      <c r="G107" s="4" t="s">
        <v>45</v>
      </c>
      <c r="H107" s="4">
        <v>2015.0</v>
      </c>
      <c r="I107" s="4" t="s">
        <v>46</v>
      </c>
      <c r="J107" s="4">
        <v>141.0</v>
      </c>
      <c r="M107" s="4">
        <v>28.0</v>
      </c>
      <c r="N107" s="4">
        <v>54.0</v>
      </c>
      <c r="V107" s="4">
        <v>20.6</v>
      </c>
      <c r="W107" s="4">
        <v>29.6</v>
      </c>
      <c r="X107" s="4" t="s">
        <v>105</v>
      </c>
      <c r="Y107" s="4" t="s">
        <v>106</v>
      </c>
    </row>
    <row r="108">
      <c r="A108" s="3" t="s">
        <v>103</v>
      </c>
      <c r="B108" s="4" t="s">
        <v>166</v>
      </c>
      <c r="C108" s="4" t="s">
        <v>41</v>
      </c>
      <c r="D108" s="4" t="s">
        <v>42</v>
      </c>
      <c r="E108" s="4" t="s">
        <v>43</v>
      </c>
      <c r="F108" s="4" t="s">
        <v>44</v>
      </c>
      <c r="G108" s="4" t="s">
        <v>45</v>
      </c>
      <c r="H108" s="4">
        <v>2015.0</v>
      </c>
      <c r="I108" s="4" t="s">
        <v>46</v>
      </c>
      <c r="J108" s="4">
        <v>141.0</v>
      </c>
      <c r="M108" s="4">
        <v>28.0</v>
      </c>
      <c r="N108" s="4">
        <v>54.0</v>
      </c>
      <c r="V108" s="4">
        <v>20.6</v>
      </c>
      <c r="W108" s="4">
        <v>29.6</v>
      </c>
      <c r="X108" s="4" t="s">
        <v>105</v>
      </c>
      <c r="Y108" s="4" t="s">
        <v>106</v>
      </c>
    </row>
    <row r="109">
      <c r="A109" s="3" t="s">
        <v>103</v>
      </c>
      <c r="B109" s="4" t="s">
        <v>167</v>
      </c>
      <c r="C109" s="4" t="s">
        <v>41</v>
      </c>
      <c r="D109" s="4" t="s">
        <v>42</v>
      </c>
      <c r="E109" s="4" t="s">
        <v>43</v>
      </c>
      <c r="F109" s="4" t="s">
        <v>44</v>
      </c>
      <c r="G109" s="4" t="s">
        <v>45</v>
      </c>
      <c r="H109" s="4">
        <v>2015.0</v>
      </c>
      <c r="I109" s="4" t="s">
        <v>46</v>
      </c>
      <c r="J109" s="4">
        <v>141.0</v>
      </c>
      <c r="M109" s="4">
        <v>28.0</v>
      </c>
      <c r="N109" s="4">
        <v>54.0</v>
      </c>
      <c r="V109" s="4">
        <v>20.6</v>
      </c>
      <c r="W109" s="4">
        <v>29.6</v>
      </c>
      <c r="X109" s="4" t="s">
        <v>105</v>
      </c>
      <c r="Y109" s="4" t="s">
        <v>106</v>
      </c>
    </row>
    <row r="110">
      <c r="A110" s="3" t="s">
        <v>103</v>
      </c>
      <c r="B110" s="4" t="s">
        <v>168</v>
      </c>
      <c r="C110" s="4" t="s">
        <v>41</v>
      </c>
      <c r="D110" s="4" t="s">
        <v>42</v>
      </c>
      <c r="E110" s="4" t="s">
        <v>43</v>
      </c>
      <c r="F110" s="4" t="s">
        <v>44</v>
      </c>
      <c r="G110" s="4" t="s">
        <v>45</v>
      </c>
      <c r="H110" s="4">
        <v>2015.0</v>
      </c>
      <c r="I110" s="4" t="s">
        <v>46</v>
      </c>
      <c r="J110" s="4">
        <v>141.0</v>
      </c>
      <c r="M110" s="4">
        <v>28.0</v>
      </c>
      <c r="N110" s="4">
        <v>54.0</v>
      </c>
      <c r="V110" s="4">
        <v>20.6</v>
      </c>
      <c r="W110" s="4">
        <v>29.6</v>
      </c>
      <c r="X110" s="4" t="s">
        <v>105</v>
      </c>
      <c r="Y110" s="4" t="s">
        <v>106</v>
      </c>
    </row>
    <row r="111">
      <c r="A111" s="3" t="s">
        <v>103</v>
      </c>
      <c r="B111" s="4" t="s">
        <v>169</v>
      </c>
      <c r="C111" s="4" t="s">
        <v>41</v>
      </c>
      <c r="D111" s="4" t="s">
        <v>42</v>
      </c>
      <c r="E111" s="4" t="s">
        <v>43</v>
      </c>
      <c r="F111" s="4" t="s">
        <v>44</v>
      </c>
      <c r="G111" s="4" t="s">
        <v>45</v>
      </c>
      <c r="H111" s="4">
        <v>2015.0</v>
      </c>
      <c r="I111" s="4" t="s">
        <v>46</v>
      </c>
      <c r="J111" s="4">
        <v>141.0</v>
      </c>
      <c r="M111" s="4">
        <v>28.0</v>
      </c>
      <c r="N111" s="4">
        <v>54.0</v>
      </c>
      <c r="V111" s="4">
        <v>20.6</v>
      </c>
      <c r="W111" s="4">
        <v>29.6</v>
      </c>
      <c r="X111" s="4" t="s">
        <v>105</v>
      </c>
      <c r="Y111" s="4" t="s">
        <v>106</v>
      </c>
    </row>
    <row r="112">
      <c r="A112" s="3" t="s">
        <v>103</v>
      </c>
      <c r="B112" s="4" t="s">
        <v>170</v>
      </c>
      <c r="C112" s="4" t="s">
        <v>41</v>
      </c>
      <c r="D112" s="4" t="s">
        <v>42</v>
      </c>
      <c r="E112" s="4" t="s">
        <v>43</v>
      </c>
      <c r="F112" s="4" t="s">
        <v>44</v>
      </c>
      <c r="G112" s="4" t="s">
        <v>45</v>
      </c>
      <c r="H112" s="4">
        <v>2015.0</v>
      </c>
      <c r="I112" s="4" t="s">
        <v>46</v>
      </c>
      <c r="J112" s="4">
        <v>141.0</v>
      </c>
      <c r="M112" s="4">
        <v>28.0</v>
      </c>
      <c r="N112" s="4">
        <v>54.0</v>
      </c>
      <c r="V112" s="4">
        <v>20.6</v>
      </c>
      <c r="W112" s="4">
        <v>29.6</v>
      </c>
      <c r="X112" s="4" t="s">
        <v>105</v>
      </c>
      <c r="Y112" s="4" t="s">
        <v>106</v>
      </c>
    </row>
    <row r="113">
      <c r="A113" s="3" t="s">
        <v>103</v>
      </c>
      <c r="B113" s="4" t="s">
        <v>171</v>
      </c>
      <c r="C113" s="4" t="s">
        <v>41</v>
      </c>
      <c r="D113" s="4" t="s">
        <v>42</v>
      </c>
      <c r="E113" s="4" t="s">
        <v>43</v>
      </c>
      <c r="F113" s="4" t="s">
        <v>44</v>
      </c>
      <c r="G113" s="4" t="s">
        <v>45</v>
      </c>
      <c r="H113" s="4">
        <v>2015.0</v>
      </c>
      <c r="I113" s="4" t="s">
        <v>46</v>
      </c>
      <c r="J113" s="4">
        <v>141.0</v>
      </c>
      <c r="M113" s="4">
        <v>28.0</v>
      </c>
      <c r="N113" s="4">
        <v>54.0</v>
      </c>
      <c r="V113" s="4">
        <v>20.6</v>
      </c>
      <c r="W113" s="4">
        <v>29.6</v>
      </c>
      <c r="X113" s="4" t="s">
        <v>105</v>
      </c>
      <c r="Y113" s="4" t="s">
        <v>106</v>
      </c>
      <c r="AH113" s="4" t="s">
        <v>172</v>
      </c>
    </row>
    <row r="114">
      <c r="A114" s="3" t="s">
        <v>103</v>
      </c>
      <c r="B114" s="4" t="s">
        <v>173</v>
      </c>
      <c r="C114" s="4" t="s">
        <v>41</v>
      </c>
      <c r="D114" s="4" t="s">
        <v>42</v>
      </c>
      <c r="E114" s="4" t="s">
        <v>43</v>
      </c>
      <c r="F114" s="4" t="s">
        <v>44</v>
      </c>
      <c r="G114" s="4" t="s">
        <v>45</v>
      </c>
      <c r="H114" s="4">
        <v>2015.0</v>
      </c>
      <c r="I114" s="4" t="s">
        <v>46</v>
      </c>
      <c r="J114" s="4">
        <v>141.0</v>
      </c>
      <c r="M114" s="4">
        <v>28.0</v>
      </c>
      <c r="N114" s="4">
        <v>54.0</v>
      </c>
      <c r="V114" s="4">
        <v>20.6</v>
      </c>
      <c r="W114" s="4">
        <v>29.6</v>
      </c>
      <c r="X114" s="4" t="s">
        <v>105</v>
      </c>
      <c r="Y114" s="4" t="s">
        <v>106</v>
      </c>
    </row>
    <row r="115">
      <c r="A115" s="3" t="s">
        <v>103</v>
      </c>
      <c r="B115" s="4" t="s">
        <v>174</v>
      </c>
      <c r="C115" s="4" t="s">
        <v>41</v>
      </c>
      <c r="D115" s="4" t="s">
        <v>42</v>
      </c>
      <c r="E115" s="4" t="s">
        <v>43</v>
      </c>
      <c r="F115" s="4" t="s">
        <v>44</v>
      </c>
      <c r="G115" s="4" t="s">
        <v>45</v>
      </c>
      <c r="H115" s="4">
        <v>2015.0</v>
      </c>
      <c r="I115" s="4" t="s">
        <v>46</v>
      </c>
      <c r="J115" s="4">
        <v>141.0</v>
      </c>
      <c r="M115" s="4">
        <v>28.0</v>
      </c>
      <c r="N115" s="4">
        <v>54.0</v>
      </c>
      <c r="V115" s="4">
        <v>20.6</v>
      </c>
      <c r="W115" s="4">
        <v>29.6</v>
      </c>
      <c r="X115" s="4" t="s">
        <v>105</v>
      </c>
      <c r="Y115" s="4" t="s">
        <v>106</v>
      </c>
    </row>
    <row r="116">
      <c r="A116" s="3" t="s">
        <v>103</v>
      </c>
      <c r="B116" s="4" t="s">
        <v>175</v>
      </c>
      <c r="C116" s="4" t="s">
        <v>41</v>
      </c>
      <c r="D116" s="4" t="s">
        <v>42</v>
      </c>
      <c r="E116" s="4" t="s">
        <v>43</v>
      </c>
      <c r="F116" s="4" t="s">
        <v>44</v>
      </c>
      <c r="G116" s="4" t="s">
        <v>45</v>
      </c>
      <c r="H116" s="4">
        <v>2015.0</v>
      </c>
      <c r="I116" s="4" t="s">
        <v>46</v>
      </c>
      <c r="J116" s="4">
        <v>141.0</v>
      </c>
      <c r="M116" s="4">
        <v>28.0</v>
      </c>
      <c r="N116" s="4">
        <v>54.0</v>
      </c>
      <c r="V116" s="4">
        <v>20.6</v>
      </c>
      <c r="W116" s="4">
        <v>29.6</v>
      </c>
      <c r="X116" s="4" t="s">
        <v>105</v>
      </c>
      <c r="Y116" s="4" t="s">
        <v>106</v>
      </c>
    </row>
    <row r="117">
      <c r="A117" s="3" t="s">
        <v>103</v>
      </c>
      <c r="B117" s="4" t="s">
        <v>176</v>
      </c>
      <c r="C117" s="4" t="s">
        <v>41</v>
      </c>
      <c r="D117" s="4" t="s">
        <v>42</v>
      </c>
      <c r="E117" s="4" t="s">
        <v>43</v>
      </c>
      <c r="F117" s="4" t="s">
        <v>44</v>
      </c>
      <c r="G117" s="4" t="s">
        <v>45</v>
      </c>
      <c r="H117" s="4">
        <v>2015.0</v>
      </c>
      <c r="I117" s="4" t="s">
        <v>46</v>
      </c>
      <c r="J117" s="4">
        <v>141.0</v>
      </c>
      <c r="M117" s="4">
        <v>28.0</v>
      </c>
      <c r="N117" s="4">
        <v>54.0</v>
      </c>
      <c r="V117" s="4">
        <v>20.6</v>
      </c>
      <c r="W117" s="4">
        <v>29.6</v>
      </c>
      <c r="X117" s="4" t="s">
        <v>105</v>
      </c>
      <c r="Y117" s="4" t="s">
        <v>106</v>
      </c>
    </row>
    <row r="118">
      <c r="A118" s="3" t="s">
        <v>103</v>
      </c>
      <c r="B118" s="4" t="s">
        <v>177</v>
      </c>
      <c r="C118" s="4" t="s">
        <v>41</v>
      </c>
      <c r="D118" s="4" t="s">
        <v>42</v>
      </c>
      <c r="E118" s="4" t="s">
        <v>43</v>
      </c>
      <c r="F118" s="4" t="s">
        <v>44</v>
      </c>
      <c r="G118" s="4" t="s">
        <v>45</v>
      </c>
      <c r="H118" s="4">
        <v>2015.0</v>
      </c>
      <c r="I118" s="4" t="s">
        <v>46</v>
      </c>
      <c r="J118" s="4">
        <v>141.0</v>
      </c>
      <c r="M118" s="4">
        <v>28.0</v>
      </c>
      <c r="N118" s="4">
        <v>54.0</v>
      </c>
      <c r="V118" s="4">
        <v>20.6</v>
      </c>
      <c r="W118" s="4">
        <v>29.6</v>
      </c>
      <c r="X118" s="4" t="s">
        <v>105</v>
      </c>
      <c r="Y118" s="4" t="s">
        <v>106</v>
      </c>
    </row>
    <row r="119">
      <c r="A119" s="3" t="s">
        <v>103</v>
      </c>
      <c r="B119" s="4" t="s">
        <v>178</v>
      </c>
      <c r="C119" s="4" t="s">
        <v>41</v>
      </c>
      <c r="D119" s="4" t="s">
        <v>42</v>
      </c>
      <c r="E119" s="4" t="s">
        <v>43</v>
      </c>
      <c r="F119" s="4" t="s">
        <v>44</v>
      </c>
      <c r="G119" s="4" t="s">
        <v>45</v>
      </c>
      <c r="H119" s="4">
        <v>2015.0</v>
      </c>
      <c r="I119" s="4" t="s">
        <v>46</v>
      </c>
      <c r="J119" s="4">
        <v>141.0</v>
      </c>
      <c r="M119" s="4">
        <v>28.0</v>
      </c>
      <c r="N119" s="4">
        <v>54.0</v>
      </c>
      <c r="V119" s="4">
        <v>20.6</v>
      </c>
      <c r="W119" s="4">
        <v>29.6</v>
      </c>
      <c r="X119" s="4" t="s">
        <v>105</v>
      </c>
      <c r="Y119" s="4" t="s">
        <v>106</v>
      </c>
    </row>
    <row r="120">
      <c r="A120" s="3" t="s">
        <v>103</v>
      </c>
      <c r="B120" s="4" t="s">
        <v>179</v>
      </c>
      <c r="C120" s="4" t="s">
        <v>41</v>
      </c>
      <c r="D120" s="4" t="s">
        <v>42</v>
      </c>
      <c r="E120" s="4" t="s">
        <v>43</v>
      </c>
      <c r="F120" s="4" t="s">
        <v>44</v>
      </c>
      <c r="G120" s="4" t="s">
        <v>45</v>
      </c>
      <c r="H120" s="4">
        <v>2015.0</v>
      </c>
      <c r="I120" s="4" t="s">
        <v>46</v>
      </c>
      <c r="J120" s="4">
        <v>141.0</v>
      </c>
      <c r="M120" s="4">
        <v>28.0</v>
      </c>
      <c r="N120" s="4">
        <v>54.0</v>
      </c>
      <c r="V120" s="4">
        <v>20.6</v>
      </c>
      <c r="W120" s="4">
        <v>29.6</v>
      </c>
      <c r="X120" s="4" t="s">
        <v>105</v>
      </c>
      <c r="Y120" s="4" t="s">
        <v>106</v>
      </c>
    </row>
    <row r="121">
      <c r="A121" s="3" t="s">
        <v>103</v>
      </c>
      <c r="B121" s="4" t="s">
        <v>180</v>
      </c>
      <c r="C121" s="4" t="s">
        <v>41</v>
      </c>
      <c r="D121" s="4" t="s">
        <v>42</v>
      </c>
      <c r="E121" s="4" t="s">
        <v>43</v>
      </c>
      <c r="F121" s="4" t="s">
        <v>44</v>
      </c>
      <c r="G121" s="4" t="s">
        <v>45</v>
      </c>
      <c r="H121" s="4">
        <v>2015.0</v>
      </c>
      <c r="I121" s="4" t="s">
        <v>46</v>
      </c>
      <c r="J121" s="4">
        <v>141.0</v>
      </c>
      <c r="M121" s="4">
        <v>28.0</v>
      </c>
      <c r="N121" s="4">
        <v>54.0</v>
      </c>
      <c r="V121" s="4">
        <v>20.6</v>
      </c>
      <c r="W121" s="4">
        <v>29.6</v>
      </c>
      <c r="X121" s="4" t="s">
        <v>105</v>
      </c>
      <c r="Y121" s="4" t="s">
        <v>106</v>
      </c>
    </row>
    <row r="122">
      <c r="A122" s="3" t="s">
        <v>103</v>
      </c>
      <c r="B122" s="4" t="s">
        <v>181</v>
      </c>
      <c r="C122" s="4" t="s">
        <v>41</v>
      </c>
      <c r="D122" s="4" t="s">
        <v>42</v>
      </c>
      <c r="E122" s="4" t="s">
        <v>43</v>
      </c>
      <c r="F122" s="4" t="s">
        <v>44</v>
      </c>
      <c r="G122" s="4" t="s">
        <v>45</v>
      </c>
      <c r="H122" s="4">
        <v>2015.0</v>
      </c>
      <c r="I122" s="4" t="s">
        <v>46</v>
      </c>
      <c r="J122" s="4">
        <v>141.0</v>
      </c>
      <c r="M122" s="4">
        <v>28.0</v>
      </c>
      <c r="N122" s="4">
        <v>54.0</v>
      </c>
      <c r="V122" s="4">
        <v>20.6</v>
      </c>
      <c r="W122" s="4">
        <v>29.6</v>
      </c>
      <c r="X122" s="4" t="s">
        <v>105</v>
      </c>
      <c r="Y122" s="4" t="s">
        <v>106</v>
      </c>
    </row>
    <row r="123">
      <c r="A123" s="3" t="s">
        <v>103</v>
      </c>
      <c r="B123" s="4" t="s">
        <v>182</v>
      </c>
      <c r="C123" s="4" t="s">
        <v>41</v>
      </c>
      <c r="D123" s="4" t="s">
        <v>42</v>
      </c>
      <c r="E123" s="4" t="s">
        <v>43</v>
      </c>
      <c r="F123" s="4" t="s">
        <v>44</v>
      </c>
      <c r="G123" s="4" t="s">
        <v>45</v>
      </c>
      <c r="H123" s="4">
        <v>2015.0</v>
      </c>
      <c r="I123" s="4" t="s">
        <v>46</v>
      </c>
      <c r="J123" s="4">
        <v>141.0</v>
      </c>
      <c r="M123" s="4">
        <v>28.0</v>
      </c>
      <c r="N123" s="4">
        <v>54.0</v>
      </c>
      <c r="V123" s="4">
        <v>20.6</v>
      </c>
      <c r="W123" s="4">
        <v>29.6</v>
      </c>
      <c r="X123" s="4" t="s">
        <v>105</v>
      </c>
      <c r="Y123" s="4" t="s">
        <v>106</v>
      </c>
    </row>
    <row r="124">
      <c r="A124" s="3" t="s">
        <v>103</v>
      </c>
      <c r="B124" s="4" t="s">
        <v>183</v>
      </c>
      <c r="C124" s="4" t="s">
        <v>41</v>
      </c>
      <c r="D124" s="4" t="s">
        <v>42</v>
      </c>
      <c r="E124" s="4" t="s">
        <v>43</v>
      </c>
      <c r="F124" s="4" t="s">
        <v>44</v>
      </c>
      <c r="G124" s="4" t="s">
        <v>45</v>
      </c>
      <c r="H124" s="4">
        <v>2015.0</v>
      </c>
      <c r="I124" s="4" t="s">
        <v>46</v>
      </c>
      <c r="J124" s="4">
        <v>141.0</v>
      </c>
      <c r="M124" s="4">
        <v>28.0</v>
      </c>
      <c r="N124" s="4">
        <v>54.0</v>
      </c>
      <c r="V124" s="4">
        <v>20.6</v>
      </c>
      <c r="W124" s="4">
        <v>29.6</v>
      </c>
      <c r="X124" s="4" t="s">
        <v>105</v>
      </c>
      <c r="Y124" s="4" t="s">
        <v>106</v>
      </c>
    </row>
    <row r="125">
      <c r="A125" s="3" t="s">
        <v>103</v>
      </c>
      <c r="B125" s="4" t="s">
        <v>184</v>
      </c>
      <c r="C125" s="4" t="s">
        <v>41</v>
      </c>
      <c r="D125" s="4" t="s">
        <v>42</v>
      </c>
      <c r="E125" s="4" t="s">
        <v>43</v>
      </c>
      <c r="F125" s="4" t="s">
        <v>44</v>
      </c>
      <c r="G125" s="4" t="s">
        <v>45</v>
      </c>
      <c r="H125" s="4">
        <v>2015.0</v>
      </c>
      <c r="I125" s="4" t="s">
        <v>46</v>
      </c>
      <c r="J125" s="4">
        <v>141.0</v>
      </c>
      <c r="M125" s="4">
        <v>28.0</v>
      </c>
      <c r="N125" s="4">
        <v>54.0</v>
      </c>
      <c r="V125" s="4">
        <v>20.6</v>
      </c>
      <c r="W125" s="4">
        <v>29.6</v>
      </c>
      <c r="X125" s="4" t="s">
        <v>105</v>
      </c>
      <c r="Y125" s="4" t="s">
        <v>106</v>
      </c>
    </row>
    <row r="126">
      <c r="A126" s="3" t="s">
        <v>103</v>
      </c>
      <c r="B126" s="4" t="s">
        <v>185</v>
      </c>
      <c r="C126" s="4" t="s">
        <v>41</v>
      </c>
      <c r="D126" s="4" t="s">
        <v>42</v>
      </c>
      <c r="E126" s="4" t="s">
        <v>43</v>
      </c>
      <c r="F126" s="4" t="s">
        <v>44</v>
      </c>
      <c r="G126" s="4" t="s">
        <v>45</v>
      </c>
      <c r="H126" s="4">
        <v>2015.0</v>
      </c>
      <c r="I126" s="4" t="s">
        <v>46</v>
      </c>
      <c r="J126" s="4">
        <v>141.0</v>
      </c>
      <c r="M126" s="4">
        <v>28.0</v>
      </c>
      <c r="N126" s="4">
        <v>54.0</v>
      </c>
      <c r="V126" s="4">
        <v>20.6</v>
      </c>
      <c r="W126" s="4">
        <v>29.6</v>
      </c>
      <c r="X126" s="4" t="s">
        <v>105</v>
      </c>
      <c r="Y126" s="4" t="s">
        <v>106</v>
      </c>
    </row>
    <row r="127">
      <c r="A127" s="3" t="s">
        <v>103</v>
      </c>
      <c r="B127" s="4" t="s">
        <v>186</v>
      </c>
      <c r="C127" s="4" t="s">
        <v>41</v>
      </c>
      <c r="D127" s="4" t="s">
        <v>42</v>
      </c>
      <c r="E127" s="4" t="s">
        <v>43</v>
      </c>
      <c r="F127" s="4" t="s">
        <v>44</v>
      </c>
      <c r="G127" s="4" t="s">
        <v>45</v>
      </c>
      <c r="H127" s="4">
        <v>2015.0</v>
      </c>
      <c r="I127" s="4" t="s">
        <v>46</v>
      </c>
      <c r="J127" s="4">
        <v>141.0</v>
      </c>
      <c r="M127" s="4">
        <v>28.0</v>
      </c>
      <c r="N127" s="4">
        <v>54.0</v>
      </c>
      <c r="V127" s="4">
        <v>20.6</v>
      </c>
      <c r="W127" s="4">
        <v>29.6</v>
      </c>
      <c r="X127" s="4" t="s">
        <v>105</v>
      </c>
      <c r="Y127" s="4" t="s">
        <v>106</v>
      </c>
    </row>
    <row r="128">
      <c r="A128" s="3" t="s">
        <v>103</v>
      </c>
      <c r="B128" s="4" t="s">
        <v>187</v>
      </c>
      <c r="C128" s="4" t="s">
        <v>41</v>
      </c>
      <c r="D128" s="4" t="s">
        <v>42</v>
      </c>
      <c r="E128" s="4" t="s">
        <v>43</v>
      </c>
      <c r="F128" s="4" t="s">
        <v>44</v>
      </c>
      <c r="G128" s="4" t="s">
        <v>45</v>
      </c>
      <c r="H128" s="4">
        <v>2015.0</v>
      </c>
      <c r="I128" s="4" t="s">
        <v>46</v>
      </c>
      <c r="J128" s="4">
        <v>141.0</v>
      </c>
      <c r="M128" s="4">
        <v>28.0</v>
      </c>
      <c r="N128" s="4">
        <v>54.0</v>
      </c>
      <c r="V128" s="4">
        <v>20.6</v>
      </c>
      <c r="W128" s="4">
        <v>29.6</v>
      </c>
      <c r="X128" s="4" t="s">
        <v>105</v>
      </c>
      <c r="Y128" s="4" t="s">
        <v>106</v>
      </c>
    </row>
    <row r="129">
      <c r="A129" s="3" t="s">
        <v>103</v>
      </c>
      <c r="B129" s="4" t="s">
        <v>188</v>
      </c>
      <c r="C129" s="4" t="s">
        <v>41</v>
      </c>
      <c r="D129" s="4" t="s">
        <v>42</v>
      </c>
      <c r="E129" s="4" t="s">
        <v>43</v>
      </c>
      <c r="F129" s="4" t="s">
        <v>44</v>
      </c>
      <c r="G129" s="4" t="s">
        <v>45</v>
      </c>
      <c r="H129" s="4">
        <v>2015.0</v>
      </c>
      <c r="I129" s="4" t="s">
        <v>46</v>
      </c>
      <c r="J129" s="4">
        <v>141.0</v>
      </c>
      <c r="M129" s="4">
        <v>28.0</v>
      </c>
      <c r="N129" s="4">
        <v>54.0</v>
      </c>
      <c r="V129" s="4">
        <v>20.6</v>
      </c>
      <c r="W129" s="4">
        <v>29.6</v>
      </c>
      <c r="X129" s="4" t="s">
        <v>105</v>
      </c>
      <c r="Y129" s="4" t="s">
        <v>106</v>
      </c>
    </row>
    <row r="130">
      <c r="A130" s="3" t="s">
        <v>103</v>
      </c>
      <c r="B130" s="4" t="s">
        <v>189</v>
      </c>
      <c r="C130" s="4" t="s">
        <v>41</v>
      </c>
      <c r="D130" s="4" t="s">
        <v>42</v>
      </c>
      <c r="E130" s="4" t="s">
        <v>43</v>
      </c>
      <c r="F130" s="4" t="s">
        <v>44</v>
      </c>
      <c r="G130" s="4" t="s">
        <v>45</v>
      </c>
      <c r="H130" s="4">
        <v>2015.0</v>
      </c>
      <c r="I130" s="4" t="s">
        <v>46</v>
      </c>
      <c r="J130" s="4">
        <v>141.0</v>
      </c>
      <c r="M130" s="4">
        <v>28.0</v>
      </c>
      <c r="N130" s="4">
        <v>54.0</v>
      </c>
      <c r="V130" s="4">
        <v>20.6</v>
      </c>
      <c r="W130" s="4">
        <v>29.6</v>
      </c>
      <c r="X130" s="4" t="s">
        <v>105</v>
      </c>
      <c r="Y130" s="4" t="s">
        <v>106</v>
      </c>
    </row>
    <row r="131">
      <c r="A131" s="3" t="s">
        <v>103</v>
      </c>
      <c r="B131" s="4" t="s">
        <v>190</v>
      </c>
      <c r="C131" s="4" t="s">
        <v>41</v>
      </c>
      <c r="D131" s="4" t="s">
        <v>42</v>
      </c>
      <c r="E131" s="4" t="s">
        <v>43</v>
      </c>
      <c r="F131" s="4" t="s">
        <v>44</v>
      </c>
      <c r="G131" s="4" t="s">
        <v>45</v>
      </c>
      <c r="H131" s="4">
        <v>2015.0</v>
      </c>
      <c r="I131" s="4" t="s">
        <v>46</v>
      </c>
      <c r="J131" s="4">
        <v>141.0</v>
      </c>
      <c r="M131" s="4">
        <v>28.0</v>
      </c>
      <c r="N131" s="4">
        <v>54.0</v>
      </c>
      <c r="V131" s="4">
        <v>20.6</v>
      </c>
      <c r="W131" s="4">
        <v>29.6</v>
      </c>
      <c r="X131" s="4" t="s">
        <v>105</v>
      </c>
      <c r="Y131" s="4" t="s">
        <v>106</v>
      </c>
    </row>
    <row r="132">
      <c r="A132" s="3" t="s">
        <v>103</v>
      </c>
      <c r="B132" s="4" t="s">
        <v>191</v>
      </c>
      <c r="C132" s="4" t="s">
        <v>41</v>
      </c>
      <c r="D132" s="4" t="s">
        <v>42</v>
      </c>
      <c r="E132" s="4" t="s">
        <v>43</v>
      </c>
      <c r="F132" s="4" t="s">
        <v>44</v>
      </c>
      <c r="G132" s="4" t="s">
        <v>45</v>
      </c>
      <c r="H132" s="4">
        <v>2015.0</v>
      </c>
      <c r="I132" s="4" t="s">
        <v>46</v>
      </c>
      <c r="J132" s="4">
        <v>141.0</v>
      </c>
      <c r="M132" s="4">
        <v>28.0</v>
      </c>
      <c r="N132" s="4">
        <v>54.0</v>
      </c>
      <c r="V132" s="4">
        <v>20.6</v>
      </c>
      <c r="W132" s="4">
        <v>29.6</v>
      </c>
      <c r="X132" s="4" t="s">
        <v>105</v>
      </c>
      <c r="Y132" s="4" t="s">
        <v>106</v>
      </c>
    </row>
    <row r="133">
      <c r="A133" s="3" t="s">
        <v>103</v>
      </c>
      <c r="B133" s="4" t="s">
        <v>192</v>
      </c>
      <c r="C133" s="4" t="s">
        <v>41</v>
      </c>
      <c r="D133" s="4" t="s">
        <v>42</v>
      </c>
      <c r="E133" s="4" t="s">
        <v>43</v>
      </c>
      <c r="F133" s="4" t="s">
        <v>44</v>
      </c>
      <c r="G133" s="4" t="s">
        <v>45</v>
      </c>
      <c r="H133" s="4">
        <v>2015.0</v>
      </c>
      <c r="I133" s="4" t="s">
        <v>46</v>
      </c>
      <c r="J133" s="4">
        <v>141.0</v>
      </c>
      <c r="M133" s="4">
        <v>28.0</v>
      </c>
      <c r="N133" s="4">
        <v>54.0</v>
      </c>
      <c r="V133" s="4">
        <v>20.6</v>
      </c>
      <c r="W133" s="4">
        <v>29.6</v>
      </c>
      <c r="X133" s="4" t="s">
        <v>105</v>
      </c>
      <c r="Y133" s="4" t="s">
        <v>106</v>
      </c>
    </row>
    <row r="134">
      <c r="A134" s="3" t="s">
        <v>103</v>
      </c>
      <c r="B134" s="4" t="s">
        <v>193</v>
      </c>
      <c r="C134" s="4" t="s">
        <v>41</v>
      </c>
      <c r="D134" s="4" t="s">
        <v>42</v>
      </c>
      <c r="E134" s="4" t="s">
        <v>43</v>
      </c>
      <c r="F134" s="4" t="s">
        <v>44</v>
      </c>
      <c r="G134" s="4" t="s">
        <v>45</v>
      </c>
      <c r="H134" s="4">
        <v>2015.0</v>
      </c>
      <c r="I134" s="4" t="s">
        <v>46</v>
      </c>
      <c r="J134" s="4">
        <v>141.0</v>
      </c>
      <c r="M134" s="4">
        <v>28.0</v>
      </c>
      <c r="N134" s="4">
        <v>54.0</v>
      </c>
      <c r="V134" s="4">
        <v>20.6</v>
      </c>
      <c r="W134" s="4">
        <v>29.6</v>
      </c>
      <c r="X134" s="4" t="s">
        <v>105</v>
      </c>
      <c r="Y134" s="4" t="s">
        <v>106</v>
      </c>
    </row>
    <row r="135">
      <c r="A135" s="3" t="s">
        <v>103</v>
      </c>
      <c r="B135" s="4" t="s">
        <v>194</v>
      </c>
      <c r="C135" s="4" t="s">
        <v>41</v>
      </c>
      <c r="D135" s="4" t="s">
        <v>42</v>
      </c>
      <c r="E135" s="4" t="s">
        <v>43</v>
      </c>
      <c r="F135" s="4" t="s">
        <v>44</v>
      </c>
      <c r="G135" s="4" t="s">
        <v>45</v>
      </c>
      <c r="H135" s="4">
        <v>2015.0</v>
      </c>
      <c r="I135" s="4" t="s">
        <v>46</v>
      </c>
      <c r="J135" s="4">
        <v>141.0</v>
      </c>
      <c r="M135" s="4">
        <v>28.0</v>
      </c>
      <c r="N135" s="4">
        <v>54.0</v>
      </c>
      <c r="V135" s="4">
        <v>20.6</v>
      </c>
      <c r="W135" s="4">
        <v>29.6</v>
      </c>
      <c r="X135" s="4" t="s">
        <v>105</v>
      </c>
      <c r="Y135" s="4" t="s">
        <v>106</v>
      </c>
    </row>
    <row r="136">
      <c r="A136" s="3" t="s">
        <v>103</v>
      </c>
      <c r="B136" s="4" t="s">
        <v>195</v>
      </c>
      <c r="C136" s="4" t="s">
        <v>41</v>
      </c>
      <c r="D136" s="4" t="s">
        <v>42</v>
      </c>
      <c r="E136" s="4" t="s">
        <v>43</v>
      </c>
      <c r="F136" s="4" t="s">
        <v>44</v>
      </c>
      <c r="G136" s="4" t="s">
        <v>45</v>
      </c>
      <c r="H136" s="4">
        <v>2015.0</v>
      </c>
      <c r="I136" s="4" t="s">
        <v>46</v>
      </c>
      <c r="J136" s="4">
        <v>141.0</v>
      </c>
      <c r="M136" s="4">
        <v>28.0</v>
      </c>
      <c r="N136" s="4">
        <v>54.0</v>
      </c>
      <c r="V136" s="4">
        <v>20.6</v>
      </c>
      <c r="W136" s="4">
        <v>29.6</v>
      </c>
      <c r="X136" s="4" t="s">
        <v>105</v>
      </c>
      <c r="Y136" s="4" t="s">
        <v>106</v>
      </c>
    </row>
    <row r="137">
      <c r="A137" s="3" t="s">
        <v>103</v>
      </c>
      <c r="B137" s="4" t="s">
        <v>196</v>
      </c>
      <c r="C137" s="4" t="s">
        <v>41</v>
      </c>
      <c r="D137" s="4" t="s">
        <v>42</v>
      </c>
      <c r="E137" s="4" t="s">
        <v>43</v>
      </c>
      <c r="F137" s="4" t="s">
        <v>44</v>
      </c>
      <c r="G137" s="4" t="s">
        <v>45</v>
      </c>
      <c r="H137" s="4">
        <v>2015.0</v>
      </c>
      <c r="I137" s="4" t="s">
        <v>46</v>
      </c>
      <c r="J137" s="4">
        <v>141.0</v>
      </c>
      <c r="M137" s="4">
        <v>28.0</v>
      </c>
      <c r="N137" s="4">
        <v>54.0</v>
      </c>
      <c r="V137" s="4">
        <v>20.6</v>
      </c>
      <c r="W137" s="4">
        <v>29.6</v>
      </c>
      <c r="X137" s="4" t="s">
        <v>105</v>
      </c>
      <c r="Y137" s="4" t="s">
        <v>106</v>
      </c>
    </row>
    <row r="138">
      <c r="A138" s="3" t="s">
        <v>103</v>
      </c>
      <c r="B138" s="4" t="s">
        <v>197</v>
      </c>
      <c r="C138" s="4" t="s">
        <v>41</v>
      </c>
      <c r="D138" s="4" t="s">
        <v>42</v>
      </c>
      <c r="E138" s="4" t="s">
        <v>43</v>
      </c>
      <c r="F138" s="4" t="s">
        <v>44</v>
      </c>
      <c r="G138" s="4" t="s">
        <v>45</v>
      </c>
      <c r="H138" s="4">
        <v>2015.0</v>
      </c>
      <c r="I138" s="4" t="s">
        <v>46</v>
      </c>
      <c r="J138" s="4">
        <v>141.0</v>
      </c>
      <c r="M138" s="4">
        <v>28.0</v>
      </c>
      <c r="N138" s="4">
        <v>54.0</v>
      </c>
      <c r="V138" s="4">
        <v>20.6</v>
      </c>
      <c r="W138" s="4">
        <v>29.6</v>
      </c>
      <c r="X138" s="4" t="s">
        <v>105</v>
      </c>
      <c r="Y138" s="4" t="s">
        <v>106</v>
      </c>
    </row>
    <row r="139">
      <c r="A139" s="3" t="s">
        <v>103</v>
      </c>
      <c r="B139" s="4" t="s">
        <v>198</v>
      </c>
      <c r="C139" s="4" t="s">
        <v>41</v>
      </c>
      <c r="D139" s="4" t="s">
        <v>42</v>
      </c>
      <c r="E139" s="4" t="s">
        <v>43</v>
      </c>
      <c r="F139" s="4" t="s">
        <v>44</v>
      </c>
      <c r="G139" s="4" t="s">
        <v>45</v>
      </c>
      <c r="H139" s="4">
        <v>2015.0</v>
      </c>
      <c r="I139" s="4" t="s">
        <v>46</v>
      </c>
      <c r="J139" s="4">
        <v>141.0</v>
      </c>
      <c r="M139" s="4">
        <v>28.0</v>
      </c>
      <c r="N139" s="4">
        <v>54.0</v>
      </c>
      <c r="V139" s="4">
        <v>20.6</v>
      </c>
      <c r="W139" s="4">
        <v>29.6</v>
      </c>
      <c r="X139" s="4" t="s">
        <v>105</v>
      </c>
      <c r="Y139" s="4" t="s">
        <v>106</v>
      </c>
    </row>
    <row r="140">
      <c r="A140" s="3" t="s">
        <v>103</v>
      </c>
      <c r="B140" s="4" t="s">
        <v>199</v>
      </c>
      <c r="C140" s="4" t="s">
        <v>41</v>
      </c>
      <c r="D140" s="4" t="s">
        <v>42</v>
      </c>
      <c r="E140" s="4" t="s">
        <v>43</v>
      </c>
      <c r="F140" s="4" t="s">
        <v>44</v>
      </c>
      <c r="G140" s="4" t="s">
        <v>45</v>
      </c>
      <c r="H140" s="4">
        <v>2015.0</v>
      </c>
      <c r="I140" s="4" t="s">
        <v>46</v>
      </c>
      <c r="J140" s="4">
        <v>141.0</v>
      </c>
      <c r="M140" s="4">
        <v>28.0</v>
      </c>
      <c r="N140" s="4">
        <v>54.0</v>
      </c>
      <c r="V140" s="4">
        <v>20.6</v>
      </c>
      <c r="W140" s="4">
        <v>29.6</v>
      </c>
      <c r="X140" s="4" t="s">
        <v>105</v>
      </c>
      <c r="Y140" s="4" t="s">
        <v>106</v>
      </c>
    </row>
    <row r="141">
      <c r="A141" s="3" t="s">
        <v>103</v>
      </c>
      <c r="B141" s="4" t="s">
        <v>200</v>
      </c>
      <c r="C141" s="4" t="s">
        <v>41</v>
      </c>
      <c r="D141" s="4" t="s">
        <v>42</v>
      </c>
      <c r="E141" s="4" t="s">
        <v>43</v>
      </c>
      <c r="F141" s="4" t="s">
        <v>44</v>
      </c>
      <c r="G141" s="4" t="s">
        <v>45</v>
      </c>
      <c r="H141" s="4">
        <v>2015.0</v>
      </c>
      <c r="I141" s="4" t="s">
        <v>46</v>
      </c>
      <c r="J141" s="4">
        <v>141.0</v>
      </c>
      <c r="M141" s="4">
        <v>28.0</v>
      </c>
      <c r="N141" s="4">
        <v>54.0</v>
      </c>
      <c r="V141" s="4">
        <v>20.6</v>
      </c>
      <c r="W141" s="4">
        <v>29.6</v>
      </c>
      <c r="X141" s="4" t="s">
        <v>105</v>
      </c>
      <c r="Y141" s="4" t="s">
        <v>106</v>
      </c>
    </row>
    <row r="142">
      <c r="A142" s="3" t="s">
        <v>103</v>
      </c>
      <c r="B142" s="4" t="s">
        <v>201</v>
      </c>
      <c r="C142" s="4" t="s">
        <v>41</v>
      </c>
      <c r="D142" s="4" t="s">
        <v>42</v>
      </c>
      <c r="E142" s="4" t="s">
        <v>43</v>
      </c>
      <c r="F142" s="4" t="s">
        <v>44</v>
      </c>
      <c r="G142" s="4" t="s">
        <v>45</v>
      </c>
      <c r="H142" s="4">
        <v>2015.0</v>
      </c>
      <c r="I142" s="4" t="s">
        <v>46</v>
      </c>
      <c r="J142" s="4">
        <v>141.0</v>
      </c>
      <c r="M142" s="4">
        <v>28.0</v>
      </c>
      <c r="N142" s="4">
        <v>54.0</v>
      </c>
      <c r="V142" s="4">
        <v>20.6</v>
      </c>
      <c r="W142" s="4">
        <v>29.6</v>
      </c>
      <c r="X142" s="4" t="s">
        <v>105</v>
      </c>
      <c r="Y142" s="4" t="s">
        <v>106</v>
      </c>
    </row>
    <row r="143">
      <c r="A143" s="3" t="s">
        <v>103</v>
      </c>
      <c r="B143" s="4" t="s">
        <v>202</v>
      </c>
      <c r="C143" s="4" t="s">
        <v>41</v>
      </c>
      <c r="D143" s="4" t="s">
        <v>42</v>
      </c>
      <c r="E143" s="4" t="s">
        <v>43</v>
      </c>
      <c r="F143" s="4" t="s">
        <v>44</v>
      </c>
      <c r="G143" s="4" t="s">
        <v>45</v>
      </c>
      <c r="H143" s="4">
        <v>2015.0</v>
      </c>
      <c r="I143" s="4" t="s">
        <v>46</v>
      </c>
      <c r="J143" s="4">
        <v>141.0</v>
      </c>
      <c r="M143" s="4">
        <v>28.0</v>
      </c>
      <c r="N143" s="4">
        <v>54.0</v>
      </c>
      <c r="V143" s="4">
        <v>20.6</v>
      </c>
      <c r="W143" s="4">
        <v>29.6</v>
      </c>
      <c r="X143" s="4" t="s">
        <v>105</v>
      </c>
      <c r="Y143" s="4" t="s">
        <v>106</v>
      </c>
    </row>
    <row r="144">
      <c r="A144" s="3" t="s">
        <v>203</v>
      </c>
      <c r="B144" s="4" t="s">
        <v>204</v>
      </c>
      <c r="C144" s="4" t="s">
        <v>41</v>
      </c>
      <c r="D144" s="4" t="s">
        <v>42</v>
      </c>
      <c r="E144" s="4" t="s">
        <v>43</v>
      </c>
      <c r="F144" s="4" t="s">
        <v>44</v>
      </c>
      <c r="G144" s="4" t="s">
        <v>45</v>
      </c>
      <c r="H144" s="4">
        <v>2021.0</v>
      </c>
      <c r="I144" s="4" t="s">
        <v>46</v>
      </c>
      <c r="J144" s="4">
        <v>141.0</v>
      </c>
      <c r="K144" s="4">
        <v>1978.0</v>
      </c>
      <c r="L144" s="7">
        <f t="shared" ref="L144:L171" si="2">H144-K144</f>
        <v>43</v>
      </c>
      <c r="O144" s="4">
        <v>85.0</v>
      </c>
      <c r="R144" s="4">
        <v>168.0</v>
      </c>
      <c r="Y144" s="4" t="s">
        <v>205</v>
      </c>
      <c r="Z144" s="4" t="s">
        <v>206</v>
      </c>
      <c r="AA144" s="4" t="s">
        <v>207</v>
      </c>
      <c r="AB144" s="4" t="s">
        <v>208</v>
      </c>
      <c r="AC144" s="4" t="s">
        <v>209</v>
      </c>
      <c r="AE144" s="4" t="s">
        <v>210</v>
      </c>
      <c r="AH144" s="4" t="s">
        <v>211</v>
      </c>
      <c r="AI144" s="4" t="s">
        <v>78</v>
      </c>
      <c r="AJ144" s="4" t="s">
        <v>212</v>
      </c>
      <c r="AK144" s="4" t="s">
        <v>213</v>
      </c>
      <c r="AL144" s="4" t="s">
        <v>214</v>
      </c>
      <c r="AM144" s="4" t="s">
        <v>215</v>
      </c>
    </row>
    <row r="145">
      <c r="A145" s="3" t="s">
        <v>203</v>
      </c>
      <c r="B145" s="4" t="s">
        <v>216</v>
      </c>
      <c r="C145" s="4" t="s">
        <v>41</v>
      </c>
      <c r="D145" s="4" t="s">
        <v>42</v>
      </c>
      <c r="E145" s="4" t="s">
        <v>43</v>
      </c>
      <c r="F145" s="4" t="s">
        <v>44</v>
      </c>
      <c r="G145" s="4" t="s">
        <v>45</v>
      </c>
      <c r="H145" s="4">
        <v>2018.0</v>
      </c>
      <c r="I145" s="4" t="s">
        <v>46</v>
      </c>
      <c r="J145" s="4">
        <v>141.0</v>
      </c>
      <c r="K145" s="4">
        <v>1948.0</v>
      </c>
      <c r="L145" s="7">
        <f t="shared" si="2"/>
        <v>70</v>
      </c>
      <c r="O145" s="4">
        <v>93.0</v>
      </c>
      <c r="R145" s="4">
        <v>200.0</v>
      </c>
      <c r="X145" s="4" t="s">
        <v>51</v>
      </c>
      <c r="Y145" s="4" t="s">
        <v>217</v>
      </c>
      <c r="Z145" s="4" t="s">
        <v>206</v>
      </c>
      <c r="AA145" s="4" t="s">
        <v>207</v>
      </c>
      <c r="AB145" s="4" t="s">
        <v>218</v>
      </c>
      <c r="AC145" s="4" t="s">
        <v>209</v>
      </c>
      <c r="AE145" s="4" t="s">
        <v>218</v>
      </c>
      <c r="AH145" s="4" t="s">
        <v>211</v>
      </c>
      <c r="AI145" s="4" t="s">
        <v>78</v>
      </c>
      <c r="AJ145" s="4" t="s">
        <v>212</v>
      </c>
      <c r="AK145" s="4" t="s">
        <v>219</v>
      </c>
      <c r="AL145" s="4" t="s">
        <v>214</v>
      </c>
      <c r="AM145" s="4" t="s">
        <v>220</v>
      </c>
    </row>
    <row r="146">
      <c r="A146" s="3" t="s">
        <v>203</v>
      </c>
      <c r="B146" s="4" t="s">
        <v>221</v>
      </c>
      <c r="C146" s="4" t="s">
        <v>41</v>
      </c>
      <c r="D146" s="4" t="s">
        <v>42</v>
      </c>
      <c r="E146" s="4" t="s">
        <v>43</v>
      </c>
      <c r="F146" s="4" t="s">
        <v>44</v>
      </c>
      <c r="G146" s="4" t="s">
        <v>45</v>
      </c>
      <c r="H146" s="4">
        <v>2020.0</v>
      </c>
      <c r="I146" s="4" t="s">
        <v>46</v>
      </c>
      <c r="J146" s="4">
        <v>141.0</v>
      </c>
      <c r="K146" s="4">
        <v>1957.0</v>
      </c>
      <c r="L146" s="7">
        <f t="shared" si="2"/>
        <v>63</v>
      </c>
      <c r="R146" s="4">
        <v>183.0</v>
      </c>
      <c r="Y146" s="4" t="s">
        <v>222</v>
      </c>
      <c r="Z146" s="4" t="s">
        <v>206</v>
      </c>
      <c r="AA146" s="4" t="s">
        <v>207</v>
      </c>
      <c r="AB146" s="4" t="s">
        <v>218</v>
      </c>
      <c r="AC146" s="4" t="s">
        <v>209</v>
      </c>
      <c r="AE146" s="4" t="s">
        <v>223</v>
      </c>
      <c r="AI146" s="4" t="s">
        <v>209</v>
      </c>
      <c r="AJ146" s="4" t="s">
        <v>212</v>
      </c>
      <c r="AK146" s="4" t="s">
        <v>219</v>
      </c>
      <c r="AL146" s="4" t="s">
        <v>214</v>
      </c>
      <c r="AM146" s="4" t="s">
        <v>224</v>
      </c>
    </row>
    <row r="147">
      <c r="A147" s="3" t="s">
        <v>203</v>
      </c>
      <c r="B147" s="4" t="s">
        <v>225</v>
      </c>
      <c r="C147" s="4" t="s">
        <v>41</v>
      </c>
      <c r="D147" s="4" t="s">
        <v>42</v>
      </c>
      <c r="E147" s="4" t="s">
        <v>43</v>
      </c>
      <c r="F147" s="4" t="s">
        <v>44</v>
      </c>
      <c r="G147" s="4" t="s">
        <v>45</v>
      </c>
      <c r="H147" s="4">
        <v>2021.0</v>
      </c>
      <c r="I147" s="4" t="s">
        <v>46</v>
      </c>
      <c r="J147" s="4">
        <v>141.0</v>
      </c>
      <c r="K147" s="4">
        <v>1982.0</v>
      </c>
      <c r="L147" s="7">
        <f t="shared" si="2"/>
        <v>39</v>
      </c>
      <c r="R147" s="4">
        <v>154.0</v>
      </c>
      <c r="X147" s="4" t="s">
        <v>47</v>
      </c>
      <c r="Y147" s="4" t="s">
        <v>222</v>
      </c>
      <c r="Z147" s="4" t="s">
        <v>206</v>
      </c>
      <c r="AA147" s="4" t="s">
        <v>207</v>
      </c>
      <c r="AB147" s="4" t="s">
        <v>208</v>
      </c>
      <c r="AC147" s="4" t="s">
        <v>226</v>
      </c>
      <c r="AE147" s="4" t="s">
        <v>208</v>
      </c>
      <c r="AI147" s="4" t="s">
        <v>209</v>
      </c>
      <c r="AJ147" s="4" t="s">
        <v>227</v>
      </c>
      <c r="AK147" s="4" t="s">
        <v>219</v>
      </c>
      <c r="AM147" s="4" t="s">
        <v>228</v>
      </c>
    </row>
    <row r="148">
      <c r="A148" s="3" t="s">
        <v>203</v>
      </c>
      <c r="B148" s="4" t="s">
        <v>229</v>
      </c>
      <c r="C148" s="4" t="s">
        <v>41</v>
      </c>
      <c r="D148" s="4" t="s">
        <v>42</v>
      </c>
      <c r="E148" s="4" t="s">
        <v>43</v>
      </c>
      <c r="F148" s="4" t="s">
        <v>44</v>
      </c>
      <c r="G148" s="4" t="s">
        <v>45</v>
      </c>
      <c r="H148" s="4">
        <v>2021.0</v>
      </c>
      <c r="I148" s="4" t="s">
        <v>46</v>
      </c>
      <c r="J148" s="4">
        <v>141.0</v>
      </c>
      <c r="K148" s="4">
        <v>1974.0</v>
      </c>
      <c r="L148" s="7">
        <f t="shared" si="2"/>
        <v>47</v>
      </c>
      <c r="O148" s="4">
        <v>98.0</v>
      </c>
      <c r="R148" s="4">
        <v>165.0</v>
      </c>
      <c r="X148" s="4" t="s">
        <v>47</v>
      </c>
      <c r="Y148" s="4" t="s">
        <v>222</v>
      </c>
      <c r="Z148" s="4" t="s">
        <v>206</v>
      </c>
      <c r="AA148" s="4" t="s">
        <v>207</v>
      </c>
      <c r="AB148" s="4" t="s">
        <v>218</v>
      </c>
      <c r="AC148" s="4" t="s">
        <v>209</v>
      </c>
      <c r="AE148" s="4" t="s">
        <v>210</v>
      </c>
      <c r="AH148" s="4" t="s">
        <v>211</v>
      </c>
      <c r="AI148" s="4" t="s">
        <v>209</v>
      </c>
      <c r="AJ148" s="4" t="s">
        <v>230</v>
      </c>
      <c r="AK148" s="4" t="s">
        <v>219</v>
      </c>
      <c r="AL148" s="4" t="s">
        <v>214</v>
      </c>
      <c r="AM148" s="4" t="s">
        <v>228</v>
      </c>
    </row>
    <row r="149">
      <c r="A149" s="3" t="s">
        <v>203</v>
      </c>
      <c r="B149" s="4" t="s">
        <v>231</v>
      </c>
      <c r="C149" s="4" t="s">
        <v>41</v>
      </c>
      <c r="D149" s="4" t="s">
        <v>42</v>
      </c>
      <c r="E149" s="4" t="s">
        <v>43</v>
      </c>
      <c r="F149" s="4" t="s">
        <v>44</v>
      </c>
      <c r="G149" s="4" t="s">
        <v>45</v>
      </c>
      <c r="H149" s="4">
        <v>2021.0</v>
      </c>
      <c r="I149" s="4" t="s">
        <v>46</v>
      </c>
      <c r="J149" s="4">
        <v>141.0</v>
      </c>
      <c r="K149" s="4">
        <v>1972.0</v>
      </c>
      <c r="L149" s="7">
        <f t="shared" si="2"/>
        <v>49</v>
      </c>
      <c r="O149" s="4">
        <v>59.0</v>
      </c>
      <c r="R149" s="4">
        <v>170.0</v>
      </c>
      <c r="X149" s="4" t="s">
        <v>47</v>
      </c>
      <c r="Y149" s="4" t="s">
        <v>222</v>
      </c>
      <c r="Z149" s="4" t="s">
        <v>206</v>
      </c>
      <c r="AA149" s="4" t="s">
        <v>207</v>
      </c>
      <c r="AB149" s="4" t="s">
        <v>207</v>
      </c>
      <c r="AC149" s="4" t="s">
        <v>209</v>
      </c>
      <c r="AE149" s="4" t="s">
        <v>210</v>
      </c>
      <c r="AI149" s="4" t="s">
        <v>209</v>
      </c>
      <c r="AJ149" s="4" t="s">
        <v>212</v>
      </c>
      <c r="AK149" s="4" t="s">
        <v>213</v>
      </c>
      <c r="AL149" s="4" t="s">
        <v>214</v>
      </c>
      <c r="AM149" s="4" t="s">
        <v>215</v>
      </c>
    </row>
    <row r="150">
      <c r="A150" s="3" t="s">
        <v>203</v>
      </c>
      <c r="B150" s="4" t="s">
        <v>232</v>
      </c>
      <c r="C150" s="4" t="s">
        <v>41</v>
      </c>
      <c r="D150" s="4" t="s">
        <v>42</v>
      </c>
      <c r="E150" s="4" t="s">
        <v>43</v>
      </c>
      <c r="F150" s="4" t="s">
        <v>44</v>
      </c>
      <c r="G150" s="4" t="s">
        <v>45</v>
      </c>
      <c r="H150" s="4">
        <v>2018.0</v>
      </c>
      <c r="I150" s="4" t="s">
        <v>46</v>
      </c>
      <c r="J150" s="4">
        <v>141.0</v>
      </c>
      <c r="K150" s="4">
        <v>1950.0</v>
      </c>
      <c r="L150" s="7">
        <f t="shared" si="2"/>
        <v>68</v>
      </c>
      <c r="O150" s="4">
        <v>50.0</v>
      </c>
      <c r="R150" s="4">
        <v>165.0</v>
      </c>
      <c r="X150" s="4" t="s">
        <v>47</v>
      </c>
      <c r="Y150" s="4" t="s">
        <v>222</v>
      </c>
      <c r="Z150" s="4" t="s">
        <v>206</v>
      </c>
      <c r="AA150" s="4" t="s">
        <v>207</v>
      </c>
      <c r="AB150" s="4" t="s">
        <v>207</v>
      </c>
      <c r="AC150" s="4" t="s">
        <v>209</v>
      </c>
      <c r="AE150" s="4" t="s">
        <v>223</v>
      </c>
      <c r="AF150" s="4" t="s">
        <v>233</v>
      </c>
      <c r="AI150" s="4" t="s">
        <v>209</v>
      </c>
      <c r="AJ150" s="4" t="s">
        <v>230</v>
      </c>
      <c r="AL150" s="4" t="s">
        <v>214</v>
      </c>
      <c r="AM150" s="4" t="s">
        <v>215</v>
      </c>
    </row>
    <row r="151">
      <c r="A151" s="3" t="s">
        <v>203</v>
      </c>
      <c r="B151" s="4" t="s">
        <v>234</v>
      </c>
      <c r="C151" s="4" t="s">
        <v>41</v>
      </c>
      <c r="D151" s="4" t="s">
        <v>42</v>
      </c>
      <c r="E151" s="4" t="s">
        <v>43</v>
      </c>
      <c r="F151" s="4" t="s">
        <v>44</v>
      </c>
      <c r="G151" s="4" t="s">
        <v>45</v>
      </c>
      <c r="H151" s="4">
        <v>2018.0</v>
      </c>
      <c r="I151" s="4" t="s">
        <v>46</v>
      </c>
      <c r="J151" s="4">
        <v>141.0</v>
      </c>
      <c r="K151" s="4">
        <v>1951.0</v>
      </c>
      <c r="L151" s="7">
        <f t="shared" si="2"/>
        <v>67</v>
      </c>
      <c r="O151" s="4">
        <v>55.0</v>
      </c>
      <c r="R151" s="4">
        <v>158.0</v>
      </c>
      <c r="X151" s="4" t="s">
        <v>47</v>
      </c>
      <c r="Y151" s="4" t="s">
        <v>222</v>
      </c>
      <c r="Z151" s="4" t="s">
        <v>206</v>
      </c>
      <c r="AA151" s="4" t="s">
        <v>207</v>
      </c>
      <c r="AB151" s="4" t="s">
        <v>207</v>
      </c>
      <c r="AC151" s="4" t="s">
        <v>209</v>
      </c>
      <c r="AE151" s="4" t="s">
        <v>223</v>
      </c>
      <c r="AI151" s="4" t="s">
        <v>209</v>
      </c>
      <c r="AJ151" s="4" t="s">
        <v>230</v>
      </c>
      <c r="AK151" s="4" t="s">
        <v>235</v>
      </c>
      <c r="AL151" s="4" t="s">
        <v>214</v>
      </c>
      <c r="AM151" s="4" t="s">
        <v>220</v>
      </c>
    </row>
    <row r="152">
      <c r="A152" s="3" t="s">
        <v>203</v>
      </c>
      <c r="B152" s="4" t="s">
        <v>236</v>
      </c>
      <c r="C152" s="4" t="s">
        <v>41</v>
      </c>
      <c r="D152" s="4" t="s">
        <v>42</v>
      </c>
      <c r="E152" s="4" t="s">
        <v>43</v>
      </c>
      <c r="F152" s="4" t="s">
        <v>44</v>
      </c>
      <c r="G152" s="4" t="s">
        <v>45</v>
      </c>
      <c r="H152" s="4">
        <v>2018.0</v>
      </c>
      <c r="I152" s="4" t="s">
        <v>46</v>
      </c>
      <c r="J152" s="4">
        <v>141.0</v>
      </c>
      <c r="K152" s="4">
        <v>1978.0</v>
      </c>
      <c r="L152" s="7">
        <f t="shared" si="2"/>
        <v>40</v>
      </c>
      <c r="O152" s="4">
        <v>62.0</v>
      </c>
      <c r="R152" s="4">
        <v>178.0</v>
      </c>
      <c r="X152" s="4" t="s">
        <v>51</v>
      </c>
      <c r="Y152" s="4" t="s">
        <v>222</v>
      </c>
      <c r="Z152" s="4" t="s">
        <v>206</v>
      </c>
      <c r="AA152" s="4" t="s">
        <v>207</v>
      </c>
      <c r="AB152" s="4" t="s">
        <v>208</v>
      </c>
      <c r="AC152" s="4" t="s">
        <v>209</v>
      </c>
      <c r="AE152" s="4" t="s">
        <v>223</v>
      </c>
      <c r="AF152" s="4" t="s">
        <v>233</v>
      </c>
      <c r="AH152" s="4" t="s">
        <v>211</v>
      </c>
      <c r="AI152" s="4" t="s">
        <v>209</v>
      </c>
      <c r="AJ152" s="4" t="s">
        <v>212</v>
      </c>
      <c r="AK152" s="4" t="s">
        <v>219</v>
      </c>
      <c r="AL152" s="4" t="s">
        <v>214</v>
      </c>
      <c r="AM152" s="4" t="s">
        <v>220</v>
      </c>
    </row>
    <row r="153">
      <c r="A153" s="3" t="s">
        <v>203</v>
      </c>
      <c r="B153" s="4" t="s">
        <v>237</v>
      </c>
      <c r="C153" s="4" t="s">
        <v>41</v>
      </c>
      <c r="D153" s="4" t="s">
        <v>42</v>
      </c>
      <c r="E153" s="4" t="s">
        <v>43</v>
      </c>
      <c r="F153" s="4" t="s">
        <v>44</v>
      </c>
      <c r="G153" s="4" t="s">
        <v>45</v>
      </c>
      <c r="H153" s="4">
        <v>2018.0</v>
      </c>
      <c r="I153" s="4" t="s">
        <v>46</v>
      </c>
      <c r="J153" s="4">
        <v>141.0</v>
      </c>
      <c r="K153" s="4">
        <v>1985.0</v>
      </c>
      <c r="L153" s="7">
        <f t="shared" si="2"/>
        <v>33</v>
      </c>
      <c r="O153" s="4">
        <v>74.0</v>
      </c>
      <c r="R153" s="4">
        <v>177.0</v>
      </c>
      <c r="X153" s="4" t="s">
        <v>51</v>
      </c>
      <c r="Y153" s="4" t="s">
        <v>222</v>
      </c>
      <c r="Z153" s="4" t="s">
        <v>206</v>
      </c>
      <c r="AA153" s="4" t="s">
        <v>207</v>
      </c>
      <c r="AB153" s="4" t="s">
        <v>208</v>
      </c>
      <c r="AC153" s="4" t="s">
        <v>209</v>
      </c>
      <c r="AE153" s="4" t="s">
        <v>223</v>
      </c>
      <c r="AF153" s="4" t="s">
        <v>233</v>
      </c>
      <c r="AH153" s="4" t="s">
        <v>211</v>
      </c>
      <c r="AI153" s="4" t="s">
        <v>238</v>
      </c>
      <c r="AJ153" s="4" t="s">
        <v>212</v>
      </c>
      <c r="AK153" s="4" t="s">
        <v>239</v>
      </c>
      <c r="AL153" s="4" t="s">
        <v>214</v>
      </c>
      <c r="AM153" s="4" t="s">
        <v>220</v>
      </c>
    </row>
    <row r="154">
      <c r="A154" s="3" t="s">
        <v>203</v>
      </c>
      <c r="B154" s="4" t="s">
        <v>240</v>
      </c>
      <c r="C154" s="4" t="s">
        <v>41</v>
      </c>
      <c r="D154" s="4" t="s">
        <v>42</v>
      </c>
      <c r="E154" s="4" t="s">
        <v>43</v>
      </c>
      <c r="F154" s="4" t="s">
        <v>44</v>
      </c>
      <c r="G154" s="4" t="s">
        <v>45</v>
      </c>
      <c r="H154" s="4">
        <v>2018.0</v>
      </c>
      <c r="I154" s="4" t="s">
        <v>46</v>
      </c>
      <c r="J154" s="4">
        <v>141.0</v>
      </c>
      <c r="K154" s="4">
        <v>1985.0</v>
      </c>
      <c r="L154" s="7">
        <f t="shared" si="2"/>
        <v>33</v>
      </c>
      <c r="O154" s="4">
        <v>74.0</v>
      </c>
      <c r="R154" s="4">
        <v>177.0</v>
      </c>
      <c r="X154" s="4" t="s">
        <v>51</v>
      </c>
      <c r="Y154" s="4" t="s">
        <v>222</v>
      </c>
      <c r="Z154" s="4" t="s">
        <v>206</v>
      </c>
      <c r="AA154" s="4" t="s">
        <v>207</v>
      </c>
      <c r="AB154" s="4" t="s">
        <v>208</v>
      </c>
      <c r="AC154" s="4" t="s">
        <v>209</v>
      </c>
      <c r="AE154" s="4" t="s">
        <v>223</v>
      </c>
      <c r="AF154" s="4" t="s">
        <v>233</v>
      </c>
      <c r="AH154" s="4" t="s">
        <v>211</v>
      </c>
      <c r="AI154" s="4" t="s">
        <v>238</v>
      </c>
      <c r="AJ154" s="4" t="s">
        <v>212</v>
      </c>
      <c r="AK154" s="4" t="s">
        <v>239</v>
      </c>
      <c r="AL154" s="4" t="s">
        <v>214</v>
      </c>
      <c r="AM154" s="4" t="s">
        <v>220</v>
      </c>
    </row>
    <row r="155">
      <c r="A155" s="3" t="s">
        <v>203</v>
      </c>
      <c r="B155" s="4" t="s">
        <v>241</v>
      </c>
      <c r="C155" s="4" t="s">
        <v>41</v>
      </c>
      <c r="D155" s="4" t="s">
        <v>42</v>
      </c>
      <c r="E155" s="4" t="s">
        <v>43</v>
      </c>
      <c r="F155" s="4" t="s">
        <v>44</v>
      </c>
      <c r="G155" s="4" t="s">
        <v>45</v>
      </c>
      <c r="H155" s="4">
        <v>2018.0</v>
      </c>
      <c r="I155" s="4" t="s">
        <v>46</v>
      </c>
      <c r="J155" s="4">
        <v>141.0</v>
      </c>
      <c r="K155" s="4">
        <v>1968.0</v>
      </c>
      <c r="L155" s="7">
        <f t="shared" si="2"/>
        <v>50</v>
      </c>
      <c r="O155" s="4">
        <v>78.0</v>
      </c>
      <c r="R155" s="4">
        <v>181.0</v>
      </c>
      <c r="X155" s="4" t="s">
        <v>51</v>
      </c>
      <c r="Y155" s="4" t="s">
        <v>222</v>
      </c>
      <c r="Z155" s="4" t="s">
        <v>206</v>
      </c>
      <c r="AA155" s="4" t="s">
        <v>207</v>
      </c>
      <c r="AB155" s="4" t="s">
        <v>218</v>
      </c>
      <c r="AC155" s="4" t="s">
        <v>209</v>
      </c>
      <c r="AE155" s="4" t="s">
        <v>210</v>
      </c>
      <c r="AI155" s="4" t="s">
        <v>209</v>
      </c>
      <c r="AJ155" s="4" t="s">
        <v>212</v>
      </c>
      <c r="AK155" s="4" t="s">
        <v>219</v>
      </c>
      <c r="AL155" s="4" t="s">
        <v>214</v>
      </c>
      <c r="AM155" s="4" t="s">
        <v>224</v>
      </c>
    </row>
    <row r="156">
      <c r="A156" s="3" t="s">
        <v>203</v>
      </c>
      <c r="B156" s="4" t="s">
        <v>242</v>
      </c>
      <c r="C156" s="4" t="s">
        <v>41</v>
      </c>
      <c r="D156" s="4" t="s">
        <v>42</v>
      </c>
      <c r="E156" s="4" t="s">
        <v>43</v>
      </c>
      <c r="F156" s="4" t="s">
        <v>44</v>
      </c>
      <c r="G156" s="4" t="s">
        <v>45</v>
      </c>
      <c r="H156" s="4">
        <v>2020.0</v>
      </c>
      <c r="I156" s="4" t="s">
        <v>46</v>
      </c>
      <c r="J156" s="4">
        <v>141.0</v>
      </c>
      <c r="K156" s="4">
        <v>1957.0</v>
      </c>
      <c r="L156" s="7">
        <f t="shared" si="2"/>
        <v>63</v>
      </c>
      <c r="O156" s="4">
        <v>67.0</v>
      </c>
      <c r="R156" s="4">
        <v>173.0</v>
      </c>
      <c r="X156" s="4" t="s">
        <v>51</v>
      </c>
      <c r="Y156" s="4" t="s">
        <v>222</v>
      </c>
      <c r="Z156" s="4" t="s">
        <v>206</v>
      </c>
      <c r="AA156" s="4" t="s">
        <v>207</v>
      </c>
      <c r="AB156" s="4" t="s">
        <v>218</v>
      </c>
      <c r="AC156" s="4" t="s">
        <v>209</v>
      </c>
      <c r="AE156" s="4" t="s">
        <v>218</v>
      </c>
      <c r="AI156" s="4" t="s">
        <v>238</v>
      </c>
      <c r="AJ156" s="4" t="s">
        <v>212</v>
      </c>
      <c r="AK156" s="4" t="s">
        <v>235</v>
      </c>
      <c r="AL156" s="4" t="s">
        <v>214</v>
      </c>
      <c r="AM156" s="4" t="s">
        <v>215</v>
      </c>
    </row>
    <row r="157">
      <c r="A157" s="3" t="s">
        <v>203</v>
      </c>
      <c r="B157" s="4" t="s">
        <v>243</v>
      </c>
      <c r="C157" s="4" t="s">
        <v>41</v>
      </c>
      <c r="D157" s="4" t="s">
        <v>42</v>
      </c>
      <c r="E157" s="4" t="s">
        <v>43</v>
      </c>
      <c r="F157" s="4" t="s">
        <v>44</v>
      </c>
      <c r="G157" s="4" t="s">
        <v>45</v>
      </c>
      <c r="H157" s="4">
        <v>2018.0</v>
      </c>
      <c r="I157" s="4" t="s">
        <v>46</v>
      </c>
      <c r="J157" s="4">
        <v>141.0</v>
      </c>
      <c r="K157" s="4">
        <v>1987.0</v>
      </c>
      <c r="L157" s="7">
        <f t="shared" si="2"/>
        <v>31</v>
      </c>
      <c r="O157" s="4">
        <v>71.0</v>
      </c>
      <c r="R157" s="4">
        <v>175.0</v>
      </c>
      <c r="X157" s="4" t="s">
        <v>51</v>
      </c>
      <c r="Y157" s="4" t="s">
        <v>222</v>
      </c>
      <c r="Z157" s="4" t="s">
        <v>206</v>
      </c>
      <c r="AA157" s="4" t="s">
        <v>208</v>
      </c>
      <c r="AB157" s="4" t="s">
        <v>210</v>
      </c>
      <c r="AC157" s="4" t="s">
        <v>209</v>
      </c>
      <c r="AE157" s="4" t="s">
        <v>210</v>
      </c>
      <c r="AF157" s="4" t="s">
        <v>233</v>
      </c>
      <c r="AH157" s="4" t="s">
        <v>211</v>
      </c>
      <c r="AI157" s="4" t="s">
        <v>209</v>
      </c>
      <c r="AJ157" s="4" t="s">
        <v>212</v>
      </c>
      <c r="AK157" s="4" t="s">
        <v>219</v>
      </c>
      <c r="AL157" s="4" t="s">
        <v>214</v>
      </c>
      <c r="AM157" s="4" t="s">
        <v>215</v>
      </c>
    </row>
    <row r="158">
      <c r="A158" s="3" t="s">
        <v>203</v>
      </c>
      <c r="B158" s="4" t="s">
        <v>244</v>
      </c>
      <c r="C158" s="4" t="s">
        <v>41</v>
      </c>
      <c r="D158" s="4" t="s">
        <v>42</v>
      </c>
      <c r="E158" s="4" t="s">
        <v>43</v>
      </c>
      <c r="F158" s="4" t="s">
        <v>44</v>
      </c>
      <c r="G158" s="4" t="s">
        <v>45</v>
      </c>
      <c r="H158" s="4">
        <v>2020.0</v>
      </c>
      <c r="I158" s="4" t="s">
        <v>46</v>
      </c>
      <c r="J158" s="4">
        <v>141.0</v>
      </c>
      <c r="K158" s="4">
        <v>1972.0</v>
      </c>
      <c r="L158" s="7">
        <f t="shared" si="2"/>
        <v>48</v>
      </c>
      <c r="O158" s="4">
        <v>58.0</v>
      </c>
      <c r="R158" s="4">
        <v>160.0</v>
      </c>
      <c r="X158" s="4" t="s">
        <v>47</v>
      </c>
      <c r="Y158" s="4" t="s">
        <v>245</v>
      </c>
      <c r="Z158" s="4" t="s">
        <v>206</v>
      </c>
      <c r="AA158" s="4" t="s">
        <v>207</v>
      </c>
      <c r="AB158" s="4" t="s">
        <v>210</v>
      </c>
      <c r="AC158" s="4" t="s">
        <v>209</v>
      </c>
      <c r="AE158" s="4" t="s">
        <v>210</v>
      </c>
      <c r="AI158" s="4" t="s">
        <v>226</v>
      </c>
      <c r="AJ158" s="4" t="s">
        <v>212</v>
      </c>
      <c r="AK158" s="4" t="s">
        <v>213</v>
      </c>
      <c r="AL158" s="4" t="s">
        <v>214</v>
      </c>
      <c r="AM158" s="4" t="s">
        <v>215</v>
      </c>
    </row>
    <row r="159">
      <c r="A159" s="3" t="s">
        <v>203</v>
      </c>
      <c r="B159" s="4" t="s">
        <v>246</v>
      </c>
      <c r="C159" s="4" t="s">
        <v>41</v>
      </c>
      <c r="D159" s="4" t="s">
        <v>42</v>
      </c>
      <c r="E159" s="4" t="s">
        <v>43</v>
      </c>
      <c r="F159" s="4" t="s">
        <v>44</v>
      </c>
      <c r="G159" s="4" t="s">
        <v>45</v>
      </c>
      <c r="H159" s="4">
        <v>2021.0</v>
      </c>
      <c r="I159" s="4" t="s">
        <v>46</v>
      </c>
      <c r="J159" s="4">
        <v>141.0</v>
      </c>
      <c r="K159" s="4">
        <v>1960.0</v>
      </c>
      <c r="L159" s="7">
        <f t="shared" si="2"/>
        <v>61</v>
      </c>
      <c r="O159" s="4">
        <v>66.0</v>
      </c>
      <c r="R159" s="4">
        <v>170.0</v>
      </c>
      <c r="X159" s="4" t="s">
        <v>47</v>
      </c>
      <c r="Y159" s="4" t="s">
        <v>245</v>
      </c>
      <c r="Z159" s="4" t="s">
        <v>206</v>
      </c>
      <c r="AA159" s="4" t="s">
        <v>207</v>
      </c>
      <c r="AB159" s="4" t="s">
        <v>223</v>
      </c>
      <c r="AC159" s="4" t="s">
        <v>209</v>
      </c>
      <c r="AE159" s="4" t="s">
        <v>218</v>
      </c>
      <c r="AI159" s="4" t="s">
        <v>209</v>
      </c>
      <c r="AJ159" s="4" t="s">
        <v>212</v>
      </c>
      <c r="AK159" s="4" t="s">
        <v>239</v>
      </c>
      <c r="AL159" s="4" t="s">
        <v>214</v>
      </c>
      <c r="AM159" s="4" t="s">
        <v>220</v>
      </c>
    </row>
    <row r="160">
      <c r="A160" s="3" t="s">
        <v>203</v>
      </c>
      <c r="B160" s="4" t="s">
        <v>247</v>
      </c>
      <c r="C160" s="4" t="s">
        <v>41</v>
      </c>
      <c r="D160" s="4" t="s">
        <v>42</v>
      </c>
      <c r="E160" s="4" t="s">
        <v>43</v>
      </c>
      <c r="F160" s="4" t="s">
        <v>44</v>
      </c>
      <c r="G160" s="4" t="s">
        <v>45</v>
      </c>
      <c r="H160" s="4">
        <v>2021.0</v>
      </c>
      <c r="I160" s="4" t="s">
        <v>46</v>
      </c>
      <c r="J160" s="4">
        <v>141.0</v>
      </c>
      <c r="K160" s="4">
        <v>1960.0</v>
      </c>
      <c r="L160" s="7">
        <f t="shared" si="2"/>
        <v>61</v>
      </c>
      <c r="O160" s="4">
        <v>66.0</v>
      </c>
      <c r="R160" s="4">
        <v>170.0</v>
      </c>
      <c r="X160" s="4" t="s">
        <v>47</v>
      </c>
      <c r="Y160" s="4" t="s">
        <v>245</v>
      </c>
      <c r="Z160" s="4" t="s">
        <v>206</v>
      </c>
      <c r="AA160" s="4" t="s">
        <v>207</v>
      </c>
      <c r="AB160" s="4" t="s">
        <v>223</v>
      </c>
      <c r="AC160" s="4" t="s">
        <v>209</v>
      </c>
      <c r="AE160" s="4" t="s">
        <v>218</v>
      </c>
      <c r="AI160" s="4" t="s">
        <v>209</v>
      </c>
      <c r="AJ160" s="4" t="s">
        <v>212</v>
      </c>
      <c r="AK160" s="4" t="s">
        <v>239</v>
      </c>
      <c r="AL160" s="4" t="s">
        <v>214</v>
      </c>
      <c r="AM160" s="4" t="s">
        <v>220</v>
      </c>
    </row>
    <row r="161">
      <c r="A161" s="3" t="s">
        <v>203</v>
      </c>
      <c r="B161" s="4" t="s">
        <v>248</v>
      </c>
      <c r="C161" s="4" t="s">
        <v>41</v>
      </c>
      <c r="D161" s="4" t="s">
        <v>42</v>
      </c>
      <c r="E161" s="4" t="s">
        <v>43</v>
      </c>
      <c r="F161" s="4" t="s">
        <v>44</v>
      </c>
      <c r="G161" s="4" t="s">
        <v>45</v>
      </c>
      <c r="H161" s="4">
        <v>2018.0</v>
      </c>
      <c r="I161" s="4" t="s">
        <v>46</v>
      </c>
      <c r="J161" s="4">
        <v>141.0</v>
      </c>
      <c r="K161" s="4">
        <v>1968.0</v>
      </c>
      <c r="L161" s="7">
        <f t="shared" si="2"/>
        <v>50</v>
      </c>
      <c r="O161" s="4">
        <v>95.0</v>
      </c>
      <c r="R161" s="4">
        <v>165.0</v>
      </c>
      <c r="X161" s="4" t="s">
        <v>47</v>
      </c>
      <c r="Y161" s="4" t="s">
        <v>245</v>
      </c>
      <c r="Z161" s="4" t="s">
        <v>206</v>
      </c>
      <c r="AA161" s="4" t="s">
        <v>207</v>
      </c>
      <c r="AB161" s="4" t="s">
        <v>208</v>
      </c>
      <c r="AC161" s="4" t="s">
        <v>209</v>
      </c>
      <c r="AE161" s="4" t="s">
        <v>208</v>
      </c>
      <c r="AI161" s="4" t="s">
        <v>238</v>
      </c>
      <c r="AJ161" s="4" t="s">
        <v>227</v>
      </c>
      <c r="AK161" s="4" t="s">
        <v>239</v>
      </c>
      <c r="AL161" s="4" t="s">
        <v>214</v>
      </c>
      <c r="AM161" s="4" t="s">
        <v>220</v>
      </c>
    </row>
    <row r="162">
      <c r="A162" s="3" t="s">
        <v>203</v>
      </c>
      <c r="B162" s="4" t="s">
        <v>249</v>
      </c>
      <c r="C162" s="4" t="s">
        <v>41</v>
      </c>
      <c r="D162" s="4" t="s">
        <v>42</v>
      </c>
      <c r="E162" s="4" t="s">
        <v>43</v>
      </c>
      <c r="F162" s="4" t="s">
        <v>44</v>
      </c>
      <c r="G162" s="4" t="s">
        <v>45</v>
      </c>
      <c r="H162" s="4">
        <v>2018.0</v>
      </c>
      <c r="I162" s="4" t="s">
        <v>46</v>
      </c>
      <c r="J162" s="4">
        <v>141.0</v>
      </c>
      <c r="K162" s="4">
        <v>1963.0</v>
      </c>
      <c r="L162" s="7">
        <f t="shared" si="2"/>
        <v>55</v>
      </c>
      <c r="O162" s="4">
        <v>58.0</v>
      </c>
      <c r="R162" s="4">
        <v>157.0</v>
      </c>
      <c r="X162" s="4" t="s">
        <v>47</v>
      </c>
      <c r="Y162" s="4" t="s">
        <v>245</v>
      </c>
      <c r="Z162" s="4" t="s">
        <v>206</v>
      </c>
      <c r="AA162" s="4" t="s">
        <v>210</v>
      </c>
      <c r="AB162" s="4" t="s">
        <v>208</v>
      </c>
      <c r="AC162" s="4" t="s">
        <v>209</v>
      </c>
      <c r="AE162" s="4" t="s">
        <v>223</v>
      </c>
      <c r="AH162" s="4" t="s">
        <v>211</v>
      </c>
      <c r="AI162" s="4" t="s">
        <v>209</v>
      </c>
      <c r="AJ162" s="4" t="s">
        <v>230</v>
      </c>
      <c r="AK162" s="4" t="s">
        <v>213</v>
      </c>
      <c r="AL162" s="4" t="s">
        <v>214</v>
      </c>
      <c r="AM162" s="4" t="s">
        <v>228</v>
      </c>
    </row>
    <row r="163">
      <c r="A163" s="3" t="s">
        <v>203</v>
      </c>
      <c r="B163" s="4" t="s">
        <v>250</v>
      </c>
      <c r="C163" s="4" t="s">
        <v>41</v>
      </c>
      <c r="D163" s="4" t="s">
        <v>42</v>
      </c>
      <c r="E163" s="4" t="s">
        <v>43</v>
      </c>
      <c r="F163" s="4" t="s">
        <v>44</v>
      </c>
      <c r="G163" s="4" t="s">
        <v>45</v>
      </c>
      <c r="H163" s="4">
        <v>2022.0</v>
      </c>
      <c r="I163" s="4" t="s">
        <v>46</v>
      </c>
      <c r="J163" s="4">
        <v>141.0</v>
      </c>
      <c r="K163" s="4">
        <v>1948.0</v>
      </c>
      <c r="L163" s="7">
        <f t="shared" si="2"/>
        <v>74</v>
      </c>
      <c r="X163" s="4" t="s">
        <v>51</v>
      </c>
      <c r="Y163" s="4" t="s">
        <v>245</v>
      </c>
      <c r="Z163" s="4" t="s">
        <v>206</v>
      </c>
      <c r="AA163" s="4" t="s">
        <v>207</v>
      </c>
      <c r="AB163" s="4" t="s">
        <v>218</v>
      </c>
      <c r="AC163" s="4" t="s">
        <v>226</v>
      </c>
      <c r="AE163" s="4" t="s">
        <v>223</v>
      </c>
      <c r="AI163" s="4" t="s">
        <v>209</v>
      </c>
      <c r="AJ163" s="4" t="s">
        <v>227</v>
      </c>
      <c r="AK163" s="4" t="s">
        <v>219</v>
      </c>
      <c r="AL163" s="4" t="s">
        <v>214</v>
      </c>
      <c r="AM163" s="4" t="s">
        <v>220</v>
      </c>
    </row>
    <row r="164">
      <c r="A164" s="3" t="s">
        <v>203</v>
      </c>
      <c r="B164" s="4" t="s">
        <v>251</v>
      </c>
      <c r="C164" s="4" t="s">
        <v>41</v>
      </c>
      <c r="D164" s="4" t="s">
        <v>42</v>
      </c>
      <c r="E164" s="4" t="s">
        <v>43</v>
      </c>
      <c r="F164" s="4" t="s">
        <v>44</v>
      </c>
      <c r="G164" s="4" t="s">
        <v>45</v>
      </c>
      <c r="H164" s="4">
        <v>2018.0</v>
      </c>
      <c r="I164" s="4" t="s">
        <v>46</v>
      </c>
      <c r="J164" s="4">
        <v>141.0</v>
      </c>
      <c r="K164" s="4">
        <v>1973.0</v>
      </c>
      <c r="L164" s="7">
        <f t="shared" si="2"/>
        <v>45</v>
      </c>
      <c r="O164" s="4">
        <v>76.0</v>
      </c>
      <c r="R164" s="4">
        <v>172.0</v>
      </c>
      <c r="X164" s="4" t="s">
        <v>51</v>
      </c>
      <c r="Y164" s="4" t="s">
        <v>245</v>
      </c>
      <c r="Z164" s="4" t="s">
        <v>206</v>
      </c>
      <c r="AA164" s="4" t="s">
        <v>207</v>
      </c>
      <c r="AB164" s="4" t="s">
        <v>208</v>
      </c>
      <c r="AC164" s="4" t="s">
        <v>226</v>
      </c>
      <c r="AE164" s="4" t="s">
        <v>218</v>
      </c>
      <c r="AI164" s="4" t="s">
        <v>209</v>
      </c>
      <c r="AJ164" s="4" t="s">
        <v>212</v>
      </c>
      <c r="AK164" s="4" t="s">
        <v>219</v>
      </c>
      <c r="AL164" s="4" t="s">
        <v>214</v>
      </c>
      <c r="AM164" s="4" t="s">
        <v>220</v>
      </c>
    </row>
    <row r="165">
      <c r="A165" s="3" t="s">
        <v>203</v>
      </c>
      <c r="B165" s="4" t="s">
        <v>252</v>
      </c>
      <c r="C165" s="4" t="s">
        <v>41</v>
      </c>
      <c r="D165" s="4" t="s">
        <v>42</v>
      </c>
      <c r="E165" s="4" t="s">
        <v>43</v>
      </c>
      <c r="F165" s="4" t="s">
        <v>44</v>
      </c>
      <c r="G165" s="4" t="s">
        <v>45</v>
      </c>
      <c r="H165" s="4">
        <v>2023.0</v>
      </c>
      <c r="I165" s="4" t="s">
        <v>46</v>
      </c>
      <c r="J165" s="4">
        <v>141.0</v>
      </c>
      <c r="K165" s="4">
        <v>1976.0</v>
      </c>
      <c r="L165" s="7">
        <f t="shared" si="2"/>
        <v>47</v>
      </c>
      <c r="X165" s="4" t="s">
        <v>51</v>
      </c>
      <c r="Y165" s="4" t="s">
        <v>245</v>
      </c>
      <c r="AA165" s="4" t="s">
        <v>253</v>
      </c>
      <c r="AB165" s="4" t="s">
        <v>254</v>
      </c>
      <c r="AC165" s="4" t="s">
        <v>209</v>
      </c>
      <c r="AE165" s="4" t="s">
        <v>255</v>
      </c>
      <c r="AH165" s="4" t="s">
        <v>211</v>
      </c>
      <c r="AI165" s="4" t="s">
        <v>209</v>
      </c>
      <c r="AJ165" s="4" t="s">
        <v>227</v>
      </c>
      <c r="AK165" s="4" t="s">
        <v>219</v>
      </c>
      <c r="AL165" s="4" t="s">
        <v>214</v>
      </c>
      <c r="AM165" s="4" t="s">
        <v>215</v>
      </c>
    </row>
    <row r="166">
      <c r="A166" s="3" t="s">
        <v>203</v>
      </c>
      <c r="B166" s="4" t="s">
        <v>256</v>
      </c>
      <c r="C166" s="4" t="s">
        <v>41</v>
      </c>
      <c r="D166" s="4" t="s">
        <v>42</v>
      </c>
      <c r="E166" s="4" t="s">
        <v>43</v>
      </c>
      <c r="F166" s="4" t="s">
        <v>44</v>
      </c>
      <c r="G166" s="4" t="s">
        <v>45</v>
      </c>
      <c r="H166" s="4">
        <v>2018.0</v>
      </c>
      <c r="I166" s="4" t="s">
        <v>46</v>
      </c>
      <c r="J166" s="4">
        <v>141.0</v>
      </c>
      <c r="K166" s="4">
        <v>1989.0</v>
      </c>
      <c r="L166" s="7">
        <f t="shared" si="2"/>
        <v>29</v>
      </c>
      <c r="O166" s="4">
        <v>79.0</v>
      </c>
      <c r="R166" s="4">
        <v>185.0</v>
      </c>
      <c r="X166" s="4" t="s">
        <v>51</v>
      </c>
      <c r="Y166" s="4" t="s">
        <v>245</v>
      </c>
      <c r="Z166" s="4" t="s">
        <v>206</v>
      </c>
      <c r="AA166" s="4" t="s">
        <v>207</v>
      </c>
      <c r="AB166" s="4" t="s">
        <v>218</v>
      </c>
      <c r="AC166" s="4" t="s">
        <v>209</v>
      </c>
      <c r="AE166" s="4" t="s">
        <v>208</v>
      </c>
      <c r="AI166" s="4" t="s">
        <v>209</v>
      </c>
      <c r="AJ166" s="4" t="s">
        <v>212</v>
      </c>
      <c r="AK166" s="4" t="s">
        <v>219</v>
      </c>
      <c r="AL166" s="4" t="s">
        <v>214</v>
      </c>
      <c r="AM166" s="4" t="s">
        <v>228</v>
      </c>
    </row>
    <row r="167">
      <c r="A167" s="3" t="s">
        <v>203</v>
      </c>
      <c r="B167" s="4" t="s">
        <v>257</v>
      </c>
      <c r="C167" s="4" t="s">
        <v>41</v>
      </c>
      <c r="D167" s="4" t="s">
        <v>42</v>
      </c>
      <c r="E167" s="4" t="s">
        <v>43</v>
      </c>
      <c r="F167" s="4" t="s">
        <v>44</v>
      </c>
      <c r="G167" s="4" t="s">
        <v>45</v>
      </c>
      <c r="H167" s="4">
        <v>2021.0</v>
      </c>
      <c r="I167" s="4" t="s">
        <v>46</v>
      </c>
      <c r="J167" s="4">
        <v>141.0</v>
      </c>
      <c r="K167" s="4">
        <v>1972.0</v>
      </c>
      <c r="L167" s="7">
        <f t="shared" si="2"/>
        <v>49</v>
      </c>
      <c r="O167" s="4">
        <v>75.0</v>
      </c>
      <c r="R167" s="4">
        <v>167.0</v>
      </c>
      <c r="X167" s="4" t="s">
        <v>51</v>
      </c>
      <c r="Y167" s="4" t="s">
        <v>245</v>
      </c>
      <c r="Z167" s="4" t="s">
        <v>206</v>
      </c>
      <c r="AA167" s="4" t="s">
        <v>207</v>
      </c>
      <c r="AB167" s="4" t="s">
        <v>210</v>
      </c>
      <c r="AC167" s="4" t="s">
        <v>209</v>
      </c>
      <c r="AE167" s="4" t="s">
        <v>210</v>
      </c>
      <c r="AI167" s="4" t="s">
        <v>209</v>
      </c>
      <c r="AJ167" s="4" t="s">
        <v>212</v>
      </c>
      <c r="AK167" s="4" t="s">
        <v>219</v>
      </c>
      <c r="AL167" s="4" t="s">
        <v>214</v>
      </c>
      <c r="AM167" s="4" t="s">
        <v>220</v>
      </c>
    </row>
    <row r="168">
      <c r="A168" s="3" t="s">
        <v>203</v>
      </c>
      <c r="B168" s="4" t="s">
        <v>258</v>
      </c>
      <c r="C168" s="4" t="s">
        <v>41</v>
      </c>
      <c r="D168" s="4" t="s">
        <v>42</v>
      </c>
      <c r="E168" s="4" t="s">
        <v>43</v>
      </c>
      <c r="F168" s="4" t="s">
        <v>44</v>
      </c>
      <c r="G168" s="4" t="s">
        <v>45</v>
      </c>
      <c r="H168" s="4">
        <v>2018.0</v>
      </c>
      <c r="I168" s="4" t="s">
        <v>46</v>
      </c>
      <c r="J168" s="4">
        <v>141.0</v>
      </c>
      <c r="K168" s="4">
        <v>1968.0</v>
      </c>
      <c r="L168" s="7">
        <f t="shared" si="2"/>
        <v>50</v>
      </c>
      <c r="O168" s="4">
        <v>81.0</v>
      </c>
      <c r="R168" s="4">
        <v>177.0</v>
      </c>
      <c r="X168" s="4" t="s">
        <v>51</v>
      </c>
      <c r="Y168" s="4" t="s">
        <v>245</v>
      </c>
      <c r="Z168" s="4" t="s">
        <v>206</v>
      </c>
      <c r="AA168" s="4" t="s">
        <v>207</v>
      </c>
      <c r="AB168" s="4" t="s">
        <v>218</v>
      </c>
      <c r="AC168" s="4" t="s">
        <v>209</v>
      </c>
      <c r="AE168" s="4" t="s">
        <v>218</v>
      </c>
      <c r="AI168" s="4" t="s">
        <v>78</v>
      </c>
      <c r="AJ168" s="4" t="s">
        <v>212</v>
      </c>
      <c r="AK168" s="4" t="s">
        <v>219</v>
      </c>
      <c r="AL168" s="4" t="s">
        <v>214</v>
      </c>
      <c r="AM168" s="4" t="s">
        <v>215</v>
      </c>
    </row>
    <row r="169">
      <c r="A169" s="3" t="s">
        <v>203</v>
      </c>
      <c r="B169" s="4" t="s">
        <v>259</v>
      </c>
      <c r="C169" s="4" t="s">
        <v>41</v>
      </c>
      <c r="D169" s="4" t="s">
        <v>42</v>
      </c>
      <c r="E169" s="4" t="s">
        <v>43</v>
      </c>
      <c r="F169" s="4" t="s">
        <v>44</v>
      </c>
      <c r="G169" s="4" t="s">
        <v>45</v>
      </c>
      <c r="H169" s="4">
        <v>2021.0</v>
      </c>
      <c r="I169" s="4" t="s">
        <v>46</v>
      </c>
      <c r="J169" s="4">
        <v>141.0</v>
      </c>
      <c r="K169" s="4">
        <v>1978.0</v>
      </c>
      <c r="L169" s="7">
        <f t="shared" si="2"/>
        <v>43</v>
      </c>
      <c r="O169" s="4">
        <v>70.0</v>
      </c>
      <c r="R169" s="4">
        <v>183.0</v>
      </c>
      <c r="X169" s="4" t="s">
        <v>51</v>
      </c>
      <c r="Y169" s="4" t="s">
        <v>245</v>
      </c>
      <c r="Z169" s="4" t="s">
        <v>206</v>
      </c>
      <c r="AA169" s="4" t="s">
        <v>223</v>
      </c>
      <c r="AB169" s="4" t="s">
        <v>207</v>
      </c>
      <c r="AC169" s="4" t="s">
        <v>209</v>
      </c>
      <c r="AE169" s="4" t="s">
        <v>210</v>
      </c>
      <c r="AI169" s="4" t="s">
        <v>209</v>
      </c>
      <c r="AJ169" s="4" t="s">
        <v>212</v>
      </c>
      <c r="AK169" s="4" t="s">
        <v>239</v>
      </c>
      <c r="AL169" s="4" t="s">
        <v>214</v>
      </c>
      <c r="AM169" s="4" t="s">
        <v>220</v>
      </c>
    </row>
    <row r="170">
      <c r="A170" s="3" t="s">
        <v>203</v>
      </c>
      <c r="B170" s="4" t="s">
        <v>260</v>
      </c>
      <c r="C170" s="4" t="s">
        <v>41</v>
      </c>
      <c r="D170" s="4" t="s">
        <v>42</v>
      </c>
      <c r="E170" s="4" t="s">
        <v>43</v>
      </c>
      <c r="F170" s="4" t="s">
        <v>44</v>
      </c>
      <c r="G170" s="4" t="s">
        <v>45</v>
      </c>
      <c r="H170" s="4">
        <v>2018.0</v>
      </c>
      <c r="I170" s="4" t="s">
        <v>46</v>
      </c>
      <c r="J170" s="4">
        <v>141.0</v>
      </c>
      <c r="K170" s="4">
        <v>1971.0</v>
      </c>
      <c r="L170" s="7">
        <f t="shared" si="2"/>
        <v>47</v>
      </c>
      <c r="O170" s="4">
        <v>74.0</v>
      </c>
      <c r="R170" s="4">
        <v>177.0</v>
      </c>
      <c r="X170" s="4" t="s">
        <v>51</v>
      </c>
      <c r="Y170" s="4" t="s">
        <v>245</v>
      </c>
      <c r="Z170" s="4" t="s">
        <v>206</v>
      </c>
      <c r="AA170" s="4" t="s">
        <v>207</v>
      </c>
      <c r="AB170" s="4" t="s">
        <v>210</v>
      </c>
      <c r="AC170" s="4" t="s">
        <v>238</v>
      </c>
      <c r="AE170" s="4" t="s">
        <v>218</v>
      </c>
      <c r="AI170" s="4" t="s">
        <v>209</v>
      </c>
      <c r="AJ170" s="4" t="s">
        <v>227</v>
      </c>
      <c r="AK170" s="4" t="s">
        <v>219</v>
      </c>
      <c r="AL170" s="4" t="s">
        <v>214</v>
      </c>
      <c r="AM170" s="4" t="s">
        <v>224</v>
      </c>
    </row>
    <row r="171">
      <c r="A171" s="3" t="s">
        <v>203</v>
      </c>
      <c r="B171" s="4" t="s">
        <v>261</v>
      </c>
      <c r="C171" s="4" t="s">
        <v>41</v>
      </c>
      <c r="D171" s="4" t="s">
        <v>42</v>
      </c>
      <c r="E171" s="4" t="s">
        <v>43</v>
      </c>
      <c r="F171" s="4" t="s">
        <v>44</v>
      </c>
      <c r="G171" s="4" t="s">
        <v>45</v>
      </c>
      <c r="H171" s="4">
        <v>2021.0</v>
      </c>
      <c r="I171" s="4" t="s">
        <v>46</v>
      </c>
      <c r="J171" s="4">
        <v>141.0</v>
      </c>
      <c r="K171" s="4">
        <v>1968.0</v>
      </c>
      <c r="L171" s="7">
        <f t="shared" si="2"/>
        <v>53</v>
      </c>
      <c r="O171" s="4">
        <v>91.0</v>
      </c>
      <c r="R171" s="4">
        <v>183.0</v>
      </c>
      <c r="X171" s="4" t="s">
        <v>51</v>
      </c>
      <c r="Y171" s="4" t="s">
        <v>245</v>
      </c>
      <c r="Z171" s="4" t="s">
        <v>206</v>
      </c>
      <c r="AA171" s="4" t="s">
        <v>223</v>
      </c>
      <c r="AB171" s="4" t="s">
        <v>223</v>
      </c>
      <c r="AC171" s="4" t="s">
        <v>238</v>
      </c>
      <c r="AE171" s="4" t="s">
        <v>207</v>
      </c>
      <c r="AI171" s="4" t="s">
        <v>209</v>
      </c>
      <c r="AJ171" s="4" t="s">
        <v>230</v>
      </c>
      <c r="AK171" s="4" t="s">
        <v>219</v>
      </c>
      <c r="AL171" s="4" t="s">
        <v>214</v>
      </c>
      <c r="AM171" s="4" t="s">
        <v>224</v>
      </c>
    </row>
  </sheetData>
  <drawing r:id="rId1"/>
</worksheet>
</file>