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582755_student_fontys_nl/Documents/Leerjaar 2/Periode 1/Operations Research 5/OR5/"/>
    </mc:Choice>
  </mc:AlternateContent>
  <xr:revisionPtr revIDLastSave="19" documentId="11_CFD6CF5F49E78B6A9AACDF9691120D542D00B0A3" xr6:coauthVersionLast="47" xr6:coauthVersionMax="47" xr10:uidLastSave="{DBDFF003-6F35-4CA9-AF8D-C12E1AC4EC16}"/>
  <bookViews>
    <workbookView xWindow="-120" yWindow="-120" windowWidth="29040" windowHeight="15720" activeTab="1" xr2:uid="{00000000-000D-0000-FFFF-FFFF00000000}"/>
  </bookViews>
  <sheets>
    <sheet name="Alle experimenten" sheetId="1" r:id="rId1"/>
    <sheet name="Samenvatting" sheetId="2" r:id="rId2"/>
    <sheet name="Heatma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H2" i="2"/>
  <c r="I6" i="2"/>
  <c r="I2" i="2"/>
</calcChain>
</file>

<file path=xl/sharedStrings.xml><?xml version="1.0" encoding="utf-8"?>
<sst xmlns="http://schemas.openxmlformats.org/spreadsheetml/2006/main" count="21" uniqueCount="18">
  <si>
    <t>t_max</t>
  </si>
  <si>
    <t>cooling_factor</t>
  </si>
  <si>
    <t>cooling_it</t>
  </si>
  <si>
    <t>temp</t>
  </si>
  <si>
    <t>Random seed</t>
  </si>
  <si>
    <t>Penalty SA</t>
  </si>
  <si>
    <t>Total penalty</t>
  </si>
  <si>
    <t>Total tardiness</t>
  </si>
  <si>
    <t>Rekentijd SA (s)</t>
  </si>
  <si>
    <t>Rekentijd Improving Search (s)</t>
  </si>
  <si>
    <t>Totale rekentijd (s)</t>
  </si>
  <si>
    <t>Gemiddelde_penalty</t>
  </si>
  <si>
    <t>Beste_penalty</t>
  </si>
  <si>
    <t>Standaarddeviatie</t>
  </si>
  <si>
    <t>Gemiddelde_rekentijd</t>
  </si>
  <si>
    <t>Aantal_runs</t>
  </si>
  <si>
    <t>gem van gem</t>
  </si>
  <si>
    <t>gem van 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</si>
</sst>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1"/>
  <sheetViews>
    <sheetView workbookViewId="0">
      <selection activeCell="M4" sqref="M4"/>
    </sheetView>
  </sheetViews>
  <sheetFormatPr defaultRowHeight="15" x14ac:dyDescent="0.25"/>
  <cols>
    <col min="1" max="1" width="6.42578125" bestFit="1" customWidth="1"/>
    <col min="2" max="2" width="13.7109375" bestFit="1" customWidth="1"/>
    <col min="3" max="3" width="9.7109375" bestFit="1" customWidth="1"/>
    <col min="4" max="4" width="5.7109375" bestFit="1" customWidth="1"/>
    <col min="5" max="5" width="13.140625" bestFit="1" customWidth="1"/>
    <col min="6" max="6" width="12" bestFit="1" customWidth="1"/>
    <col min="7" max="7" width="12.5703125" bestFit="1" customWidth="1"/>
    <col min="8" max="8" width="14.140625" bestFit="1" customWidth="1"/>
    <col min="9" max="9" width="15.140625" bestFit="1" customWidth="1"/>
    <col min="10" max="10" width="28.5703125" bestFit="1" customWidth="1"/>
    <col min="11" max="11" width="18.14062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>
        <v>70000</v>
      </c>
      <c r="B2">
        <v>0.954992586021436</v>
      </c>
      <c r="C2">
        <v>700</v>
      </c>
      <c r="D2">
        <v>750</v>
      </c>
      <c r="E2">
        <v>1</v>
      </c>
      <c r="F2">
        <v>258.44444444444451</v>
      </c>
      <c r="G2">
        <v>258.44444444444451</v>
      </c>
      <c r="H2">
        <v>37.666666666666657</v>
      </c>
      <c r="I2">
        <v>6.123147100006463</v>
      </c>
      <c r="J2">
        <v>2.3428600004990589E-2</v>
      </c>
      <c r="K2">
        <v>6.1465757000114536</v>
      </c>
    </row>
    <row r="3" spans="1:11" x14ac:dyDescent="0.25">
      <c r="A3">
        <v>70000</v>
      </c>
      <c r="B3">
        <v>0.954992586021436</v>
      </c>
      <c r="C3">
        <v>700</v>
      </c>
      <c r="D3">
        <v>750</v>
      </c>
      <c r="E3">
        <v>9</v>
      </c>
      <c r="F3">
        <v>358.66666666666703</v>
      </c>
      <c r="G3">
        <v>351.16666666666669</v>
      </c>
      <c r="H3">
        <v>51.916666666666671</v>
      </c>
      <c r="I3">
        <v>4.606510800003889</v>
      </c>
      <c r="J3">
        <v>4.5312899994314648E-2</v>
      </c>
      <c r="K3">
        <v>4.6518236999982037</v>
      </c>
    </row>
    <row r="4" spans="1:11" x14ac:dyDescent="0.25">
      <c r="A4">
        <v>70000</v>
      </c>
      <c r="B4">
        <v>0.954992586021436</v>
      </c>
      <c r="C4">
        <v>700</v>
      </c>
      <c r="D4">
        <v>750</v>
      </c>
      <c r="E4">
        <v>14</v>
      </c>
      <c r="F4">
        <v>387.83333333333343</v>
      </c>
      <c r="G4">
        <v>387.83333333333343</v>
      </c>
      <c r="H4">
        <v>53.5</v>
      </c>
      <c r="I4">
        <v>4.4082492000015918</v>
      </c>
      <c r="J4">
        <v>2.6228499991702851E-2</v>
      </c>
      <c r="K4">
        <v>4.4344776999932947</v>
      </c>
    </row>
    <row r="5" spans="1:11" x14ac:dyDescent="0.25">
      <c r="A5">
        <v>70000</v>
      </c>
      <c r="B5">
        <v>0.954992586021436</v>
      </c>
      <c r="C5">
        <v>700</v>
      </c>
      <c r="D5">
        <v>750</v>
      </c>
      <c r="E5">
        <v>32</v>
      </c>
      <c r="F5">
        <v>319.83333333333343</v>
      </c>
      <c r="G5">
        <v>319.83333333333343</v>
      </c>
      <c r="H5">
        <v>47</v>
      </c>
      <c r="I5">
        <v>4.4747035000036703</v>
      </c>
      <c r="J5">
        <v>2.5713099996210079E-2</v>
      </c>
      <c r="K5">
        <v>4.5004165999998804</v>
      </c>
    </row>
    <row r="6" spans="1:11" x14ac:dyDescent="0.25">
      <c r="A6">
        <v>70000</v>
      </c>
      <c r="B6">
        <v>0.954992586021436</v>
      </c>
      <c r="C6">
        <v>700</v>
      </c>
      <c r="D6">
        <v>750</v>
      </c>
      <c r="E6">
        <v>88</v>
      </c>
      <c r="F6">
        <v>343.16666666666657</v>
      </c>
      <c r="G6">
        <v>343.16666666666657</v>
      </c>
      <c r="H6">
        <v>50.694444444444443</v>
      </c>
      <c r="I6">
        <v>4.4511911000008686</v>
      </c>
      <c r="J6">
        <v>2.8189099990413521E-2</v>
      </c>
      <c r="K6">
        <v>4.479380199991283</v>
      </c>
    </row>
    <row r="7" spans="1:11" x14ac:dyDescent="0.25">
      <c r="A7">
        <v>70000</v>
      </c>
      <c r="B7">
        <v>0.93632920882394144</v>
      </c>
      <c r="C7">
        <v>1000</v>
      </c>
      <c r="D7">
        <v>750</v>
      </c>
      <c r="E7">
        <v>1</v>
      </c>
      <c r="F7">
        <v>220.5</v>
      </c>
      <c r="G7">
        <v>220.5</v>
      </c>
      <c r="H7">
        <v>36.5</v>
      </c>
      <c r="I7">
        <v>4.5015864000015426</v>
      </c>
      <c r="J7">
        <v>2.31426999962423E-2</v>
      </c>
      <c r="K7">
        <v>4.5247290999977849</v>
      </c>
    </row>
    <row r="8" spans="1:11" x14ac:dyDescent="0.25">
      <c r="A8">
        <v>70000</v>
      </c>
      <c r="B8">
        <v>0.93632920882394144</v>
      </c>
      <c r="C8">
        <v>1000</v>
      </c>
      <c r="D8">
        <v>750</v>
      </c>
      <c r="E8">
        <v>9</v>
      </c>
      <c r="F8">
        <v>497.11111111111097</v>
      </c>
      <c r="G8">
        <v>457.5555555555556</v>
      </c>
      <c r="H8">
        <v>54.972222222222221</v>
      </c>
      <c r="I8">
        <v>4.4623992999986513</v>
      </c>
      <c r="J8">
        <v>0.11325480000232351</v>
      </c>
      <c r="K8">
        <v>4.5756541000009747</v>
      </c>
    </row>
    <row r="9" spans="1:11" x14ac:dyDescent="0.25">
      <c r="A9">
        <v>70000</v>
      </c>
      <c r="B9">
        <v>0.93632920882394144</v>
      </c>
      <c r="C9">
        <v>1000</v>
      </c>
      <c r="D9">
        <v>750</v>
      </c>
      <c r="E9">
        <v>14</v>
      </c>
      <c r="F9">
        <v>629.16666666666697</v>
      </c>
      <c r="G9">
        <v>620.83333333333348</v>
      </c>
      <c r="H9">
        <v>82.250000000000014</v>
      </c>
      <c r="I9">
        <v>4.5179561000113608</v>
      </c>
      <c r="J9">
        <v>4.7168400007649318E-2</v>
      </c>
      <c r="K9">
        <v>4.5651245000190102</v>
      </c>
    </row>
    <row r="10" spans="1:11" x14ac:dyDescent="0.25">
      <c r="A10">
        <v>70000</v>
      </c>
      <c r="B10">
        <v>0.93632920882394144</v>
      </c>
      <c r="C10">
        <v>1000</v>
      </c>
      <c r="D10">
        <v>750</v>
      </c>
      <c r="E10">
        <v>32</v>
      </c>
      <c r="F10">
        <v>340.8888888888888</v>
      </c>
      <c r="G10">
        <v>340.8888888888888</v>
      </c>
      <c r="H10">
        <v>51.277777777777757</v>
      </c>
      <c r="I10">
        <v>4.4703731999907177</v>
      </c>
      <c r="J10">
        <v>2.4671799998031929E-2</v>
      </c>
      <c r="K10">
        <v>4.4950449999887496</v>
      </c>
    </row>
    <row r="11" spans="1:11" x14ac:dyDescent="0.25">
      <c r="A11">
        <v>70000</v>
      </c>
      <c r="B11">
        <v>0.93632920882394144</v>
      </c>
      <c r="C11">
        <v>1000</v>
      </c>
      <c r="D11">
        <v>750</v>
      </c>
      <c r="E11">
        <v>88</v>
      </c>
      <c r="F11">
        <v>326.47222222222229</v>
      </c>
      <c r="G11">
        <v>275.66666666666669</v>
      </c>
      <c r="H11">
        <v>36.722222222222229</v>
      </c>
      <c r="I11">
        <v>4.5117427999939537</v>
      </c>
      <c r="J11">
        <v>0.13856619999569381</v>
      </c>
      <c r="K11">
        <v>4.6503089999896474</v>
      </c>
    </row>
    <row r="12" spans="1:11" x14ac:dyDescent="0.25">
      <c r="A12">
        <v>70000</v>
      </c>
      <c r="B12">
        <v>0.91201083935590976</v>
      </c>
      <c r="C12">
        <v>1400</v>
      </c>
      <c r="D12">
        <v>750</v>
      </c>
      <c r="E12">
        <v>1</v>
      </c>
      <c r="F12">
        <v>305.44444444444429</v>
      </c>
      <c r="G12">
        <v>296.5555555555552</v>
      </c>
      <c r="H12">
        <v>41.416666666666643</v>
      </c>
      <c r="I12">
        <v>4.7090103000082308</v>
      </c>
      <c r="J12">
        <v>6.9234400012646802E-2</v>
      </c>
      <c r="K12">
        <v>4.7782447000208776</v>
      </c>
    </row>
    <row r="13" spans="1:11" x14ac:dyDescent="0.25">
      <c r="A13">
        <v>70000</v>
      </c>
      <c r="B13">
        <v>0.91201083935590976</v>
      </c>
      <c r="C13">
        <v>1400</v>
      </c>
      <c r="D13">
        <v>750</v>
      </c>
      <c r="E13">
        <v>9</v>
      </c>
      <c r="F13">
        <v>421.88888888888891</v>
      </c>
      <c r="G13">
        <v>407.33333333333331</v>
      </c>
      <c r="H13">
        <v>54.05555555555555</v>
      </c>
      <c r="I13">
        <v>4.6134663000120781</v>
      </c>
      <c r="J13">
        <v>6.9288800004869699E-2</v>
      </c>
      <c r="K13">
        <v>4.6827551000169478</v>
      </c>
    </row>
    <row r="14" spans="1:11" x14ac:dyDescent="0.25">
      <c r="A14">
        <v>70000</v>
      </c>
      <c r="B14">
        <v>0.91201083935590976</v>
      </c>
      <c r="C14">
        <v>1400</v>
      </c>
      <c r="D14">
        <v>750</v>
      </c>
      <c r="E14">
        <v>14</v>
      </c>
      <c r="F14">
        <v>310.61111111111109</v>
      </c>
      <c r="G14">
        <v>310.61111111111109</v>
      </c>
      <c r="H14">
        <v>40.777777777777771</v>
      </c>
      <c r="I14">
        <v>4.5249672000063583</v>
      </c>
      <c r="J14">
        <v>2.5157900003250688E-2</v>
      </c>
      <c r="K14">
        <v>4.550125100009609</v>
      </c>
    </row>
    <row r="15" spans="1:11" x14ac:dyDescent="0.25">
      <c r="A15">
        <v>70000</v>
      </c>
      <c r="B15">
        <v>0.91201083935590976</v>
      </c>
      <c r="C15">
        <v>1400</v>
      </c>
      <c r="D15">
        <v>750</v>
      </c>
      <c r="E15">
        <v>32</v>
      </c>
      <c r="F15">
        <v>518.63888888888903</v>
      </c>
      <c r="G15">
        <v>492.13888888888903</v>
      </c>
      <c r="H15">
        <v>66.944444444444457</v>
      </c>
      <c r="I15">
        <v>4.4858758000045782</v>
      </c>
      <c r="J15">
        <v>7.1591899992199615E-2</v>
      </c>
      <c r="K15">
        <v>4.5574676999967778</v>
      </c>
    </row>
    <row r="16" spans="1:11" x14ac:dyDescent="0.25">
      <c r="A16">
        <v>70000</v>
      </c>
      <c r="B16">
        <v>0.91201083935590976</v>
      </c>
      <c r="C16">
        <v>1400</v>
      </c>
      <c r="D16">
        <v>750</v>
      </c>
      <c r="E16">
        <v>88</v>
      </c>
      <c r="F16">
        <v>306.24999999999977</v>
      </c>
      <c r="G16">
        <v>306.24999999999977</v>
      </c>
      <c r="H16">
        <v>46.888888888888857</v>
      </c>
      <c r="I16">
        <v>4.974801500007743</v>
      </c>
      <c r="J16">
        <v>2.8121899988036599E-2</v>
      </c>
      <c r="K16">
        <v>5.0029233999957796</v>
      </c>
    </row>
    <row r="17" spans="1:11" x14ac:dyDescent="0.25">
      <c r="A17">
        <v>70000</v>
      </c>
      <c r="B17">
        <v>0.63095734448019325</v>
      </c>
      <c r="C17">
        <v>7000</v>
      </c>
      <c r="D17">
        <v>750</v>
      </c>
      <c r="E17">
        <v>1</v>
      </c>
      <c r="F17">
        <v>331.38888888888908</v>
      </c>
      <c r="G17">
        <v>331.38888888888908</v>
      </c>
      <c r="H17">
        <v>43.055555555555571</v>
      </c>
      <c r="I17">
        <v>4.7042307999945479</v>
      </c>
      <c r="J17">
        <v>2.5518599999486469E-2</v>
      </c>
      <c r="K17">
        <v>4.7297493999940343</v>
      </c>
    </row>
    <row r="18" spans="1:11" x14ac:dyDescent="0.25">
      <c r="A18">
        <v>70000</v>
      </c>
      <c r="B18">
        <v>0.63095734448019325</v>
      </c>
      <c r="C18">
        <v>7000</v>
      </c>
      <c r="D18">
        <v>750</v>
      </c>
      <c r="E18">
        <v>9</v>
      </c>
      <c r="F18">
        <v>249.61111111111131</v>
      </c>
      <c r="G18">
        <v>249.61111111111131</v>
      </c>
      <c r="H18">
        <v>37.222222222222243</v>
      </c>
      <c r="I18">
        <v>4.5586198999953922</v>
      </c>
      <c r="J18">
        <v>2.2771899995859709E-2</v>
      </c>
      <c r="K18">
        <v>4.5813917999912519</v>
      </c>
    </row>
    <row r="19" spans="1:11" x14ac:dyDescent="0.25">
      <c r="A19">
        <v>70000</v>
      </c>
      <c r="B19">
        <v>0.63095734448019325</v>
      </c>
      <c r="C19">
        <v>7000</v>
      </c>
      <c r="D19">
        <v>750</v>
      </c>
      <c r="E19">
        <v>14</v>
      </c>
      <c r="F19">
        <v>556.88888888888891</v>
      </c>
      <c r="G19">
        <v>556.88888888888891</v>
      </c>
      <c r="H19">
        <v>79.222222222222214</v>
      </c>
      <c r="I19">
        <v>4.6303005000081612</v>
      </c>
      <c r="J19">
        <v>2.4192099997890178E-2</v>
      </c>
      <c r="K19">
        <v>4.6544926000060514</v>
      </c>
    </row>
    <row r="20" spans="1:11" x14ac:dyDescent="0.25">
      <c r="A20">
        <v>70000</v>
      </c>
      <c r="B20">
        <v>0.63095734448019325</v>
      </c>
      <c r="C20">
        <v>7000</v>
      </c>
      <c r="D20">
        <v>750</v>
      </c>
      <c r="E20">
        <v>32</v>
      </c>
      <c r="F20">
        <v>330.58333333333331</v>
      </c>
      <c r="G20">
        <v>283.5</v>
      </c>
      <c r="H20">
        <v>46.583333333333329</v>
      </c>
      <c r="I20">
        <v>4.6111495000077412</v>
      </c>
      <c r="J20">
        <v>6.9976099999621511E-2</v>
      </c>
      <c r="K20">
        <v>4.6811256000073627</v>
      </c>
    </row>
    <row r="21" spans="1:11" x14ac:dyDescent="0.25">
      <c r="A21">
        <v>70000</v>
      </c>
      <c r="B21">
        <v>0.63095734448019325</v>
      </c>
      <c r="C21">
        <v>7000</v>
      </c>
      <c r="D21">
        <v>750</v>
      </c>
      <c r="E21">
        <v>88</v>
      </c>
      <c r="F21">
        <v>326.83333333333297</v>
      </c>
      <c r="G21">
        <v>326.83333333333297</v>
      </c>
      <c r="H21">
        <v>50.527777777777743</v>
      </c>
      <c r="I21">
        <v>4.5462439000111772</v>
      </c>
      <c r="J21">
        <v>2.307869998912793E-2</v>
      </c>
      <c r="K21">
        <v>4.5693226000003051</v>
      </c>
    </row>
    <row r="22" spans="1:11" x14ac:dyDescent="0.25">
      <c r="A22">
        <v>70000</v>
      </c>
      <c r="B22">
        <v>0.954992586021436</v>
      </c>
      <c r="C22">
        <v>700</v>
      </c>
      <c r="D22">
        <v>1000</v>
      </c>
      <c r="E22">
        <v>1</v>
      </c>
      <c r="F22">
        <v>300.5</v>
      </c>
      <c r="G22">
        <v>300.5</v>
      </c>
      <c r="H22">
        <v>43.083333333333329</v>
      </c>
      <c r="I22">
        <v>4.59514429999399</v>
      </c>
      <c r="J22">
        <v>2.7057900006184351E-2</v>
      </c>
      <c r="K22">
        <v>4.6222022000001743</v>
      </c>
    </row>
    <row r="23" spans="1:11" x14ac:dyDescent="0.25">
      <c r="A23">
        <v>70000</v>
      </c>
      <c r="B23">
        <v>0.954992586021436</v>
      </c>
      <c r="C23">
        <v>700</v>
      </c>
      <c r="D23">
        <v>1000</v>
      </c>
      <c r="E23">
        <v>9</v>
      </c>
      <c r="F23">
        <v>248.83333333333329</v>
      </c>
      <c r="G23">
        <v>248.83333333333329</v>
      </c>
      <c r="H23">
        <v>36.888888888888893</v>
      </c>
      <c r="I23">
        <v>4.6026233000011416</v>
      </c>
      <c r="J23">
        <v>2.568069999688305E-2</v>
      </c>
      <c r="K23">
        <v>4.6283039999980247</v>
      </c>
    </row>
    <row r="24" spans="1:11" x14ac:dyDescent="0.25">
      <c r="A24">
        <v>70000</v>
      </c>
      <c r="B24">
        <v>0.954992586021436</v>
      </c>
      <c r="C24">
        <v>700</v>
      </c>
      <c r="D24">
        <v>1000</v>
      </c>
      <c r="E24">
        <v>14</v>
      </c>
      <c r="F24">
        <v>445.61111111111069</v>
      </c>
      <c r="G24">
        <v>445.61111111111069</v>
      </c>
      <c r="H24">
        <v>44.944444444444407</v>
      </c>
      <c r="I24">
        <v>4.5953480000025593</v>
      </c>
      <c r="J24">
        <v>2.448160000494681E-2</v>
      </c>
      <c r="K24">
        <v>4.6198296000075061</v>
      </c>
    </row>
    <row r="25" spans="1:11" x14ac:dyDescent="0.25">
      <c r="A25">
        <v>70000</v>
      </c>
      <c r="B25">
        <v>0.954992586021436</v>
      </c>
      <c r="C25">
        <v>700</v>
      </c>
      <c r="D25">
        <v>1000</v>
      </c>
      <c r="E25">
        <v>32</v>
      </c>
      <c r="F25">
        <v>383.74999999999989</v>
      </c>
      <c r="G25">
        <v>370.75</v>
      </c>
      <c r="H25">
        <v>51.75</v>
      </c>
      <c r="I25">
        <v>4.5144277999934266</v>
      </c>
      <c r="J25">
        <v>7.072360000165645E-2</v>
      </c>
      <c r="K25">
        <v>4.5851513999950839</v>
      </c>
    </row>
    <row r="26" spans="1:11" x14ac:dyDescent="0.25">
      <c r="A26">
        <v>70000</v>
      </c>
      <c r="B26">
        <v>0.954992586021436</v>
      </c>
      <c r="C26">
        <v>700</v>
      </c>
      <c r="D26">
        <v>1000</v>
      </c>
      <c r="E26">
        <v>88</v>
      </c>
      <c r="F26">
        <v>315.33333333333343</v>
      </c>
      <c r="G26">
        <v>315.33333333333343</v>
      </c>
      <c r="H26">
        <v>45.916666666666671</v>
      </c>
      <c r="I26">
        <v>4.6814322999998694</v>
      </c>
      <c r="J26">
        <v>2.5526500001433309E-2</v>
      </c>
      <c r="K26">
        <v>4.7069588000013027</v>
      </c>
    </row>
    <row r="27" spans="1:11" x14ac:dyDescent="0.25">
      <c r="A27">
        <v>70000</v>
      </c>
      <c r="B27">
        <v>0.93632920882394144</v>
      </c>
      <c r="C27">
        <v>1000</v>
      </c>
      <c r="D27">
        <v>1000</v>
      </c>
      <c r="E27">
        <v>1</v>
      </c>
      <c r="F27">
        <v>193</v>
      </c>
      <c r="G27">
        <v>193</v>
      </c>
      <c r="H27">
        <v>27.583333333333329</v>
      </c>
      <c r="I27">
        <v>4.655333700007759</v>
      </c>
      <c r="J27">
        <v>2.520479999657255E-2</v>
      </c>
      <c r="K27">
        <v>4.6805385000043316</v>
      </c>
    </row>
    <row r="28" spans="1:11" x14ac:dyDescent="0.25">
      <c r="A28">
        <v>70000</v>
      </c>
      <c r="B28">
        <v>0.93632920882394144</v>
      </c>
      <c r="C28">
        <v>1000</v>
      </c>
      <c r="D28">
        <v>1000</v>
      </c>
      <c r="E28">
        <v>9</v>
      </c>
      <c r="F28">
        <v>301.27777777777749</v>
      </c>
      <c r="G28">
        <v>301.27777777777749</v>
      </c>
      <c r="H28">
        <v>42.4722222222222</v>
      </c>
      <c r="I28">
        <v>4.6222531999956118</v>
      </c>
      <c r="J28">
        <v>2.6131699996767569E-2</v>
      </c>
      <c r="K28">
        <v>4.6483848999923794</v>
      </c>
    </row>
    <row r="29" spans="1:11" x14ac:dyDescent="0.25">
      <c r="A29">
        <v>70000</v>
      </c>
      <c r="B29">
        <v>0.93632920882394144</v>
      </c>
      <c r="C29">
        <v>1000</v>
      </c>
      <c r="D29">
        <v>1000</v>
      </c>
      <c r="E29">
        <v>14</v>
      </c>
      <c r="F29">
        <v>439.58333333333309</v>
      </c>
      <c r="G29">
        <v>439.58333333333309</v>
      </c>
      <c r="H29">
        <v>60.361111111111093</v>
      </c>
      <c r="I29">
        <v>4.8129474000015762</v>
      </c>
      <c r="J29">
        <v>2.4929599996539761E-2</v>
      </c>
      <c r="K29">
        <v>4.8378769999981159</v>
      </c>
    </row>
    <row r="30" spans="1:11" x14ac:dyDescent="0.25">
      <c r="A30">
        <v>70000</v>
      </c>
      <c r="B30">
        <v>0.93632920882394144</v>
      </c>
      <c r="C30">
        <v>1000</v>
      </c>
      <c r="D30">
        <v>1000</v>
      </c>
      <c r="E30">
        <v>32</v>
      </c>
      <c r="F30">
        <v>244.5555555555556</v>
      </c>
      <c r="G30">
        <v>244.5555555555556</v>
      </c>
      <c r="H30">
        <v>40.3888888888889</v>
      </c>
      <c r="I30">
        <v>4.5563018999964697</v>
      </c>
      <c r="J30">
        <v>2.5247600002330731E-2</v>
      </c>
      <c r="K30">
        <v>4.5815494999987996</v>
      </c>
    </row>
    <row r="31" spans="1:11" x14ac:dyDescent="0.25">
      <c r="A31">
        <v>70000</v>
      </c>
      <c r="B31">
        <v>0.93632920882394144</v>
      </c>
      <c r="C31">
        <v>1000</v>
      </c>
      <c r="D31">
        <v>1000</v>
      </c>
      <c r="E31">
        <v>88</v>
      </c>
      <c r="F31">
        <v>305.38888888888903</v>
      </c>
      <c r="G31">
        <v>305.38888888888903</v>
      </c>
      <c r="H31">
        <v>46.611111111111107</v>
      </c>
      <c r="I31">
        <v>4.6079448000091361</v>
      </c>
      <c r="J31">
        <v>2.3168200001236979E-2</v>
      </c>
      <c r="K31">
        <v>4.6311130000103731</v>
      </c>
    </row>
    <row r="32" spans="1:11" x14ac:dyDescent="0.25">
      <c r="A32">
        <v>70000</v>
      </c>
      <c r="B32">
        <v>0.91201083935590976</v>
      </c>
      <c r="C32">
        <v>1400</v>
      </c>
      <c r="D32">
        <v>1000</v>
      </c>
      <c r="E32">
        <v>1</v>
      </c>
      <c r="F32">
        <v>304.47222222222217</v>
      </c>
      <c r="G32">
        <v>304.47222222222217</v>
      </c>
      <c r="H32">
        <v>40.6111111111111</v>
      </c>
      <c r="I32">
        <v>4.6508086999965599</v>
      </c>
      <c r="J32">
        <v>2.7202099998248741E-2</v>
      </c>
      <c r="K32">
        <v>4.6780107999948086</v>
      </c>
    </row>
    <row r="33" spans="1:11" x14ac:dyDescent="0.25">
      <c r="A33">
        <v>70000</v>
      </c>
      <c r="B33">
        <v>0.91201083935590976</v>
      </c>
      <c r="C33">
        <v>1400</v>
      </c>
      <c r="D33">
        <v>1000</v>
      </c>
      <c r="E33">
        <v>9</v>
      </c>
      <c r="F33">
        <v>218</v>
      </c>
      <c r="G33">
        <v>218</v>
      </c>
      <c r="H33">
        <v>24.583333333333329</v>
      </c>
      <c r="I33">
        <v>4.6406711000017822</v>
      </c>
      <c r="J33">
        <v>2.3629499992239289E-2</v>
      </c>
      <c r="K33">
        <v>4.6643005999940206</v>
      </c>
    </row>
    <row r="34" spans="1:11" x14ac:dyDescent="0.25">
      <c r="A34">
        <v>70000</v>
      </c>
      <c r="B34">
        <v>0.91201083935590976</v>
      </c>
      <c r="C34">
        <v>1400</v>
      </c>
      <c r="D34">
        <v>1000</v>
      </c>
      <c r="E34">
        <v>14</v>
      </c>
      <c r="F34">
        <v>304.5</v>
      </c>
      <c r="G34">
        <v>304.5</v>
      </c>
      <c r="H34">
        <v>46.166666666666657</v>
      </c>
      <c r="I34">
        <v>4.5806421999877784</v>
      </c>
      <c r="J34">
        <v>2.4520300008589398E-2</v>
      </c>
      <c r="K34">
        <v>4.6051624999963678</v>
      </c>
    </row>
    <row r="35" spans="1:11" x14ac:dyDescent="0.25">
      <c r="A35">
        <v>70000</v>
      </c>
      <c r="B35">
        <v>0.91201083935590976</v>
      </c>
      <c r="C35">
        <v>1400</v>
      </c>
      <c r="D35">
        <v>1000</v>
      </c>
      <c r="E35">
        <v>32</v>
      </c>
      <c r="F35">
        <v>526.2777777777776</v>
      </c>
      <c r="G35">
        <v>511.77777777777783</v>
      </c>
      <c r="H35">
        <v>52.055555555555557</v>
      </c>
      <c r="I35">
        <v>4.5814150999940466</v>
      </c>
      <c r="J35">
        <v>4.8647799994796508E-2</v>
      </c>
      <c r="K35">
        <v>4.6300628999888431</v>
      </c>
    </row>
    <row r="36" spans="1:11" x14ac:dyDescent="0.25">
      <c r="A36">
        <v>70000</v>
      </c>
      <c r="B36">
        <v>0.91201083935590976</v>
      </c>
      <c r="C36">
        <v>1400</v>
      </c>
      <c r="D36">
        <v>1000</v>
      </c>
      <c r="E36">
        <v>88</v>
      </c>
      <c r="F36">
        <v>372.6666666666664</v>
      </c>
      <c r="G36">
        <v>372.6666666666664</v>
      </c>
      <c r="H36">
        <v>54.722222222222193</v>
      </c>
      <c r="I36">
        <v>4.5856927000131691</v>
      </c>
      <c r="J36">
        <v>2.2400200003176E-2</v>
      </c>
      <c r="K36">
        <v>4.6080929000163451</v>
      </c>
    </row>
    <row r="37" spans="1:11" x14ac:dyDescent="0.25">
      <c r="A37">
        <v>70000</v>
      </c>
      <c r="B37">
        <v>0.63095734448019325</v>
      </c>
      <c r="C37">
        <v>7000</v>
      </c>
      <c r="D37">
        <v>1000</v>
      </c>
      <c r="E37">
        <v>1</v>
      </c>
      <c r="F37">
        <v>308.77777777777783</v>
      </c>
      <c r="G37">
        <v>308.77777777777783</v>
      </c>
      <c r="H37">
        <v>39.916666666666671</v>
      </c>
      <c r="I37">
        <v>4.6082562000083271</v>
      </c>
      <c r="J37">
        <v>2.7450800000224259E-2</v>
      </c>
      <c r="K37">
        <v>4.6357070000085514</v>
      </c>
    </row>
    <row r="38" spans="1:11" x14ac:dyDescent="0.25">
      <c r="A38">
        <v>70000</v>
      </c>
      <c r="B38">
        <v>0.63095734448019325</v>
      </c>
      <c r="C38">
        <v>7000</v>
      </c>
      <c r="D38">
        <v>1000</v>
      </c>
      <c r="E38">
        <v>9</v>
      </c>
      <c r="F38">
        <v>373.94444444444451</v>
      </c>
      <c r="G38">
        <v>373.94444444444451</v>
      </c>
      <c r="H38">
        <v>50.972222222222207</v>
      </c>
      <c r="I38">
        <v>4.5601957000035327</v>
      </c>
      <c r="J38">
        <v>2.4688099991180931E-2</v>
      </c>
      <c r="K38">
        <v>4.5848837999947136</v>
      </c>
    </row>
    <row r="39" spans="1:11" x14ac:dyDescent="0.25">
      <c r="A39">
        <v>70000</v>
      </c>
      <c r="B39">
        <v>0.63095734448019325</v>
      </c>
      <c r="C39">
        <v>7000</v>
      </c>
      <c r="D39">
        <v>1000</v>
      </c>
      <c r="E39">
        <v>14</v>
      </c>
      <c r="F39">
        <v>276.16666666666669</v>
      </c>
      <c r="G39">
        <v>276.16666666666669</v>
      </c>
      <c r="H39">
        <v>40.25</v>
      </c>
      <c r="I39">
        <v>4.6824600999971153</v>
      </c>
      <c r="J39">
        <v>2.5915599995641969E-2</v>
      </c>
      <c r="K39">
        <v>4.7083756999927573</v>
      </c>
    </row>
    <row r="40" spans="1:11" x14ac:dyDescent="0.25">
      <c r="A40">
        <v>70000</v>
      </c>
      <c r="B40">
        <v>0.63095734448019325</v>
      </c>
      <c r="C40">
        <v>7000</v>
      </c>
      <c r="D40">
        <v>1000</v>
      </c>
      <c r="E40">
        <v>32</v>
      </c>
      <c r="F40">
        <v>329.61111111111109</v>
      </c>
      <c r="G40">
        <v>329.61111111111109</v>
      </c>
      <c r="H40">
        <v>46.444444444444443</v>
      </c>
      <c r="I40">
        <v>4.5942025999975158</v>
      </c>
      <c r="J40">
        <v>2.5636299993493591E-2</v>
      </c>
      <c r="K40">
        <v>4.6198388999910094</v>
      </c>
    </row>
    <row r="41" spans="1:11" x14ac:dyDescent="0.25">
      <c r="A41">
        <v>70000</v>
      </c>
      <c r="B41">
        <v>0.63095734448019325</v>
      </c>
      <c r="C41">
        <v>7000</v>
      </c>
      <c r="D41">
        <v>1000</v>
      </c>
      <c r="E41">
        <v>88</v>
      </c>
      <c r="F41">
        <v>360.63888888888891</v>
      </c>
      <c r="G41">
        <v>355.97222222222217</v>
      </c>
      <c r="H41">
        <v>52.111111111111107</v>
      </c>
      <c r="I41">
        <v>4.5572441000113031</v>
      </c>
      <c r="J41">
        <v>4.8356900006183423E-2</v>
      </c>
      <c r="K41">
        <v>4.6056010000174874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tabSelected="1" workbookViewId="0">
      <selection activeCell="S18" sqref="S18"/>
    </sheetView>
  </sheetViews>
  <sheetFormatPr defaultRowHeight="15" x14ac:dyDescent="0.25"/>
  <cols>
    <col min="1" max="1" width="5.7109375" bestFit="1" customWidth="1"/>
    <col min="2" max="2" width="9.7109375" bestFit="1" customWidth="1"/>
    <col min="3" max="3" width="20" bestFit="1" customWidth="1"/>
    <col min="4" max="4" width="13.85546875" bestFit="1" customWidth="1"/>
    <col min="5" max="5" width="17.42578125" bestFit="1" customWidth="1"/>
    <col min="6" max="6" width="21.5703125" bestFit="1" customWidth="1"/>
    <col min="7" max="7" width="11.5703125" bestFit="1" customWidth="1"/>
    <col min="8" max="8" width="12" bestFit="1" customWidth="1"/>
    <col min="9" max="9" width="12.7109375" bestFit="1" customWidth="1"/>
  </cols>
  <sheetData>
    <row r="1" spans="1:9" x14ac:dyDescent="0.25">
      <c r="A1" t="s">
        <v>3</v>
      </c>
      <c r="B1" t="s">
        <v>2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16</v>
      </c>
    </row>
    <row r="2" spans="1:9" x14ac:dyDescent="0.25">
      <c r="A2">
        <v>750</v>
      </c>
      <c r="B2">
        <v>700</v>
      </c>
      <c r="C2">
        <v>332.08888888888902</v>
      </c>
      <c r="D2">
        <v>258.44444444444451</v>
      </c>
      <c r="E2">
        <v>47.874379085681177</v>
      </c>
      <c r="F2">
        <v>4.8425347799988234</v>
      </c>
      <c r="G2">
        <v>5</v>
      </c>
      <c r="H2">
        <f>AVERAGE(E2:E5)</f>
        <v>103.30250178292385</v>
      </c>
      <c r="I2">
        <f>AVERAGE(C2:C5)</f>
        <v>356.85</v>
      </c>
    </row>
    <row r="3" spans="1:9" x14ac:dyDescent="0.25">
      <c r="A3">
        <v>750</v>
      </c>
      <c r="B3">
        <v>1000</v>
      </c>
      <c r="C3">
        <v>383.08888888888902</v>
      </c>
      <c r="D3">
        <v>220.5</v>
      </c>
      <c r="E3">
        <v>159.54875894685449</v>
      </c>
      <c r="F3">
        <v>4.5621723399992344</v>
      </c>
      <c r="G3">
        <v>5</v>
      </c>
    </row>
    <row r="4" spans="1:9" x14ac:dyDescent="0.25">
      <c r="A4">
        <v>750</v>
      </c>
      <c r="B4">
        <v>1400</v>
      </c>
      <c r="C4">
        <v>362.57777777777773</v>
      </c>
      <c r="D4">
        <v>296.5555555555552</v>
      </c>
      <c r="E4">
        <v>85.178383534820412</v>
      </c>
      <c r="F4">
        <v>4.7143032000079987</v>
      </c>
      <c r="G4">
        <v>5</v>
      </c>
    </row>
    <row r="5" spans="1:9" x14ac:dyDescent="0.25">
      <c r="A5">
        <v>750</v>
      </c>
      <c r="B5">
        <v>7000</v>
      </c>
      <c r="C5">
        <v>349.6444444444445</v>
      </c>
      <c r="D5">
        <v>249.61111111111131</v>
      </c>
      <c r="E5">
        <v>120.6084855643393</v>
      </c>
      <c r="F5">
        <v>4.6432163999998011</v>
      </c>
      <c r="G5">
        <v>5</v>
      </c>
    </row>
    <row r="6" spans="1:9" x14ac:dyDescent="0.25">
      <c r="A6">
        <v>1000</v>
      </c>
      <c r="B6">
        <v>700</v>
      </c>
      <c r="C6">
        <v>336.20555555555552</v>
      </c>
      <c r="D6">
        <v>248.83333333333329</v>
      </c>
      <c r="E6">
        <v>75.012225341055327</v>
      </c>
      <c r="F6">
        <v>4.6324892000004194</v>
      </c>
      <c r="G6">
        <v>5</v>
      </c>
      <c r="H6">
        <f>AVERAGE(E6:E9)</f>
        <v>78.810599554929382</v>
      </c>
      <c r="I6">
        <f>AVERAGE(C6:C9)</f>
        <v>326.03611111111104</v>
      </c>
    </row>
    <row r="7" spans="1:9" x14ac:dyDescent="0.25">
      <c r="A7">
        <v>1000</v>
      </c>
      <c r="B7">
        <v>1000</v>
      </c>
      <c r="C7">
        <v>296.76111111111112</v>
      </c>
      <c r="D7">
        <v>193</v>
      </c>
      <c r="E7">
        <v>92.174853129162628</v>
      </c>
      <c r="F7">
        <v>4.6758925800008004</v>
      </c>
      <c r="G7">
        <v>5</v>
      </c>
    </row>
    <row r="8" spans="1:9" x14ac:dyDescent="0.25">
      <c r="A8">
        <v>1000</v>
      </c>
      <c r="B8">
        <v>1400</v>
      </c>
      <c r="C8">
        <v>342.28333333333319</v>
      </c>
      <c r="D8">
        <v>218</v>
      </c>
      <c r="E8">
        <v>109.4932885930164</v>
      </c>
      <c r="F8">
        <v>4.6371259399980769</v>
      </c>
      <c r="G8">
        <v>5</v>
      </c>
    </row>
    <row r="9" spans="1:9" x14ac:dyDescent="0.25">
      <c r="A9">
        <v>1000</v>
      </c>
      <c r="B9">
        <v>7000</v>
      </c>
      <c r="C9">
        <v>328.89444444444439</v>
      </c>
      <c r="D9">
        <v>276.16666666666669</v>
      </c>
      <c r="E9">
        <v>38.562031156483187</v>
      </c>
      <c r="F9">
        <v>4.6308812800009038</v>
      </c>
      <c r="G9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"/>
  <sheetViews>
    <sheetView workbookViewId="0"/>
  </sheetViews>
  <sheetFormatPr defaultRowHeight="15" x14ac:dyDescent="0.25"/>
  <sheetData>
    <row r="1" spans="1:5" x14ac:dyDescent="0.25">
      <c r="A1" t="s">
        <v>3</v>
      </c>
      <c r="B1">
        <v>700</v>
      </c>
      <c r="C1">
        <v>1000</v>
      </c>
      <c r="D1">
        <v>1400</v>
      </c>
      <c r="E1">
        <v>7000</v>
      </c>
    </row>
    <row r="2" spans="1:5" x14ac:dyDescent="0.25">
      <c r="A2">
        <v>750</v>
      </c>
      <c r="B2">
        <v>332.0888888888889</v>
      </c>
      <c r="C2">
        <v>383.08888888888902</v>
      </c>
      <c r="D2">
        <v>362.57777777777773</v>
      </c>
      <c r="E2">
        <v>349.6444444444445</v>
      </c>
    </row>
    <row r="3" spans="1:5" x14ac:dyDescent="0.25">
      <c r="A3">
        <v>1000</v>
      </c>
      <c r="B3">
        <v>336.20555555555552</v>
      </c>
      <c r="C3">
        <v>296.76111111111112</v>
      </c>
      <c r="D3">
        <v>342.28333333333319</v>
      </c>
      <c r="E3">
        <v>328.89444444444439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Alle experimenten</vt:lpstr>
      <vt:lpstr>Samenvatting</vt:lpstr>
      <vt:lpstr>Heatmap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Zoghel,Fee F. van</cp:lastModifiedBy>
  <dcterms:created xsi:type="dcterms:W3CDTF">2026-10-22T14:34:15Z</dcterms:created>
  <dcterms:modified xsi:type="dcterms:W3CDTF">2026-10-22T14:43:01Z</dcterms:modified>
</cp:coreProperties>
</file>