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60" documentId="11_CD184E4D845A1B86662F8493F56C158C85DF95CA" xr6:coauthVersionLast="47" xr6:coauthVersionMax="47" xr10:uidLastSave="{83C77058-8BFC-46BC-82CD-44FECF77BE95}"/>
  <bookViews>
    <workbookView xWindow="-120" yWindow="-120" windowWidth="29040" windowHeight="15720" activeTab="2" xr2:uid="{00000000-000D-0000-FFFF-FFFF00000000}"/>
  </bookViews>
  <sheets>
    <sheet name="Alle runs" sheetId="1" r:id="rId1"/>
    <sheet name="Samenvatting" sheetId="2" r:id="rId2"/>
    <sheet name="Grafieken" sheetId="3" r:id="rId3"/>
    <sheet name="Instellingen" sheetId="4" r:id="rId4"/>
  </sheets>
  <calcPr calcId="0"/>
</workbook>
</file>

<file path=xl/sharedStrings.xml><?xml version="1.0" encoding="utf-8"?>
<sst xmlns="http://schemas.openxmlformats.org/spreadsheetml/2006/main" count="67" uniqueCount="43">
  <si>
    <t>Methode</t>
  </si>
  <si>
    <t>Seed</t>
  </si>
  <si>
    <t>Penalty voor Improving</t>
  </si>
  <si>
    <t>Penalty na Improving</t>
  </si>
  <si>
    <t>Tardiness voor Improving</t>
  </si>
  <si>
    <t>Tardiness na Improving</t>
  </si>
  <si>
    <t>Rekentijd methode (s)</t>
  </si>
  <si>
    <t>Rekentijd Improving (s)</t>
  </si>
  <si>
    <t>Totale rekentijd (s)</t>
  </si>
  <si>
    <t>Verbetering penalty</t>
  </si>
  <si>
    <t>Greedy</t>
  </si>
  <si>
    <t>Simulated Annealing</t>
  </si>
  <si>
    <t>Aantal_runs</t>
  </si>
  <si>
    <t>Gem_penalty_voor</t>
  </si>
  <si>
    <t>Std_penalty_voor</t>
  </si>
  <si>
    <t>Beste_penalty_voor</t>
  </si>
  <si>
    <t>Gem_penalty_na</t>
  </si>
  <si>
    <t>Std_penalty_na</t>
  </si>
  <si>
    <t>Beste_penalty_na</t>
  </si>
  <si>
    <t>Gem_tardiness_voor</t>
  </si>
  <si>
    <t>Gem_tardiness_na</t>
  </si>
  <si>
    <t>Gem_rekentijd_methode</t>
  </si>
  <si>
    <t>Gem_rekentijd_improving</t>
  </si>
  <si>
    <t>Gem_totale_rekentijd</t>
  </si>
  <si>
    <t>Gem_verbetering_penalty</t>
  </si>
  <si>
    <t>Fase</t>
  </si>
  <si>
    <t>Gemiddelde penalty</t>
  </si>
  <si>
    <t>Standaarddeviatie</t>
  </si>
  <si>
    <t>Gemiddelde rekentijd (s)</t>
  </si>
  <si>
    <t>Voor Improving</t>
  </si>
  <si>
    <t>Na Improving</t>
  </si>
  <si>
    <t>Parameter</t>
  </si>
  <si>
    <t>Waarde</t>
  </si>
  <si>
    <t>Dataset</t>
  </si>
  <si>
    <t>PaintShop-september2026.xlsx</t>
  </si>
  <si>
    <t>t_max</t>
  </si>
  <si>
    <t>cooling_it</t>
  </si>
  <si>
    <t>cooling_factor</t>
  </si>
  <si>
    <t>temp</t>
  </si>
  <si>
    <t>Seeds</t>
  </si>
  <si>
    <t>1, 4, 9, 14, 32, 88</t>
  </si>
  <si>
    <t>Aantal machines</t>
  </si>
  <si>
    <t>Vóór 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</si>
</sst>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529626307260116E-2"/>
          <c:y val="8.5071585600899877E-2"/>
          <c:w val="0.87984215053287118"/>
          <c:h val="0.74786606094598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Grafieken!$A$8</c:f>
              <c:strCache>
                <c:ptCount val="1"/>
                <c:pt idx="0">
                  <c:v>Vóór Improving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AED4BB3-519B-45CA-A0F8-AF692694BCA4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56-4C6F-A16F-E1D7F262E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FE7F60-19D5-4F0E-B8C4-C03D371014B7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56-4C6F-A16F-E1D7F262E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Grafieken!$B$7:$C$7</c:f>
              <c:strCache>
                <c:ptCount val="2"/>
                <c:pt idx="0">
                  <c:v>Greedy</c:v>
                </c:pt>
                <c:pt idx="1">
                  <c:v>Simulated Annealing</c:v>
                </c:pt>
              </c:strCache>
            </c:strRef>
          </c:cat>
          <c:val>
            <c:numRef>
              <c:f>Grafieken!$B$8:$C$8</c:f>
              <c:numCache>
                <c:formatCode>General</c:formatCode>
                <c:ptCount val="2"/>
                <c:pt idx="0">
                  <c:v>3597.7499999999991</c:v>
                </c:pt>
                <c:pt idx="1">
                  <c:v>255.9768518518519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Grafieken!$B$12:$B$13</c15:f>
                <c15:dlblRangeCache>
                  <c:ptCount val="2"/>
                  <c:pt idx="0">
                    <c:v>0</c:v>
                  </c:pt>
                  <c:pt idx="1">
                    <c:v>40,92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E56-4C6F-A16F-E1D7F262E9BA}"/>
            </c:ext>
          </c:extLst>
        </c:ser>
        <c:ser>
          <c:idx val="1"/>
          <c:order val="1"/>
          <c:tx>
            <c:strRef>
              <c:f>Grafieken!$A$9</c:f>
              <c:strCache>
                <c:ptCount val="1"/>
                <c:pt idx="0">
                  <c:v>Na Improving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3AA90E0-47D4-4CD0-9D71-07156B193982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56-4C6F-A16F-E1D7F262E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0D7EC2-8A23-4043-9363-658FD3BF3E2A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56-4C6F-A16F-E1D7F262E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Grafieken!$B$7:$C$7</c:f>
              <c:strCache>
                <c:ptCount val="2"/>
                <c:pt idx="0">
                  <c:v>Greedy</c:v>
                </c:pt>
                <c:pt idx="1">
                  <c:v>Simulated Annealing</c:v>
                </c:pt>
              </c:strCache>
            </c:strRef>
          </c:cat>
          <c:val>
            <c:numRef>
              <c:f>Grafieken!$B$9:$C$9</c:f>
              <c:numCache>
                <c:formatCode>General</c:formatCode>
                <c:ptCount val="2"/>
                <c:pt idx="0">
                  <c:v>722.13888888888869</c:v>
                </c:pt>
                <c:pt idx="1">
                  <c:v>254.31018518518519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Grafieken!$C$12:$C$13</c15:f>
                <c15:dlblRangeCache>
                  <c:ptCount val="2"/>
                  <c:pt idx="0">
                    <c:v>0</c:v>
                  </c:pt>
                  <c:pt idx="1">
                    <c:v>43,37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E56-4C6F-A16F-E1D7F262E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804377151"/>
        <c:axId val="1264860399"/>
      </c:barChart>
      <c:catAx>
        <c:axId val="180437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Oplossingsmethode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64860399"/>
        <c:crosses val="autoZero"/>
        <c:auto val="1"/>
        <c:lblAlgn val="ctr"/>
        <c:lblOffset val="100"/>
        <c:noMultiLvlLbl val="0"/>
      </c:catAx>
      <c:valAx>
        <c:axId val="12648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Gemiddelde 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0437715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5</xdr:row>
      <xdr:rowOff>57150</xdr:rowOff>
    </xdr:from>
    <xdr:to>
      <xdr:col>16</xdr:col>
      <xdr:colOff>352424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361B50-780B-F411-20D9-A06C1969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C14" sqref="C14"/>
    </sheetView>
  </sheetViews>
  <sheetFormatPr defaultRowHeight="15" x14ac:dyDescent="0.25"/>
  <cols>
    <col min="1" max="1" width="19.7109375" bestFit="1" customWidth="1"/>
    <col min="2" max="2" width="5.42578125" bestFit="1" customWidth="1"/>
    <col min="3" max="3" width="22" bestFit="1" customWidth="1"/>
    <col min="4" max="4" width="20" bestFit="1" customWidth="1"/>
    <col min="5" max="5" width="23.7109375" bestFit="1" customWidth="1"/>
    <col min="6" max="6" width="21.85546875" bestFit="1" customWidth="1"/>
    <col min="7" max="7" width="21.140625" bestFit="1" customWidth="1"/>
    <col min="8" max="8" width="22.140625" bestFit="1" customWidth="1"/>
    <col min="9" max="9" width="18.140625" bestFit="1" customWidth="1"/>
    <col min="10" max="10" width="1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C2">
        <v>3597.7499999999991</v>
      </c>
      <c r="D2">
        <v>722.13888888888869</v>
      </c>
      <c r="E2">
        <v>357.63888888888891</v>
      </c>
      <c r="F2">
        <v>78.083333333333314</v>
      </c>
      <c r="G2">
        <v>1.920000004247413E-4</v>
      </c>
      <c r="H2">
        <v>0.21530459999939919</v>
      </c>
      <c r="I2">
        <v>0.21549659999982401</v>
      </c>
      <c r="J2">
        <v>2875.6111111111099</v>
      </c>
    </row>
    <row r="3" spans="1:10" x14ac:dyDescent="0.25">
      <c r="A3" t="s">
        <v>11</v>
      </c>
      <c r="B3">
        <v>1</v>
      </c>
      <c r="C3">
        <v>208.5</v>
      </c>
      <c r="D3">
        <v>198.5</v>
      </c>
      <c r="E3">
        <v>32.416666666666671</v>
      </c>
      <c r="F3">
        <v>31.416666666666671</v>
      </c>
      <c r="G3">
        <v>33.892468000000008</v>
      </c>
      <c r="H3">
        <v>4.0105000000039581E-2</v>
      </c>
      <c r="I3">
        <v>33.932573000000048</v>
      </c>
      <c r="J3">
        <v>10</v>
      </c>
    </row>
    <row r="4" spans="1:10" x14ac:dyDescent="0.25">
      <c r="A4" t="s">
        <v>11</v>
      </c>
      <c r="B4">
        <v>4</v>
      </c>
      <c r="C4">
        <v>318.5</v>
      </c>
      <c r="D4">
        <v>318.5</v>
      </c>
      <c r="E4">
        <v>48.083333333333329</v>
      </c>
      <c r="F4">
        <v>48.083333333333329</v>
      </c>
      <c r="G4">
        <v>37.290191600000071</v>
      </c>
      <c r="H4">
        <v>1.7953300000044688E-2</v>
      </c>
      <c r="I4">
        <v>37.308144900000123</v>
      </c>
      <c r="J4">
        <v>0</v>
      </c>
    </row>
    <row r="5" spans="1:10" x14ac:dyDescent="0.25">
      <c r="A5" t="s">
        <v>11</v>
      </c>
      <c r="B5">
        <v>9</v>
      </c>
      <c r="C5">
        <v>267.16666666666652</v>
      </c>
      <c r="D5">
        <v>267.16666666666652</v>
      </c>
      <c r="E5">
        <v>42.638888888888872</v>
      </c>
      <c r="F5">
        <v>42.638888888888872</v>
      </c>
      <c r="G5">
        <v>38.944567199999263</v>
      </c>
      <c r="H5">
        <v>3.2173299999158189E-2</v>
      </c>
      <c r="I5">
        <v>38.976740499998407</v>
      </c>
      <c r="J5">
        <v>0</v>
      </c>
    </row>
    <row r="6" spans="1:10" x14ac:dyDescent="0.25">
      <c r="A6" t="s">
        <v>11</v>
      </c>
      <c r="B6">
        <v>14</v>
      </c>
      <c r="C6">
        <v>230.38888888888911</v>
      </c>
      <c r="D6">
        <v>230.38888888888911</v>
      </c>
      <c r="E6">
        <v>29.944444444444461</v>
      </c>
      <c r="F6">
        <v>29.944444444444461</v>
      </c>
      <c r="G6">
        <v>40.417179799999758</v>
      </c>
      <c r="H6">
        <v>1.8743500000709901E-2</v>
      </c>
      <c r="I6">
        <v>40.435923300000468</v>
      </c>
      <c r="J6">
        <v>0</v>
      </c>
    </row>
    <row r="7" spans="1:10" x14ac:dyDescent="0.25">
      <c r="A7" t="s">
        <v>11</v>
      </c>
      <c r="B7">
        <v>32</v>
      </c>
      <c r="C7">
        <v>228.91666666666671</v>
      </c>
      <c r="D7">
        <v>228.91666666666671</v>
      </c>
      <c r="E7">
        <v>33.6388888888889</v>
      </c>
      <c r="F7">
        <v>33.6388888888889</v>
      </c>
      <c r="G7">
        <v>37.002943899999991</v>
      </c>
      <c r="H7">
        <v>1.9042299999455281E-2</v>
      </c>
      <c r="I7">
        <v>37.021986199999454</v>
      </c>
      <c r="J7">
        <v>0</v>
      </c>
    </row>
    <row r="8" spans="1:10" x14ac:dyDescent="0.25">
      <c r="A8" t="s">
        <v>11</v>
      </c>
      <c r="B8">
        <v>88</v>
      </c>
      <c r="C8">
        <v>282.38888888888903</v>
      </c>
      <c r="D8">
        <v>282.38888888888903</v>
      </c>
      <c r="E8">
        <v>43.694444444444457</v>
      </c>
      <c r="F8">
        <v>43.694444444444457</v>
      </c>
      <c r="G8">
        <v>33.702857599999327</v>
      </c>
      <c r="H8">
        <v>1.6634999999951109E-2</v>
      </c>
      <c r="I8">
        <v>33.719492599999278</v>
      </c>
      <c r="J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F10" sqref="F10"/>
    </sheetView>
  </sheetViews>
  <sheetFormatPr defaultRowHeight="15" x14ac:dyDescent="0.25"/>
  <cols>
    <col min="1" max="1" width="19.7109375" bestFit="1" customWidth="1"/>
    <col min="2" max="2" width="11.5703125" bestFit="1" customWidth="1"/>
    <col min="3" max="3" width="18.140625" bestFit="1" customWidth="1"/>
    <col min="4" max="4" width="16.7109375" bestFit="1" customWidth="1"/>
    <col min="5" max="5" width="19" bestFit="1" customWidth="1"/>
    <col min="6" max="6" width="16.140625" bestFit="1" customWidth="1"/>
    <col min="7" max="7" width="14.85546875" bestFit="1" customWidth="1"/>
    <col min="8" max="8" width="17" bestFit="1" customWidth="1"/>
    <col min="9" max="9" width="19.5703125" bestFit="1" customWidth="1"/>
    <col min="10" max="10" width="17.7109375" bestFit="1" customWidth="1"/>
    <col min="11" max="11" width="23.85546875" bestFit="1" customWidth="1"/>
    <col min="12" max="12" width="24.7109375" bestFit="1" customWidth="1"/>
    <col min="13" max="13" width="20.85546875" bestFit="1" customWidth="1"/>
    <col min="14" max="14" width="24.7109375" bestFit="1" customWidth="1"/>
  </cols>
  <sheetData>
    <row r="1" spans="1:14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 t="s">
        <v>10</v>
      </c>
      <c r="B2">
        <v>1</v>
      </c>
      <c r="C2">
        <v>3597.7499999999991</v>
      </c>
      <c r="D2">
        <v>0</v>
      </c>
      <c r="E2">
        <v>3597.7499999999991</v>
      </c>
      <c r="F2">
        <v>722.13888888888869</v>
      </c>
      <c r="G2">
        <v>0</v>
      </c>
      <c r="H2">
        <v>722.13888888888869</v>
      </c>
      <c r="I2">
        <v>357.63888888888891</v>
      </c>
      <c r="J2">
        <v>78.083333333333314</v>
      </c>
      <c r="K2">
        <v>1.920000004247413E-4</v>
      </c>
      <c r="L2">
        <v>0.21530459999939919</v>
      </c>
      <c r="M2">
        <v>0.21549659999982401</v>
      </c>
      <c r="N2">
        <v>2875.6111111111099</v>
      </c>
    </row>
    <row r="3" spans="1:14" x14ac:dyDescent="0.25">
      <c r="A3" t="s">
        <v>11</v>
      </c>
      <c r="B3">
        <v>6</v>
      </c>
      <c r="C3">
        <v>255.9768518518519</v>
      </c>
      <c r="D3">
        <v>40.921878361101918</v>
      </c>
      <c r="E3">
        <v>208.5</v>
      </c>
      <c r="F3">
        <v>254.31018518518519</v>
      </c>
      <c r="G3">
        <v>43.37250514640462</v>
      </c>
      <c r="H3">
        <v>198.5</v>
      </c>
      <c r="I3">
        <v>38.402777777777779</v>
      </c>
      <c r="J3">
        <v>38.236111111111107</v>
      </c>
      <c r="K3">
        <v>36.87503468333307</v>
      </c>
      <c r="L3">
        <v>2.4108733333226461E-2</v>
      </c>
      <c r="M3">
        <v>36.899143416666298</v>
      </c>
      <c r="N3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D20" sqref="D20"/>
    </sheetView>
  </sheetViews>
  <sheetFormatPr defaultRowHeight="15" x14ac:dyDescent="0.25"/>
  <cols>
    <col min="1" max="1" width="19.7109375" bestFit="1" customWidth="1"/>
    <col min="2" max="2" width="14.85546875" bestFit="1" customWidth="1"/>
    <col min="3" max="3" width="19.42578125" bestFit="1" customWidth="1"/>
    <col min="4" max="4" width="17.42578125" bestFit="1" customWidth="1"/>
    <col min="5" max="5" width="23.7109375" bestFit="1" customWidth="1"/>
  </cols>
  <sheetData>
    <row r="1" spans="1:5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10</v>
      </c>
      <c r="B2" t="s">
        <v>29</v>
      </c>
      <c r="C2">
        <v>3597.7499999999991</v>
      </c>
      <c r="D2">
        <v>0</v>
      </c>
      <c r="E2">
        <v>1.920000004247413E-4</v>
      </c>
    </row>
    <row r="3" spans="1:5" x14ac:dyDescent="0.25">
      <c r="A3" t="s">
        <v>10</v>
      </c>
      <c r="B3" t="s">
        <v>30</v>
      </c>
      <c r="C3">
        <v>722.13888888888869</v>
      </c>
      <c r="D3">
        <v>0</v>
      </c>
      <c r="E3">
        <v>0.21549659999982401</v>
      </c>
    </row>
    <row r="4" spans="1:5" x14ac:dyDescent="0.25">
      <c r="A4" t="s">
        <v>11</v>
      </c>
      <c r="B4" t="s">
        <v>29</v>
      </c>
      <c r="C4">
        <v>255.9768518518519</v>
      </c>
      <c r="D4">
        <v>40.921878361101918</v>
      </c>
      <c r="E4">
        <v>36.87503468333307</v>
      </c>
    </row>
    <row r="5" spans="1:5" x14ac:dyDescent="0.25">
      <c r="A5" t="s">
        <v>11</v>
      </c>
      <c r="B5" t="s">
        <v>30</v>
      </c>
      <c r="C5">
        <v>254.31018518518519</v>
      </c>
      <c r="D5">
        <v>43.37250514640462</v>
      </c>
      <c r="E5">
        <v>36.899143416666298</v>
      </c>
    </row>
    <row r="7" spans="1:5" x14ac:dyDescent="0.25">
      <c r="A7" t="s">
        <v>0</v>
      </c>
      <c r="B7" t="s">
        <v>10</v>
      </c>
      <c r="C7" t="s">
        <v>11</v>
      </c>
    </row>
    <row r="8" spans="1:5" x14ac:dyDescent="0.25">
      <c r="A8" t="s">
        <v>42</v>
      </c>
      <c r="B8">
        <v>3597.7499999999991</v>
      </c>
      <c r="C8">
        <v>255.9768518518519</v>
      </c>
    </row>
    <row r="9" spans="1:5" x14ac:dyDescent="0.25">
      <c r="A9" t="s">
        <v>30</v>
      </c>
      <c r="B9">
        <v>722.13888888888869</v>
      </c>
      <c r="C9">
        <v>254.31018518518519</v>
      </c>
    </row>
    <row r="11" spans="1:5" x14ac:dyDescent="0.25">
      <c r="A11" s="1" t="s">
        <v>0</v>
      </c>
      <c r="B11" s="1" t="s">
        <v>42</v>
      </c>
      <c r="C11" s="1" t="s">
        <v>30</v>
      </c>
    </row>
    <row r="12" spans="1:5" x14ac:dyDescent="0.25">
      <c r="A12" s="2" t="s">
        <v>10</v>
      </c>
      <c r="B12" s="2">
        <v>0</v>
      </c>
      <c r="C12" s="2">
        <v>0</v>
      </c>
    </row>
    <row r="13" spans="1:5" x14ac:dyDescent="0.25">
      <c r="A13" s="2" t="s">
        <v>11</v>
      </c>
      <c r="B13" s="2">
        <v>40.92</v>
      </c>
      <c r="C13" s="2">
        <v>43.37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1" sqref="B11"/>
    </sheetView>
  </sheetViews>
  <sheetFormatPr defaultRowHeight="15" x14ac:dyDescent="0.25"/>
  <cols>
    <col min="1" max="1" width="15.7109375" bestFit="1" customWidth="1"/>
    <col min="2" max="2" width="29" bestFit="1" customWidth="1"/>
  </cols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>
        <v>700000</v>
      </c>
    </row>
    <row r="4" spans="1:2" x14ac:dyDescent="0.25">
      <c r="A4" t="s">
        <v>36</v>
      </c>
      <c r="B4">
        <v>700</v>
      </c>
    </row>
    <row r="5" spans="1:2" x14ac:dyDescent="0.25">
      <c r="A5" t="s">
        <v>37</v>
      </c>
      <c r="B5">
        <v>0.99540541735152699</v>
      </c>
    </row>
    <row r="6" spans="1:2" x14ac:dyDescent="0.25">
      <c r="A6" t="s">
        <v>38</v>
      </c>
      <c r="B6">
        <v>500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 runs</vt:lpstr>
      <vt:lpstr>Samenvatting</vt:lpstr>
      <vt:lpstr>Grafieken</vt:lpstr>
      <vt:lpstr>Instellingen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2026-10-24T09:49:33Z</dcterms:created>
  <dcterms:modified xsi:type="dcterms:W3CDTF">2026-10-24T10:06:51Z</dcterms:modified>
</cp:coreProperties>
</file>