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数据分析和图表\源文件\１ａ\"/>
    </mc:Choice>
  </mc:AlternateContent>
  <bookViews>
    <workbookView xWindow="0" yWindow="0" windowWidth="12312" windowHeight="6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D3" i="2"/>
  <c r="D4" i="2"/>
  <c r="D5" i="2"/>
  <c r="D6" i="2"/>
  <c r="D7" i="2"/>
  <c r="D8" i="2"/>
  <c r="D9" i="2"/>
  <c r="D10" i="2"/>
  <c r="D11" i="2"/>
</calcChain>
</file>

<file path=xl/sharedStrings.xml><?xml version="1.0" encoding="utf-8"?>
<sst xmlns="http://schemas.openxmlformats.org/spreadsheetml/2006/main" count="14" uniqueCount="14">
  <si>
    <t>姓名</t>
    <phoneticPr fontId="1" type="noConversion"/>
  </si>
  <si>
    <t>销售额（元）</t>
    <phoneticPr fontId="1" type="noConversion"/>
  </si>
  <si>
    <t>李梅</t>
    <phoneticPr fontId="1" type="noConversion"/>
  </si>
  <si>
    <t>张芳</t>
    <phoneticPr fontId="1" type="noConversion"/>
  </si>
  <si>
    <t>王明</t>
    <phoneticPr fontId="1" type="noConversion"/>
  </si>
  <si>
    <t>刘凤</t>
    <phoneticPr fontId="1" type="noConversion"/>
  </si>
  <si>
    <t>武清</t>
    <phoneticPr fontId="1" type="noConversion"/>
  </si>
  <si>
    <t>赵萍</t>
    <phoneticPr fontId="1" type="noConversion"/>
  </si>
  <si>
    <t>刘飞</t>
    <phoneticPr fontId="1" type="noConversion"/>
  </si>
  <si>
    <t>李璐</t>
    <phoneticPr fontId="1" type="noConversion"/>
  </si>
  <si>
    <t>2015年元月业务员销售业绩统计</t>
    <phoneticPr fontId="1" type="noConversion"/>
  </si>
  <si>
    <t>林娜</t>
    <phoneticPr fontId="1" type="noConversion"/>
  </si>
  <si>
    <t>销售额平均值</t>
    <phoneticPr fontId="1" type="noConversion"/>
  </si>
  <si>
    <t>高度值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</si>
</sst>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7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45479154834156E-2"/>
          <c:y val="0.16937312741057092"/>
          <c:w val="0.84227803561879799"/>
          <c:h val="0.734223681335962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DE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Sheet2!$A$3:$A$11</c:f>
              <c:strCache>
                <c:ptCount val="9"/>
                <c:pt idx="0">
                  <c:v>李梅</c:v>
                </c:pt>
                <c:pt idx="1">
                  <c:v>张芳</c:v>
                </c:pt>
                <c:pt idx="2">
                  <c:v>林娜</c:v>
                </c:pt>
                <c:pt idx="3">
                  <c:v>王明</c:v>
                </c:pt>
                <c:pt idx="4">
                  <c:v>刘凤</c:v>
                </c:pt>
                <c:pt idx="5">
                  <c:v>武清</c:v>
                </c:pt>
                <c:pt idx="6">
                  <c:v>赵萍</c:v>
                </c:pt>
                <c:pt idx="7">
                  <c:v>刘飞</c:v>
                </c:pt>
                <c:pt idx="8">
                  <c:v>李璐</c:v>
                </c:pt>
              </c:strCache>
            </c:strRef>
          </c:cat>
          <c:val>
            <c:numRef>
              <c:f>Sheet2!$B$3:$B$11</c:f>
              <c:numCache>
                <c:formatCode>General</c:formatCode>
                <c:ptCount val="9"/>
                <c:pt idx="0">
                  <c:v>187500</c:v>
                </c:pt>
                <c:pt idx="1">
                  <c:v>168900</c:v>
                </c:pt>
                <c:pt idx="2">
                  <c:v>154800</c:v>
                </c:pt>
                <c:pt idx="3">
                  <c:v>143600</c:v>
                </c:pt>
                <c:pt idx="4">
                  <c:v>135800</c:v>
                </c:pt>
                <c:pt idx="5">
                  <c:v>121580</c:v>
                </c:pt>
                <c:pt idx="6">
                  <c:v>105890</c:v>
                </c:pt>
                <c:pt idx="7">
                  <c:v>98560</c:v>
                </c:pt>
                <c:pt idx="8">
                  <c:v>76500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91701096"/>
        <c:axId val="501519912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8"/>
            <c:marker>
              <c:symbol val="diamond"/>
              <c:size val="7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</c:dPt>
          <c:dLbls>
            <c:dLbl>
              <c:idx val="8"/>
              <c:layout/>
              <c:tx>
                <c:strRef>
                  <c:f>Sheet2!$H$3</c:f>
                  <c:strCache>
                    <c:ptCount val="1"/>
                    <c:pt idx="0">
                      <c:v>销售额平均值：132570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{FD47C43B-C391-477C-8681-53521B819BA0}</c15:txfldGUID>
                      <c15:f>Sheet2!$H$3</c15:f>
                      <c15:dlblFieldTableCache>
                        <c:ptCount val="1"/>
                        <c:pt idx="0">
                          <c:v>销售额平均值：132570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Sheet2!$D$3:$D$11</c:f>
              <c:numCache>
                <c:formatCode>General</c:formatCode>
                <c:ptCount val="9"/>
                <c:pt idx="0">
                  <c:v>132570</c:v>
                </c:pt>
                <c:pt idx="1">
                  <c:v>132570</c:v>
                </c:pt>
                <c:pt idx="2">
                  <c:v>132570</c:v>
                </c:pt>
                <c:pt idx="3">
                  <c:v>132570</c:v>
                </c:pt>
                <c:pt idx="4">
                  <c:v>132570</c:v>
                </c:pt>
                <c:pt idx="5">
                  <c:v>132570</c:v>
                </c:pt>
                <c:pt idx="6">
                  <c:v>132570</c:v>
                </c:pt>
                <c:pt idx="7">
                  <c:v>132570</c:v>
                </c:pt>
                <c:pt idx="8">
                  <c:v>132570</c:v>
                </c:pt>
              </c:numCache>
            </c:numRef>
          </c:xVal>
          <c:yVal>
            <c:numRef>
              <c:f>Sheet2!$E$3:$E$11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54352"/>
        <c:axId val="494754744"/>
      </c:scatterChart>
      <c:catAx>
        <c:axId val="4917010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01519912"/>
        <c:crosses val="autoZero"/>
        <c:auto val="1"/>
        <c:lblAlgn val="ctr"/>
        <c:lblOffset val="100"/>
        <c:noMultiLvlLbl val="0"/>
      </c:catAx>
      <c:valAx>
        <c:axId val="50151991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491701096"/>
        <c:crosses val="autoZero"/>
        <c:crossBetween val="between"/>
      </c:valAx>
      <c:valAx>
        <c:axId val="494754744"/>
        <c:scaling>
          <c:orientation val="minMax"/>
          <c:max val="9"/>
          <c:min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494754352"/>
        <c:crosses val="max"/>
        <c:crossBetween val="midCat"/>
      </c:valAx>
      <c:valAx>
        <c:axId val="49475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475474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280035</xdr:colOff>
      <xdr:row>0</xdr:row>
      <xdr:rowOff>51440</xdr:rowOff>
    </xdr:from>
    <xdr:to>
      <xdr:col>9</xdr:col>
      <xdr:colOff>333375</xdr:colOff>
      <xdr:row>29</xdr:row>
      <xdr:rowOff>141816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770467</xdr:colOff>
      <xdr:row>42</xdr:row>
      <xdr:rowOff>152401</xdr:rowOff>
    </xdr:from>
    <xdr:to>
      <xdr:col>7</xdr:col>
      <xdr:colOff>660400</xdr:colOff>
      <xdr:row>44</xdr:row>
      <xdr:rowOff>59268</xdr:rowOff>
    </xdr:to>
    <xdr:sp macro="" textlink="">
      <xdr:nvSpPr>
        <xdr:cNvPr id="3" name="文本框 2"/>
        <xdr:cNvSpPr txBox="1"/>
      </xdr:nvSpPr>
      <xdr:spPr>
        <a:xfrm>
          <a:off x="3556000" y="7975601"/>
          <a:ext cx="2836333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数据来源：销售部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0.01019</cdr:y>
    </cdr:from>
    <cdr:to>
      <cdr:x>1</cdr:x>
      <cdr:y>0.15629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0" y="54416"/>
          <a:ext cx="5768340" cy="779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500">
              <a:latin typeface="微软雅黑" panose="020B0503020204020204" pitchFamily="34" charset="-122"/>
              <a:ea typeface="微软雅黑" panose="020B0503020204020204" pitchFamily="34" charset="-122"/>
            </a:rPr>
            <a:t>一半以上业务员销售任务超过平均值，李梅销售业绩力拔头筹</a:t>
          </a:r>
          <a:endParaRPr lang="en-US" altLang="zh-CN" sz="1500">
            <a:latin typeface="微软雅黑" panose="020B0503020204020204" pitchFamily="34" charset="-122"/>
            <a:ea typeface="微软雅黑" panose="020B0503020204020204" pitchFamily="34" charset="-122"/>
          </a:endParaRPr>
        </a:p>
        <a:p xmlns:a="http://schemas.openxmlformats.org/drawingml/2006/main"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2015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年元月业务员员销售业绩统计                                                               单位：元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0" zoomScaleNormal="80" workbookViewId="0">
      <selection activeCell="C36" sqref="C36"/>
    </sheetView>
  </sheetViews>
  <sheetFormatPr defaultRowHeight="14.4" x14ac:dyDescent="0.25"/>
  <cols>
    <col min="1" max="1" width="13.88671875" customWidth="1"/>
    <col min="2" max="2" width="17.77734375" customWidth="1"/>
    <col min="4" max="4" width="13.5546875" customWidth="1"/>
    <col min="5" max="5" width="11.5546875" customWidth="1"/>
    <col min="8" max="8" width="22.6640625" bestFit="1" customWidth="1"/>
  </cols>
  <sheetData>
    <row r="1" spans="1:8" x14ac:dyDescent="0.25">
      <c r="A1" s="2" t="s">
        <v>10</v>
      </c>
      <c r="B1" s="2"/>
    </row>
    <row r="2" spans="1:8" x14ac:dyDescent="0.25">
      <c r="A2" s="1" t="s">
        <v>0</v>
      </c>
      <c r="B2" s="1" t="s">
        <v>1</v>
      </c>
      <c r="D2" t="s">
        <v>12</v>
      </c>
      <c r="E2" t="s">
        <v>13</v>
      </c>
    </row>
    <row r="3" spans="1:8" x14ac:dyDescent="0.25">
      <c r="A3" t="s">
        <v>2</v>
      </c>
      <c r="B3">
        <v>187500</v>
      </c>
      <c r="D3">
        <f>AVERAGE($B$3:$B$11)</f>
        <v>132570</v>
      </c>
      <c r="E3">
        <v>1</v>
      </c>
      <c r="H3" t="str">
        <f>"销售额平均值："&amp;D3</f>
        <v>销售额平均值：132570</v>
      </c>
    </row>
    <row r="4" spans="1:8" x14ac:dyDescent="0.25">
      <c r="A4" t="s">
        <v>3</v>
      </c>
      <c r="B4">
        <v>168900</v>
      </c>
      <c r="D4">
        <f t="shared" ref="D4:D11" si="0">AVERAGE($B$3:$B$11)</f>
        <v>132570</v>
      </c>
      <c r="E4">
        <v>2</v>
      </c>
    </row>
    <row r="5" spans="1:8" x14ac:dyDescent="0.25">
      <c r="A5" t="s">
        <v>11</v>
      </c>
      <c r="B5">
        <v>154800</v>
      </c>
      <c r="D5">
        <f t="shared" si="0"/>
        <v>132570</v>
      </c>
      <c r="E5">
        <v>3</v>
      </c>
    </row>
    <row r="6" spans="1:8" x14ac:dyDescent="0.25">
      <c r="A6" t="s">
        <v>4</v>
      </c>
      <c r="B6">
        <v>143600</v>
      </c>
      <c r="D6">
        <f t="shared" si="0"/>
        <v>132570</v>
      </c>
      <c r="E6">
        <v>4</v>
      </c>
    </row>
    <row r="7" spans="1:8" x14ac:dyDescent="0.25">
      <c r="A7" t="s">
        <v>5</v>
      </c>
      <c r="B7">
        <v>135800</v>
      </c>
      <c r="D7">
        <f t="shared" si="0"/>
        <v>132570</v>
      </c>
      <c r="E7">
        <v>5</v>
      </c>
    </row>
    <row r="8" spans="1:8" x14ac:dyDescent="0.25">
      <c r="A8" t="s">
        <v>6</v>
      </c>
      <c r="B8">
        <v>121580</v>
      </c>
      <c r="D8">
        <f t="shared" si="0"/>
        <v>132570</v>
      </c>
      <c r="E8">
        <v>6</v>
      </c>
    </row>
    <row r="9" spans="1:8" x14ac:dyDescent="0.25">
      <c r="A9" t="s">
        <v>7</v>
      </c>
      <c r="B9">
        <v>105890</v>
      </c>
      <c r="D9">
        <f t="shared" si="0"/>
        <v>132570</v>
      </c>
      <c r="E9">
        <v>7</v>
      </c>
    </row>
    <row r="10" spans="1:8" x14ac:dyDescent="0.25">
      <c r="A10" t="s">
        <v>8</v>
      </c>
      <c r="B10">
        <v>98560</v>
      </c>
      <c r="D10">
        <f t="shared" si="0"/>
        <v>132570</v>
      </c>
      <c r="E10">
        <v>8</v>
      </c>
    </row>
    <row r="11" spans="1:8" x14ac:dyDescent="0.25">
      <c r="A11" t="s">
        <v>9</v>
      </c>
      <c r="B11">
        <v>76500</v>
      </c>
      <c r="D11">
        <f t="shared" si="0"/>
        <v>132570</v>
      </c>
      <c r="E11">
        <v>9</v>
      </c>
    </row>
  </sheetData>
  <sortState ref="A2:B11">
    <sortCondition descending="1" ref="B3"/>
  </sortState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private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</dc:creator>
  <cp:lastModifiedBy>g.g</cp:lastModifiedBy>
  <dcterms:created xsi:type="dcterms:W3CDTF">2015-02-21T07:10:47Z</dcterms:created>
  <dcterms:modified xsi:type="dcterms:W3CDTF">2015-02-21T11:13:02Z</dcterms:modified>
</cp:coreProperties>
</file>