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65898C6-C63B-4A23-B95D-4C5233C0A13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Лист1!$A$2:$N$5054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02" i="1" l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4981" i="1"/>
  <c r="E5015" i="1" l="1"/>
  <c r="E5016" i="1"/>
  <c r="K4980" i="1" l="1"/>
  <c r="K4979" i="1"/>
  <c r="K4978" i="1"/>
  <c r="K4977" i="1"/>
  <c r="K4976" i="1"/>
  <c r="K4975" i="1"/>
  <c r="K4974" i="1"/>
  <c r="K4973" i="1"/>
  <c r="K4972" i="1"/>
  <c r="K4971" i="1"/>
  <c r="K4970" i="1"/>
  <c r="K4969" i="1"/>
  <c r="E4992" i="1" l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l="1"/>
  <c r="A5018" i="1"/>
  <c r="A5019" i="1" s="1"/>
  <c r="A5021" i="1" s="1"/>
  <c r="A5022" i="1" l="1"/>
  <c r="A5023" i="1" s="1"/>
  <c r="A5024" i="1" l="1"/>
  <c r="A5025" i="1" l="1"/>
  <c r="A5026" i="1" l="1"/>
  <c r="A5029" i="1" l="1"/>
  <c r="A5031" i="1" l="1"/>
  <c r="A5032" i="1" l="1"/>
  <c r="A5033" i="1" l="1"/>
  <c r="A5034" i="1" l="1"/>
  <c r="A5035" i="1" l="1"/>
  <c r="A5037" i="1" s="1"/>
  <c r="A5039" i="1" s="1"/>
  <c r="A5042" i="1" s="1"/>
  <c r="A5045" i="1" s="1"/>
  <c r="A5046" i="1" s="1"/>
  <c r="A5047" i="1" s="1"/>
  <c r="A5049" i="1" l="1"/>
  <c r="A5053" i="1" s="1"/>
  <c r="A5054" i="1" l="1"/>
  <c r="A5056" i="1"/>
  <c r="A5057" i="1" s="1"/>
  <c r="A5058" i="1" l="1"/>
  <c r="A5059" i="1" s="1"/>
  <c r="A5060" i="1" l="1"/>
  <c r="A5061" i="1" s="1"/>
  <c r="A5062" i="1" l="1"/>
  <c r="A5063" i="1" s="1"/>
  <c r="A5064" i="1" s="1"/>
</calcChain>
</file>

<file path=xl/sharedStrings.xml><?xml version="1.0" encoding="utf-8"?>
<sst xmlns="http://schemas.openxmlformats.org/spreadsheetml/2006/main" count="30879" uniqueCount="1115">
  <si>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</si>
  <si>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</si>
  <si>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</si>
  <si>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</si>
  <si>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</si>
  <si>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</si>
  <si>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</si>
  <si>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</si>
  <si>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</si>
  <si>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</si>
  <si>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</si>
  <si>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</si>
  <si>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</si>
  <si>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</si>
  <si>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</si>
  <si>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</si>
  <si>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</si>
  <si>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</si>
  <si>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</si>
  <si>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</si>
  <si>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</si>
  <si>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</si>
  <si>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</si>
  <si>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</si>
  <si>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</si>
  <si>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</si>
  <si>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</si>
  <si>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</si>
  <si>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</si>
  <si>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</si>
  <si>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</si>
  <si>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</si>
  <si>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</si>
  <si>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</si>
  <si>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</si>
  <si>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</si>
  <si>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</si>
  <si>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</si>
  <si>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</si>
  <si>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</si>
  <si>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</si>
  <si>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</si>
  <si>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</si>
  <si>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</si>
  <si>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</si>
  <si>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</si>
  <si>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</si>
  <si>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</si>
  <si>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</si>
  <si>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</si>
  <si>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</si>
  <si>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</si>
  <si>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</si>
  <si>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</si>
  <si>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</si>
  <si>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</si>
  <si>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</si>
  <si>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</si>
  <si>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</si>
  <si>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</si>
  <si>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</si>
  <si>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</si>
  <si>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</si>
  <si>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</si>
  <si>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</si>
  <si>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</si>
  <si>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</si>
  <si>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</si>
  <si>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</si>
  <si>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</si>
  <si>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</si>
  <si>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</si>
  <si>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</si>
  <si>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</si>
  <si>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</si>
  <si>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</si>
  <si>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</si>
  <si>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</si>
  <si>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</si>
  <si>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</si>
  <si>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</si>
  <si>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</si>
  <si>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</si>
  <si>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</si>
  <si>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</si>
  <si>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</si>
  <si>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</si>
  <si>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</si>
  <si>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</si>
  <si>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</si>
  <si>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</si>
  <si>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</si>
  <si>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</si>
  <si>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</si>
  <si>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</si>
  <si>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</si>
  <si>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</si>
  <si>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</si>
  <si>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</si>
  <si>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</si>
  <si>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</si>
  <si>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</si>
  <si>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</si>
  <si>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</si>
  <si>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</si>
  <si>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</si>
  <si>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</si>
  <si>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</si>
  <si>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</si>
  <si>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</si>
  <si>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</si>
  <si>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</si>
  <si>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</si>
  <si>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</si>
  <si>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</si>
  <si>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</si>
  <si>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</si>
  <si>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</si>
  <si>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</si>
  <si>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</si>
  <si>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</si>
  <si>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</si>
  <si>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</si>
  <si>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</si>
  <si>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</si>
  <si>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</si>
  <si>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</si>
  <si>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</si>
  <si>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</si>
  <si>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</si>
  <si>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</si>
  <si>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</si>
  <si>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</si>
  <si>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</si>
  <si>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</si>
  <si>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</si>
  <si>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</si>
  <si>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</si>
  <si>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</si>
  <si>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</si>
  <si>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</si>
  <si>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</si>
  <si>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</si>
  <si>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</si>
  <si>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</si>
  <si>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</si>
  <si>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</si>
  <si>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</si>
  <si>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</si>
  <si>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</si>
  <si>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</si>
  <si>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</si>
  <si>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</si>
  <si>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</si>
  <si>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</si>
  <si>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</si>
  <si>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</si>
  <si>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</si>
  <si>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</si>
  <si>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</si>
  <si>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</si>
  <si>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</si>
  <si>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</si>
  <si>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</si>
  <si>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</si>
  <si>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</si>
  <si>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</si>
  <si>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</si>
  <si>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</si>
  <si>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</si>
  <si>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</si>
  <si>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</si>
  <si>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</si>
  <si>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</si>
  <si>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</si>
  <si>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</si>
  <si>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</si>
  <si>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</si>
  <si>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</si>
  <si>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</si>
  <si>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</si>
  <si>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</si>
  <si>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</si>
  <si>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</si>
  <si>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</si>
  <si>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</si>
  <si>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</si>
  <si>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</si>
  <si>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</si>
  <si>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</si>
  <si>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</si>
  <si>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</si>
  <si>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</si>
  <si>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</si>
  <si>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</si>
  <si>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</si>
  <si>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</si>
  <si>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</si>
  <si>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</si>
  <si>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</si>
  <si>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</si>
  <si>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</si>
  <si>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</si>
  <si>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</si>
  <si>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</si>
  <si>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</si>
  <si>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</si>
  <si>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</si>
  <si>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</si>
  <si>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</si>
  <si>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</si>
  <si>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</si>
  <si>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</si>
  <si>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</si>
  <si>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</si>
  <si>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</si>
  <si>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</si>
  <si>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</si>
  <si>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</si>
  <si>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</si>
  <si>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</si>
  <si>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</si>
  <si>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</si>
  <si>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</si>
  <si>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</si>
  <si>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</si>
  <si>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</si>
  <si>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</si>
  <si>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</si>
  <si>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</si>
  <si>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</si>
  <si>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</si>
  <si>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</si>
  <si>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</si>
  <si>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</si>
  <si>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</si>
  <si>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</si>
  <si>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</si>
  <si>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</si>
  <si>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</si>
  <si>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</si>
  <si>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</si>
  <si>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</si>
  <si>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</si>
  <si>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</si>
  <si>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</si>
  <si>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</si>
  <si>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</si>
  <si>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</si>
  <si>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</si>
  <si>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</si>
  <si>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</si>
  <si>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</si>
  <si>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</si>
  <si>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</si>
  <si>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</si>
  <si>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</si>
  <si>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</si>
  <si>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</si>
  <si>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</si>
  <si>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</si>
  <si>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</si>
  <si>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</si>
  <si>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</si>
  <si>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</si>
  <si>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</si>
  <si>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</si>
  <si>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</si>
  <si>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</si>
  <si>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</si>
  <si>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</si>
  <si>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</si>
  <si>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</si>
  <si>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</si>
  <si>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</si>
  <si>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</si>
  <si>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</si>
  <si>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</si>
  <si>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</si>
  <si>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</si>
  <si>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</si>
  <si>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</si>
  <si>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</si>
  <si>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</si>
  <si>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</si>
  <si>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</si>
  <si>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</si>
  <si>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</si>
  <si>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</si>
  <si>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</si>
  <si>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</si>
  <si>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</si>
  <si>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</si>
  <si>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</si>
  <si>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</si>
  <si>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</si>
  <si>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</si>
  <si>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</si>
  <si>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</si>
  <si>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</si>
  <si>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</si>
  <si>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</si>
  <si>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</si>
  <si>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</si>
  <si>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</si>
  <si>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</si>
  <si>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</si>
  <si>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</si>
  <si>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</si>
  <si>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</si>
  <si>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</si>
  <si>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</si>
  <si>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</si>
  <si>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</si>
  <si>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</si>
  <si>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</si>
  <si>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</si>
  <si>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</si>
  <si>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</si>
  <si>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</si>
  <si>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</si>
  <si>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</si>
  <si>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</si>
  <si>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</si>
  <si>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</si>
  <si>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</si>
  <si>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</si>
  <si>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</si>
  <si>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</si>
  <si>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</si>
  <si>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</si>
  <si>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</si>
  <si>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</si>
  <si>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</si>
  <si>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</si>
  <si>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</si>
  <si>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</si>
  <si>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</si>
  <si>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</si>
  <si>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</si>
  <si>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</si>
  <si>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</si>
  <si>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</si>
  <si>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</si>
  <si>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</si>
  <si>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</si>
  <si>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</si>
  <si>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</si>
  <si>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</si>
  <si>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</si>
  <si>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</si>
  <si>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</si>
  <si>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</si>
  <si>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</si>
  <si>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</si>
  <si>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</si>
  <si>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</si>
  <si>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</si>
  <si>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</si>
  <si>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</si>
  <si>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</si>
  <si>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</si>
  <si>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</si>
  <si>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</si>
  <si>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</si>
  <si>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</si>
  <si>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</si>
  <si>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</si>
  <si>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</si>
  <si>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</si>
  <si>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</si>
  <si>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</si>
  <si>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</si>
  <si>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</si>
  <si>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</si>
  <si>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</si>
  <si>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</si>
  <si>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</si>
  <si>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</si>
  <si>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</si>
  <si>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</si>
  <si>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</si>
  <si>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</si>
  <si>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</si>
  <si>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</si>
  <si>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</si>
  <si>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</si>
  <si>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</si>
  <si>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</si>
  <si>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</si>
  <si>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</si>
  <si>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</si>
  <si>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</si>
  <si>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</si>
  <si>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</si>
  <si>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</si>
  <si>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</si>
  <si>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</si>
  <si>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</si>
  <si>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</si>
  <si>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</si>
  <si>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</si>
  <si>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</si>
  <si>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</si>
  <si>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</si>
  <si>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</si>
  <si>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</si>
  <si>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</si>
  <si>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</si>
  <si>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</si>
  <si>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</si>
  <si>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</si>
  <si>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</si>
  <si>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</si>
  <si>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</si>
  <si>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</si>
  <si>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</si>
  <si>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</si>
  <si>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</si>
  <si>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</si>
  <si>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</si>
  <si>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</si>
  <si>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</si>
  <si>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</si>
  <si>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</si>
  <si>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</si>
  <si>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</si>
  <si>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</si>
  <si>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</si>
  <si>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</si>
  <si>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</si>
  <si>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</si>
  <si>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</si>
  <si>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</si>
  <si>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</si>
  <si>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</si>
  <si>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</si>
  <si>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</si>
  <si>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</si>
  <si>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</si>
  <si>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</si>
  <si>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</si>
  <si>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</si>
  <si>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</si>
  <si>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</si>
  <si>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</si>
  <si>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</si>
  <si>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</si>
  <si>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</si>
  <si>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</si>
  <si>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</si>
  <si>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</si>
  <si>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</si>
  <si>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</si>
  <si>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</si>
  <si>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</si>
  <si>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</si>
  <si>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</si>
  <si>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</si>
  <si>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</si>
  <si>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</si>
  <si>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</si>
  <si>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</si>
  <si>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</si>
  <si>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</si>
  <si>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</si>
  <si>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</si>
  <si>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</si>
  <si>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</si>
  <si>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</si>
  <si>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</si>
  <si>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</si>
  <si>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</si>
  <si>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</si>
  <si>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</si>
  <si>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</si>
  <si>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</si>
  <si>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</si>
  <si>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</si>
  <si>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</si>
  <si>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</si>
  <si>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</si>
  <si>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</si>
  <si>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</si>
  <si>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</si>
  <si>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</si>
  <si>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</si>
  <si>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</si>
  <si>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</si>
  <si>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</si>
  <si>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</si>
  <si>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</si>
  <si>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</si>
  <si>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</si>
  <si>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</si>
  <si>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</si>
  <si>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</si>
  <si>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</si>
  <si>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</si>
  <si>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</si>
  <si>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</si>
  <si>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</si>
  <si>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</si>
  <si>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</si>
  <si>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</si>
  <si>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</si>
  <si>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</si>
  <si>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</si>
  <si>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</si>
  <si>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</si>
  <si>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</si>
  <si>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</si>
  <si>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</si>
  <si>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</si>
  <si>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</si>
  <si>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</si>
  <si>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</si>
  <si>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</si>
  <si>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</si>
  <si>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</si>
  <si>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</si>
  <si>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</si>
  <si>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</si>
  <si>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</si>
  <si>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</si>
  <si>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</si>
  <si>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</si>
  <si>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</si>
  <si>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</si>
  <si>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</si>
  <si>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</si>
  <si>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</si>
  <si>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</si>
  <si>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</si>
  <si>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</si>
  <si>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</si>
  <si>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</si>
  <si>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</si>
  <si>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</si>
  <si>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</si>
  <si>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</si>
  <si>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</si>
  <si>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</si>
  <si>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</si>
  <si>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</si>
  <si>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</si>
  <si>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</si>
  <si>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</si>
  <si>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</si>
  <si>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</si>
  <si>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</si>
  <si>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</si>
  <si>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</si>
  <si>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</si>
  <si>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</si>
  <si>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</si>
  <si>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</si>
  <si>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</si>
  <si>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</si>
  <si>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</si>
  <si>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</si>
  <si>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</si>
  <si>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</si>
  <si>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</si>
  <si>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</si>
  <si>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</si>
  <si>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</si>
  <si>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</si>
  <si>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</si>
  <si>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</si>
  <si>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</si>
  <si>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</si>
  <si>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</si>
  <si>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</si>
  <si>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</si>
  <si>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</si>
  <si>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</si>
  <si>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</si>
  <si>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</si>
  <si>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</si>
  <si>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</si>
  <si>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</si>
  <si>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</si>
  <si>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</si>
  <si>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</si>
  <si>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</si>
  <si>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</si>
  <si>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</si>
  <si>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</si>
  <si>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</si>
  <si>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</si>
  <si>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</si>
  <si>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</si>
  <si>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</si>
  <si>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</si>
  <si>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</si>
  <si>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</si>
  <si>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</si>
  <si>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</si>
  <si>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</si>
  <si>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</si>
  <si>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</si>
  <si>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</si>
  <si>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</si>
  <si>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</si>
  <si>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</si>
  <si>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</si>
  <si>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</si>
  <si>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</si>
  <si>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</si>
  <si>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</si>
  <si>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</si>
  <si>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</si>
  <si>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</si>
  <si>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</si>
  <si>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</si>
  <si>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</si>
  <si>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</si>
  <si>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</si>
  <si>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</si>
  <si>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</si>
  <si>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</si>
  <si>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</si>
  <si>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</si>
  <si>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</si>
  <si>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</si>
  <si>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</si>
  <si>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</si>
  <si>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</si>
  <si>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</si>
  <si>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</si>
  <si>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</si>
  <si>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</si>
  <si>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</si>
  <si>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</si>
  <si>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</si>
  <si>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</si>
  <si>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</si>
  <si>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</si>
  <si>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</si>
  <si>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</si>
  <si>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</si>
  <si>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</si>
  <si>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</si>
  <si>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</si>
  <si>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</si>
  <si>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</si>
  <si>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</si>
  <si>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</si>
  <si>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</si>
  <si>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</si>
  <si>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</si>
  <si>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</si>
  <si>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</si>
  <si>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</si>
  <si>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</si>
  <si>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</si>
  <si>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</si>
  <si>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</si>
  <si>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</si>
  <si>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</si>
  <si>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</si>
  <si>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</si>
  <si>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</si>
  <si>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</si>
  <si>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</si>
  <si>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</si>
  <si>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</si>
  <si>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</si>
  <si>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</si>
  <si>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</si>
  <si>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</si>
  <si>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</si>
  <si>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</si>
  <si>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</si>
  <si>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</si>
  <si>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</si>
  <si>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</si>
  <si>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</si>
  <si>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</si>
  <si>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</si>
  <si>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</si>
  <si>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</si>
  <si>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</si>
  <si>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</si>
  <si>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</si>
  <si>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</si>
  <si>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</si>
  <si>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</si>
  <si>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</si>
  <si>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</si>
  <si>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</si>
  <si>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</si>
  <si>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</si>
  <si>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</si>
  <si>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</si>
  <si>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</si>
  <si>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</si>
  <si>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</si>
  <si>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</si>
  <si>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</si>
  <si>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</si>
  <si>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</si>
  <si>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</si>
  <si>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</si>
  <si>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</si>
  <si>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</si>
  <si>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</si>
  <si>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</si>
  <si>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</si>
  <si>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</si>
  <si>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</si>
  <si>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</si>
  <si>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</si>
  <si>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</si>
  <si>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</si>
  <si>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</si>
  <si>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</si>
  <si>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</si>
  <si>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</si>
  <si>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</si>
  <si>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</si>
  <si>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</si>
  <si>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</si>
  <si>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</si>
  <si>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</si>
  <si>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</si>
  <si>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</si>
  <si>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</si>
  <si>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</si>
  <si>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</si>
  <si>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</si>
  <si>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</si>
  <si>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</si>
  <si>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</si>
  <si>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</si>
  <si>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</si>
  <si>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</si>
  <si>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</si>
  <si>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</si>
  <si>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</si>
  <si>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</si>
  <si>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</si>
  <si>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</si>
  <si>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</si>
  <si>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</si>
  <si>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</si>
  <si>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</si>
  <si>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</si>
  <si>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</si>
  <si>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</si>
  <si>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</si>
  <si>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</si>
  <si>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</si>
  <si>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</si>
  <si>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</si>
  <si>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</si>
  <si>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</si>
  <si>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</si>
  <si>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</si>
  <si>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</si>
  <si>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</si>
  <si>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</si>
  <si>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</si>
  <si>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</si>
  <si>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</si>
  <si>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</si>
  <si>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</si>
  <si>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</si>
  <si>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</si>
  <si>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</si>
  <si>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</si>
  <si>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</si>
  <si>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</si>
  <si>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</si>
  <si>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</si>
  <si>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</si>
  <si>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</si>
  <si>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</si>
  <si>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</si>
  <si>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</si>
  <si>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</si>
  <si>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</si>
  <si>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</si>
  <si>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</si>
  <si>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</si>
  <si>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</si>
  <si>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</si>
  <si>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</si>
  <si>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</si>
  <si>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</si>
  <si>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</si>
  <si>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</si>
  <si>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</si>
  <si>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</si>
  <si>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</si>
  <si>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</si>
  <si>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</si>
  <si>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</si>
  <si>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</si>
  <si>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</si>
  <si>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</si>
  <si>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</si>
  <si>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</si>
  <si>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</si>
  <si>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</si>
  <si>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</si>
  <si>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</si>
  <si>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</si>
  <si>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</si>
  <si>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</si>
  <si>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</si>
  <si>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</si>
  <si>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</si>
  <si>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</si>
  <si>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</si>
  <si>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</si>
  <si>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</si>
  <si>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</si>
  <si>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</si>
  <si>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</si>
  <si>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</si>
  <si>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</si>
  <si>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</si>
  <si>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</si>
  <si>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</si>
  <si>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</si>
  <si>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</si>
  <si>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</si>
  <si>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</si>
  <si>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</si>
  <si>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</si>
  <si>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</si>
  <si>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</si>
  <si>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</si>
  <si>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</si>
  <si>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</si>
  <si>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</si>
  <si>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</si>
  <si>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</si>
  <si>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</si>
  <si>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</si>
  <si>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</si>
  <si>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</si>
  <si>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</si>
  <si>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</si>
  <si>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</si>
  <si>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</si>
  <si>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</si>
  <si>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</si>
  <si>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</si>
  <si>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</si>
  <si>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</si>
  <si>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</si>
  <si>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</si>
  <si>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</si>
  <si>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</si>
  <si>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</si>
  <si>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</si>
  <si>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</si>
  <si>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</si>
  <si>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</si>
  <si>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</si>
  <si>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</si>
  <si>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</si>
  <si>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</si>
  <si>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</si>
  <si>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</si>
  <si>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</si>
  <si>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</si>
  <si>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</si>
  <si>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</si>
  <si>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</si>
  <si>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</si>
  <si>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</si>
  <si>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</si>
  <si>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</si>
  <si>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</si>
  <si>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</si>
  <si>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</si>
  <si>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</si>
  <si>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</si>
  <si>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</si>
  <si>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</si>
  <si>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</si>
  <si>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</si>
  <si>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</si>
  <si>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</si>
  <si>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</si>
  <si>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</si>
  <si>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</si>
  <si>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</si>
  <si>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</si>
  <si>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</si>
  <si>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</si>
  <si>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</si>
  <si>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</si>
  <si>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</si>
  <si>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</si>
  <si>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</si>
  <si>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</si>
  <si>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</si>
  <si>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</si>
  <si>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</si>
  <si>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</si>
  <si>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</si>
  <si>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</si>
  <si>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</si>
  <si>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</si>
  <si>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</si>
  <si>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</si>
  <si>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</si>
  <si>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</si>
  <si>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</si>
  <si>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</si>
  <si>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</si>
  <si>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</si>
  <si>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</si>
  <si>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</si>
  <si>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</si>
  <si>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</si>
  <si>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</si>
  <si>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</si>
  <si>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</si>
  <si>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</si>
  <si>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</si>
  <si>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</si>
  <si>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</si>
  <si>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</si>
  <si>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</si>
  <si>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</si>
  <si>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</si>
  <si>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</si>
  <si>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</si>
  <si>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</si>
  <si>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</si>
  <si>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</si>
  <si>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</si>
  <si>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</si>
  <si>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</si>
  <si>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</si>
  <si>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</si>
  <si>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</si>
  <si>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</si>
  <si>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</si>
  <si>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</si>
  <si>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</si>
  <si>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</si>
  <si>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</si>
  <si>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</si>
  <si>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</si>
  <si>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</si>
  <si>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</si>
  <si>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</si>
  <si>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</si>
  <si>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</si>
  <si>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</si>
  <si>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</si>
  <si>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</si>
  <si>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</si>
  <si>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</si>
  <si>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</si>
  <si>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</si>
  <si>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</si>
  <si>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</si>
  <si>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</si>
  <si>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</si>
  <si>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</si>
  <si>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</si>
  <si>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</si>
  <si>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</si>
  <si>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</si>
  <si>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</si>
  <si>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</si>
  <si>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</si>
  <si>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</si>
  <si>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</si>
  <si>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</si>
  <si>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</si>
  <si>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</si>
  <si>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</si>
  <si>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</si>
  <si>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</si>
  <si>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</si>
  <si>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</si>
  <si>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</si>
  <si>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</si>
  <si>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</si>
  <si>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</si>
  <si>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</si>
  <si>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</si>
  <si>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</si>
  <si>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</si>
  <si>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</si>
  <si>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</si>
  <si>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</si>
  <si>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</si>
  <si>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</si>
  <si>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</si>
  <si>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</si>
  <si>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</si>
  <si>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</si>
  <si>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</si>
  <si>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</si>
  <si>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</si>
  <si>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</si>
  <si>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</si>
  <si>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</si>
  <si>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</si>
  <si>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</si>
  <si>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</si>
  <si>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</si>
  <si>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</si>
  <si>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</si>
  <si>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</si>
  <si>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</si>
  <si>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</si>
  <si>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</si>
  <si>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</si>
  <si>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</si>
  <si>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</si>
  <si>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</si>
  <si>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</si>
  <si>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</si>
  <si>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</si>
  <si>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</si>
  <si>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</si>
  <si>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</si>
  <si>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</si>
  <si>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</si>
  <si>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</si>
  <si>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</si>
  <si>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</si>
  <si>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</si>
  <si>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</si>
  <si>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</si>
  <si>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</si>
  <si>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</si>
  <si>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</si>
  <si>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</si>
  <si>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</si>
  <si>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</si>
  <si>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</si>
  <si>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</si>
  <si>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</si>
  <si>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</si>
  <si>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</si>
  <si>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</si>
  <si>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</si>
  <si>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</si>
  <si>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</si>
  <si>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</si>
  <si>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</si>
  <si>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</si>
  <si>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</si>
  <si>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</si>
  <si>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</si>
  <si>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</si>
  <si>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</si>
  <si>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</si>
  <si>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</si>
  <si>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</si>
  <si>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</si>
  <si>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</si>
  <si>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</si>
  <si>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</si>
  <si>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</si>
  <si>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</si>
  <si>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</si>
  <si>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</si>
  <si>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</si>
  <si>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</si>
  <si>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</si>
  <si>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</si>
  <si>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</si>
  <si>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</si>
  <si>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</si>
  <si>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</si>
  <si>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</si>
  <si>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</si>
  <si>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</si>
  <si>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</si>
  <si>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</si>
  <si>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</si>
  <si>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</si>
  <si>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</si>
  <si>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</si>
  <si>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</si>
  <si>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</si>
  <si>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</si>
  <si>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</si>
  <si>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</si>
  <si>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</si>
  <si>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</si>
  <si>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</si>
  <si>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</si>
  <si>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</si>
  <si>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</si>
  <si>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</si>
  <si>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</si>
  <si>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</si>
  <si>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</si>
  <si>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</si>
  <si>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</si>
  <si>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</si>
  <si>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</si>
  <si>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</si>
  <si>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</si>
  <si>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</si>
  <si>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</si>
  <si>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</si>
  <si>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</si>
  <si>
    <t>27,10,25</t>
  </si>
  <si>
    <t>КИ - 25 паллет + СЫРЫ(Ост)</t>
  </si>
  <si>
    <t>28,10,25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</si>
</sst>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64"/>
  <sheetViews>
    <sheetView tabSelected="1" zoomScale="85" zoomScaleNormal="85" workbookViewId="0">
      <pane ySplit="2" topLeftCell="A5042" activePane="bottomLeft" state="frozen"/>
      <selection pane="bottomLeft" activeCell="M5064" sqref="M506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9" t="s">
        <v>0</v>
      </c>
      <c r="B1" s="729"/>
      <c r="C1" s="729"/>
      <c r="D1" s="729"/>
      <c r="E1" s="729"/>
      <c r="F1" s="729"/>
      <c r="G1" s="729"/>
      <c r="H1" s="729"/>
      <c r="I1" s="729"/>
      <c r="J1" s="72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0">
        <v>1</v>
      </c>
      <c r="B3" s="73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0"/>
      <c r="B4" s="73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8">
        <v>3</v>
      </c>
      <c r="B6" s="72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8"/>
      <c r="B7" s="72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8"/>
      <c r="B8" s="72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8">
        <v>5</v>
      </c>
      <c r="B10" s="72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8"/>
      <c r="B11" s="72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4">
        <v>8</v>
      </c>
      <c r="B14" s="72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4"/>
      <c r="B15" s="72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8">
        <v>11</v>
      </c>
      <c r="B18" s="72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8"/>
      <c r="B19" s="72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8"/>
      <c r="B20" s="72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8"/>
      <c r="B21" s="72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8">
        <v>13</v>
      </c>
      <c r="B23" s="72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8"/>
      <c r="B24" s="72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4">
        <v>14</v>
      </c>
      <c r="B25" s="72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4"/>
      <c r="B26" s="72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8">
        <v>15</v>
      </c>
      <c r="B27" s="72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8"/>
      <c r="B28" s="72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8"/>
      <c r="B29" s="72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8"/>
      <c r="B30" s="72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4">
        <v>16</v>
      </c>
      <c r="B31" s="72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4"/>
      <c r="B32" s="72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4"/>
      <c r="B33" s="72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4"/>
      <c r="B34" s="72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8">
        <v>17</v>
      </c>
      <c r="B35" s="72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8"/>
      <c r="B36" s="72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8">
        <v>21</v>
      </c>
      <c r="B40" s="72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8"/>
      <c r="B41" s="72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8">
        <v>23</v>
      </c>
      <c r="B43" s="72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8"/>
      <c r="B44" s="72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8"/>
      <c r="B45" s="72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4">
        <v>24</v>
      </c>
      <c r="B46" s="72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4"/>
      <c r="B47" s="72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8">
        <v>25</v>
      </c>
      <c r="B48" s="72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8"/>
      <c r="B49" s="72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8"/>
      <c r="B50" s="72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4">
        <v>26</v>
      </c>
      <c r="B51" s="72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4"/>
      <c r="B52" s="72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8">
        <v>29</v>
      </c>
      <c r="B55" s="72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8"/>
      <c r="B56" s="72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4">
        <v>32</v>
      </c>
      <c r="B59" s="72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4"/>
      <c r="B60" s="72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4">
        <v>34</v>
      </c>
      <c r="B62" s="72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4"/>
      <c r="B63" s="72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4"/>
      <c r="B64" s="72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4"/>
      <c r="B65" s="72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4"/>
      <c r="B66" s="72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8">
        <v>35</v>
      </c>
      <c r="B67" s="72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8"/>
      <c r="B68" s="72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9">
        <v>40</v>
      </c>
      <c r="B73" s="72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9"/>
      <c r="B74" s="72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700">
        <v>41</v>
      </c>
      <c r="B75" s="72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700"/>
      <c r="B76" s="72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700"/>
      <c r="B77" s="72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9">
        <v>42</v>
      </c>
      <c r="B78" s="72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9"/>
      <c r="B79" s="72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700">
        <v>49</v>
      </c>
      <c r="B86" s="72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700"/>
      <c r="B87" s="72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700"/>
      <c r="B88" s="72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9">
        <v>50</v>
      </c>
      <c r="B89" s="72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9"/>
      <c r="B90" s="72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700">
        <v>51</v>
      </c>
      <c r="B91" s="72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700"/>
      <c r="B92" s="72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700">
        <v>53</v>
      </c>
      <c r="B94" s="72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700"/>
      <c r="B95" s="72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9">
        <v>54</v>
      </c>
      <c r="B96" s="72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9"/>
      <c r="B97" s="72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9"/>
      <c r="B98" s="72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9">
        <v>58</v>
      </c>
      <c r="B102" s="72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9"/>
      <c r="B103" s="72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9">
        <v>60</v>
      </c>
      <c r="B105" s="72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9"/>
      <c r="B106" s="72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9"/>
      <c r="B107" s="72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700">
        <v>61</v>
      </c>
      <c r="B108" s="72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700"/>
      <c r="B109" s="72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700"/>
      <c r="B110" s="72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9">
        <v>64</v>
      </c>
      <c r="B113" s="72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9"/>
      <c r="B114" s="72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9">
        <v>66</v>
      </c>
      <c r="B116" s="72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9"/>
      <c r="B117" s="72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700">
        <v>67</v>
      </c>
      <c r="B118" s="72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700"/>
      <c r="B119" s="72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700"/>
      <c r="B120" s="72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9">
        <v>68</v>
      </c>
      <c r="B121" s="72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9"/>
      <c r="B122" s="72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700">
        <v>69</v>
      </c>
      <c r="B123" s="72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700"/>
      <c r="B124" s="72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9">
        <v>72</v>
      </c>
      <c r="B127" s="724" t="s">
        <v>65</v>
      </c>
      <c r="C127" s="119" t="s">
        <v>26</v>
      </c>
      <c r="D127" s="120">
        <v>3.3</v>
      </c>
      <c r="E127" s="121"/>
      <c r="F127" s="122" t="s">
        <v>30</v>
      </c>
      <c r="G127" s="72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9"/>
      <c r="B128" s="724"/>
      <c r="C128" s="103" t="s">
        <v>26</v>
      </c>
      <c r="D128" s="88">
        <v>12.9</v>
      </c>
      <c r="E128" s="106"/>
      <c r="F128" s="107" t="s">
        <v>16</v>
      </c>
      <c r="G128" s="72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9">
        <v>76</v>
      </c>
      <c r="B132" s="72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9"/>
      <c r="B133" s="72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9"/>
      <c r="B134" s="72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9"/>
      <c r="B135" s="72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9">
        <v>78</v>
      </c>
      <c r="B137" s="72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9"/>
      <c r="B138" s="72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70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70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70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70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70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70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70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70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70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70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70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70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70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70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70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70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70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70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70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70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70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70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70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70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70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70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70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70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70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70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70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70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70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70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70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70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70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70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70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70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70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70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70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70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70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70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70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70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70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70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70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70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70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70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70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70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70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70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70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70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70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70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70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70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70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70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70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70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70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70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70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70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70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70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70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70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70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70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70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70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70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70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70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70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70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70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70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70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70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70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70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70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70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70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70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70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70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70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70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70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70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70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1" t="s">
        <v>133</v>
      </c>
      <c r="J420" s="72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70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70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70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70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70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70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70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70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70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70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70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70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70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70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70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70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70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70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70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70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70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70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70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70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70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70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70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70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70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70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70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70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70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70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70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70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70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70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70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70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70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70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70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70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70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70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70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70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70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70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70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70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70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70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70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70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70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70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70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70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70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70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70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70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70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70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70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70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70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70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70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70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70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70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70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70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70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70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70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70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70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70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70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70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70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70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70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70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70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70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70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70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70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70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70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70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70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70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70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70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70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70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70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70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70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70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70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70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70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70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70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70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70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70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70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70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70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70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70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70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70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70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70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70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70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70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31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31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31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31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31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31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70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70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70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70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70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70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70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70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70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70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70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70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70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70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70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70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70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70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70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70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70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70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70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70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70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70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70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70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70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70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70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70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70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70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70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70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70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70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70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70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70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70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70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70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70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70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70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70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70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70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70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70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70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70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70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70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70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70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70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70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70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70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70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70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70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70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70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70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70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70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70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70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70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70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70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70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70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70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70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70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70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70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70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70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70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70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70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70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70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70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70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70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70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70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70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70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70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70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70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70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70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70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70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70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70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70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70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70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70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70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70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70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70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70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70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70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70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70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70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70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70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70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70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70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70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70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70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70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70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70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70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70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70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70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70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70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70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70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70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70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70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70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70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70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70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70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70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70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70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70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70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70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70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70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70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70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70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70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70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70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70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70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70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70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70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70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70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70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70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70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70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70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70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70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70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70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70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70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70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70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70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70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70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70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70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70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70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70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70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70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70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70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70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70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70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70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70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70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70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70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70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70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70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70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70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70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70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70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70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70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70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70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70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70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70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70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70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70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70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70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70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70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70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70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70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70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70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70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70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70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70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70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70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70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70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70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70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70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70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70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70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70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70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70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70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70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70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70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70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70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70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70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70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70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70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70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70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70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70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70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70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70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70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70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70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70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70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70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70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70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70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70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70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70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70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70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70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70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70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70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70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70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70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70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70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70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70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70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70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70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70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70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70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70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70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70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70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70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70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70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70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70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70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70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70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70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70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70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70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70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70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70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70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70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70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70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70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70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70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70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70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70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70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70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70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70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70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70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70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70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70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70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70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70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70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70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70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70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70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70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70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70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70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70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70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70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70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70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70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70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70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70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70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70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70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70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70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70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70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70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70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70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70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70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70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70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70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70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70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70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70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70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70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70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70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70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70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70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70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70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70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70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70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70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70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70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70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70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70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70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70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70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70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70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70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70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70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70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70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70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70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70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70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70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70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70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70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70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70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70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70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70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70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70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70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70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70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70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70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70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70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70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70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70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70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70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70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70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70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70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70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70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70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70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70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70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70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70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70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70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70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70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70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70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70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70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70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70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70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70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70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70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70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70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70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70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70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70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70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70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70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70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70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70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70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70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70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70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70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70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70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70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70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70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70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70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70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70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70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70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70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70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70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70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70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70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70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70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70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70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70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70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70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70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70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70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70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70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70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70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70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70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70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70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70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70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70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70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70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70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70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70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70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70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70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70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70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70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70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70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70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70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70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70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70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70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70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70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70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70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70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70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70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70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70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70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70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70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70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70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70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70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70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70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70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70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70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70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70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70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70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70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70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70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70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70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70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70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70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70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70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70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70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70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70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70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70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70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70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70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70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70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70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70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70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70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70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70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70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70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70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70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70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70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70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70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70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70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70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70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70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70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70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70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70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70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70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70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70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70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70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70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70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70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70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70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70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70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70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70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4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4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70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70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70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70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70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70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70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70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70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70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70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70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70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70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70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70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70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70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70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70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70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70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70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70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70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70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70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70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70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70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70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70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70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70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70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70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70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70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70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70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70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70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70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70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70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70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70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70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70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70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70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70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70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70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70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70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70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70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70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70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70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70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70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70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70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70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70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70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70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70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70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70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70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70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70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70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70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70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70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70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70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70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70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70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70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70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70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70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70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70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70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70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70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70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70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70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70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70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70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70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70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70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70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70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70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70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70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70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70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70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70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70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70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70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70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70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70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70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70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70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70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70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70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70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70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70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70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70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70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70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70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70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70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70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70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70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70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70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70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70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70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70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70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70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70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70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70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70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70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70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70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70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70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70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70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70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70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70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70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4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4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4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4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4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4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70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70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70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70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70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70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70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70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70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70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70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70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70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70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70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70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70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70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70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70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70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70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70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70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70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70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70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70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70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70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70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70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70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70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70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70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70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70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70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70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70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70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70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70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70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70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70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70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70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4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4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4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70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70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70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70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70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70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70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70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70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70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70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70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70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70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70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70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70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70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70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70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70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0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0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0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8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8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5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4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4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8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4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5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8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8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4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4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5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4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8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8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4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5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8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4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5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4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5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4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4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5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8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8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4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5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4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5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5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4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1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8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4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5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8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4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5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4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6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8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4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6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4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0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5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5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6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1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4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5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6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4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0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6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1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8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8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4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5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6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1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4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5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4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5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5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6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9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8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4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6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4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6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4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6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9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1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8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4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5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6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4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0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6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1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8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3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4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5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5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5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3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4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6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3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4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0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5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6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1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3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9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3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1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4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6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8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8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3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4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0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6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1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3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4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6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3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4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5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9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3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1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4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5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5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3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9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3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1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4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5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5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6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3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4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5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6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8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8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3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4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6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3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4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6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9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3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1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4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5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4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5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6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9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8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0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4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6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4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5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6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8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3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3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3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4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5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5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6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9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3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1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3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4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0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6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1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8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8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4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6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3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4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6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9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3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1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4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6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3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4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0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6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1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3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4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5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6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3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4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5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6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4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0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6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1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5002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8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hidden="1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8" t="str">
        <f t="shared" si="141"/>
        <v>10,25</v>
      </c>
      <c r="L4981" s="508" t="s">
        <v>266</v>
      </c>
      <c r="M4981" s="508">
        <v>18298.060000000005</v>
      </c>
      <c r="N4981" s="512">
        <v>0.41666666666666669</v>
      </c>
    </row>
    <row r="4982" spans="1:14" ht="19.5" hidden="1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8" t="str">
        <f t="shared" si="141"/>
        <v>10,25</v>
      </c>
      <c r="L4982" s="518" t="s">
        <v>266</v>
      </c>
      <c r="M4982" s="518">
        <v>17963.82</v>
      </c>
      <c r="N4982" s="522">
        <v>0.45833333333333331</v>
      </c>
    </row>
    <row r="4983" spans="1:14" ht="19.5" hidden="1" thickBot="1" x14ac:dyDescent="0.3">
      <c r="A4983" s="684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5" t="str">
        <f t="shared" si="141"/>
        <v>10,25</v>
      </c>
      <c r="L4983" s="535" t="s">
        <v>266</v>
      </c>
      <c r="M4983" s="535">
        <v>467.52</v>
      </c>
      <c r="N4983" s="539">
        <v>0.5</v>
      </c>
    </row>
    <row r="4984" spans="1:14" ht="19.5" hidden="1" thickBot="1" x14ac:dyDescent="0.3">
      <c r="A4984" s="685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7" t="str">
        <f t="shared" si="141"/>
        <v>10,25</v>
      </c>
      <c r="L4984" s="567" t="s">
        <v>266</v>
      </c>
      <c r="M4984" s="567">
        <v>5458.3199999999988</v>
      </c>
      <c r="N4984" s="571">
        <v>0.5</v>
      </c>
    </row>
    <row r="4985" spans="1:14" ht="19.5" hidden="1" thickBot="1" x14ac:dyDescent="0.3">
      <c r="A4985" s="685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4" t="str">
        <f t="shared" si="141"/>
        <v>10,25</v>
      </c>
      <c r="L4985" s="594" t="s">
        <v>266</v>
      </c>
      <c r="M4985" s="594">
        <v>9251.1000000000022</v>
      </c>
      <c r="N4985" s="598">
        <v>0.5</v>
      </c>
    </row>
    <row r="4986" spans="1:14" ht="19.5" hidden="1" thickBot="1" x14ac:dyDescent="0.3">
      <c r="A4986" s="682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83" t="str">
        <f t="shared" si="141"/>
        <v>10,25</v>
      </c>
      <c r="L4986" s="483" t="s">
        <v>265</v>
      </c>
      <c r="M4986" s="483">
        <v>13482.76</v>
      </c>
      <c r="N4986" s="486">
        <v>0.375</v>
      </c>
    </row>
    <row r="4987" spans="1:14" ht="19.5" hidden="1" thickBot="1" x14ac:dyDescent="0.3">
      <c r="A4987" s="683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9" t="str">
        <f t="shared" si="141"/>
        <v>10,25</v>
      </c>
      <c r="L4987" s="649" t="s">
        <v>265</v>
      </c>
      <c r="M4987" s="649">
        <v>3767.16</v>
      </c>
      <c r="N4987" s="653">
        <v>0.375</v>
      </c>
    </row>
    <row r="4988" spans="1:14" ht="19.5" hidden="1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8" t="str">
        <f t="shared" si="141"/>
        <v>10,25</v>
      </c>
      <c r="L4988" s="508" t="s">
        <v>265</v>
      </c>
      <c r="M4988" s="508">
        <v>17621.099999999999</v>
      </c>
      <c r="N4988" s="512">
        <v>0.375</v>
      </c>
    </row>
    <row r="4989" spans="1:14" ht="19.5" hidden="1" thickBot="1" x14ac:dyDescent="0.3">
      <c r="A4989" s="682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83" t="str">
        <f t="shared" si="141"/>
        <v>10,25</v>
      </c>
      <c r="L4989" s="483" t="s">
        <v>28</v>
      </c>
      <c r="M4989" s="483">
        <v>3210.4</v>
      </c>
      <c r="N4989" s="486">
        <v>0.41666666666666669</v>
      </c>
    </row>
    <row r="4990" spans="1:14" ht="19.5" hidden="1" thickBot="1" x14ac:dyDescent="0.3">
      <c r="A4990" s="688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7" t="str">
        <f t="shared" si="141"/>
        <v>10,25</v>
      </c>
      <c r="L4990" s="527" t="s">
        <v>28</v>
      </c>
      <c r="M4990" s="527">
        <v>347.63999999999993</v>
      </c>
      <c r="N4990" s="530">
        <v>0.41666666666666669</v>
      </c>
    </row>
    <row r="4991" spans="1:14" ht="19.5" hidden="1" thickBot="1" x14ac:dyDescent="0.3">
      <c r="A4991" s="683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9" t="str">
        <f t="shared" si="141"/>
        <v>10,25</v>
      </c>
      <c r="L4991" s="649" t="s">
        <v>28</v>
      </c>
      <c r="M4991" s="649">
        <v>13400.519999999999</v>
      </c>
      <c r="N4991" s="653">
        <v>0.41666666666666669</v>
      </c>
    </row>
    <row r="4992" spans="1:14" ht="19.5" hidden="1" thickBot="1" x14ac:dyDescent="0.3">
      <c r="A4992" s="684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5" t="str">
        <f t="shared" si="141"/>
        <v>10,25</v>
      </c>
      <c r="L4992" s="535" t="s">
        <v>28</v>
      </c>
      <c r="M4992" s="535">
        <v>5373.1200000000008</v>
      </c>
      <c r="N4992" s="539">
        <v>0.45833333333333331</v>
      </c>
    </row>
    <row r="4993" spans="1:14" ht="19.5" hidden="1" thickBot="1" x14ac:dyDescent="0.3">
      <c r="A4993" s="685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7" t="str">
        <f t="shared" si="141"/>
        <v>10,25</v>
      </c>
      <c r="L4993" s="567" t="s">
        <v>28</v>
      </c>
      <c r="M4993" s="567">
        <v>1417.3799999999997</v>
      </c>
      <c r="N4993" s="571">
        <v>0.45833333333333331</v>
      </c>
    </row>
    <row r="4994" spans="1:14" ht="19.5" hidden="1" thickBot="1" x14ac:dyDescent="0.3">
      <c r="A4994" s="686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40" t="str">
        <f t="shared" si="141"/>
        <v>10,25</v>
      </c>
      <c r="L4994" s="640" t="s">
        <v>28</v>
      </c>
      <c r="M4994" s="640">
        <v>10693.11</v>
      </c>
      <c r="N4994" s="644">
        <v>0.45833333333333331</v>
      </c>
    </row>
    <row r="4995" spans="1:14" ht="19.5" hidden="1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8" t="str">
        <f t="shared" si="141"/>
        <v>10,25</v>
      </c>
      <c r="L4995" s="518" t="s">
        <v>266</v>
      </c>
      <c r="M4995" s="518">
        <v>18037.259999999998</v>
      </c>
      <c r="N4995" s="522">
        <v>0.41666666666666669</v>
      </c>
    </row>
    <row r="4996" spans="1:14" ht="28.5" hidden="1" customHeight="1" x14ac:dyDescent="0.25">
      <c r="A4996" s="684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0" t="s">
        <v>1099</v>
      </c>
      <c r="H4996" s="535" t="s">
        <v>1098</v>
      </c>
      <c r="I4996" s="537" t="s">
        <v>1100</v>
      </c>
      <c r="J4996" s="538"/>
      <c r="K4996" s="535" t="str">
        <f t="shared" si="141"/>
        <v>10,25</v>
      </c>
      <c r="L4996" s="535" t="s">
        <v>28</v>
      </c>
      <c r="M4996" s="535">
        <v>8318.1099999999988</v>
      </c>
      <c r="N4996" s="539">
        <v>0.5</v>
      </c>
    </row>
    <row r="4997" spans="1:14" ht="28.5" hidden="1" customHeight="1" thickBot="1" x14ac:dyDescent="0.3">
      <c r="A4997" s="686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1"/>
      <c r="H4997" s="640" t="s">
        <v>1098</v>
      </c>
      <c r="I4997" s="642" t="s">
        <v>1100</v>
      </c>
      <c r="J4997" s="643"/>
      <c r="K4997" s="640" t="str">
        <f t="shared" si="141"/>
        <v>10,25</v>
      </c>
      <c r="L4997" s="640" t="s">
        <v>28</v>
      </c>
      <c r="M4997" s="640">
        <v>6049.54</v>
      </c>
      <c r="N4997" s="644">
        <v>0.5</v>
      </c>
    </row>
    <row r="4998" spans="1:14" ht="19.5" hidden="1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8" t="str">
        <f t="shared" si="141"/>
        <v>10,25</v>
      </c>
      <c r="L4998" s="518" t="s">
        <v>265</v>
      </c>
      <c r="M4998" s="518">
        <v>11921.599999999999</v>
      </c>
      <c r="N4998" s="522">
        <v>0.375</v>
      </c>
    </row>
    <row r="4999" spans="1:14" ht="19.5" hidden="1" thickBot="1" x14ac:dyDescent="0.3">
      <c r="A4999" s="684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0" t="s">
        <v>72</v>
      </c>
      <c r="H4999" s="535" t="s">
        <v>1100</v>
      </c>
      <c r="I4999" s="537" t="s">
        <v>1100</v>
      </c>
      <c r="J4999" s="538"/>
      <c r="K4999" s="535" t="str">
        <f t="shared" si="141"/>
        <v>10,25</v>
      </c>
      <c r="L4999" s="535" t="s">
        <v>265</v>
      </c>
      <c r="M4999" s="535">
        <v>10008.200000000001</v>
      </c>
      <c r="N4999" s="539">
        <v>0.33333333333333331</v>
      </c>
    </row>
    <row r="5000" spans="1:14" ht="19.5" hidden="1" thickBot="1" x14ac:dyDescent="0.3">
      <c r="A5000" s="686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1"/>
      <c r="H5000" s="640" t="s">
        <v>1100</v>
      </c>
      <c r="I5000" s="642" t="s">
        <v>1100</v>
      </c>
      <c r="J5000" s="643"/>
      <c r="K5000" s="640" t="str">
        <f t="shared" si="141"/>
        <v>10,25</v>
      </c>
      <c r="L5000" s="640" t="s">
        <v>265</v>
      </c>
      <c r="M5000" s="640">
        <v>3600</v>
      </c>
      <c r="N5000" s="644">
        <v>0.41666666666666669</v>
      </c>
    </row>
    <row r="5001" spans="1:14" ht="19.5" hidden="1" thickBot="1" x14ac:dyDescent="0.3">
      <c r="A5001" s="682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83" t="str">
        <f t="shared" si="141"/>
        <v>10,25</v>
      </c>
      <c r="L5001" s="483" t="s">
        <v>265</v>
      </c>
      <c r="M5001" s="483">
        <v>16225.259999999998</v>
      </c>
      <c r="N5001" s="486">
        <v>0.375</v>
      </c>
    </row>
    <row r="5002" spans="1:14" ht="19.5" hidden="1" thickBot="1" x14ac:dyDescent="0.3">
      <c r="A5002" s="688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9" t="str">
        <f t="shared" si="141"/>
        <v>10,25</v>
      </c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82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8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83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84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5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86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82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83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84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86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676">
        <f t="shared" ref="A5017:A5064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2"/>
      <c r="L5017" s="556" t="s">
        <v>266</v>
      </c>
      <c r="M5017" s="556">
        <v>14462.160000000003</v>
      </c>
      <c r="N5017" s="560">
        <v>0.5</v>
      </c>
    </row>
    <row r="5018" spans="1:14" ht="38.25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4"/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4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0" t="s">
        <v>843</v>
      </c>
      <c r="H5019" s="535" t="s">
        <v>1104</v>
      </c>
      <c r="I5019" s="537" t="s">
        <v>1104</v>
      </c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6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81"/>
      <c r="H5020" s="640" t="s">
        <v>1104</v>
      </c>
      <c r="I5020" s="642" t="s">
        <v>1104</v>
      </c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>
        <v>17.896000000000001</v>
      </c>
      <c r="F5022" s="508" t="s">
        <v>16</v>
      </c>
      <c r="G5022" s="509"/>
      <c r="H5022" s="508" t="s">
        <v>1107</v>
      </c>
      <c r="I5022" s="510" t="s">
        <v>1107</v>
      </c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>
        <v>18.157</v>
      </c>
      <c r="F5023" s="518" t="s">
        <v>16</v>
      </c>
      <c r="G5023" s="519"/>
      <c r="H5023" s="518" t="s">
        <v>1107</v>
      </c>
      <c r="I5023" s="520" t="s">
        <v>1107</v>
      </c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>
        <v>18.149999999999999</v>
      </c>
      <c r="F5024" s="508" t="s">
        <v>16</v>
      </c>
      <c r="G5024" s="509"/>
      <c r="H5024" s="508" t="s">
        <v>1107</v>
      </c>
      <c r="I5024" s="510" t="s">
        <v>1107</v>
      </c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4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/>
      <c r="F5026" s="535" t="s">
        <v>16</v>
      </c>
      <c r="G5026" s="536"/>
      <c r="H5026" s="535" t="s">
        <v>1107</v>
      </c>
      <c r="I5026" s="537"/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5"/>
      <c r="B5027" s="563" t="s">
        <v>1106</v>
      </c>
      <c r="C5027" s="564" t="s">
        <v>811</v>
      </c>
      <c r="D5027" s="565">
        <v>5.4569999999999999</v>
      </c>
      <c r="E5027" s="566"/>
      <c r="F5027" s="567" t="s">
        <v>16</v>
      </c>
      <c r="G5027" s="568"/>
      <c r="H5027" s="567" t="s">
        <v>1107</v>
      </c>
      <c r="I5027" s="569"/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5"/>
      <c r="B5028" s="590" t="s">
        <v>1106</v>
      </c>
      <c r="C5028" s="591" t="s">
        <v>32</v>
      </c>
      <c r="D5028" s="592">
        <v>5.5</v>
      </c>
      <c r="E5028" s="593"/>
      <c r="F5028" s="594" t="s">
        <v>16</v>
      </c>
      <c r="G5028" s="595"/>
      <c r="H5028" s="594" t="s">
        <v>1107</v>
      </c>
      <c r="I5028" s="596"/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82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>
        <v>13.513</v>
      </c>
      <c r="F5029" s="483" t="s">
        <v>16</v>
      </c>
      <c r="G5029" s="549"/>
      <c r="H5029" s="483" t="s">
        <v>1108</v>
      </c>
      <c r="I5029" s="484" t="s">
        <v>1108</v>
      </c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83"/>
      <c r="B5030" s="645" t="s">
        <v>1104</v>
      </c>
      <c r="C5030" s="646" t="s">
        <v>26</v>
      </c>
      <c r="D5030" s="647">
        <v>3.81</v>
      </c>
      <c r="E5030" s="648">
        <v>3.806</v>
      </c>
      <c r="F5030" s="649" t="s">
        <v>16</v>
      </c>
      <c r="G5030" s="650" t="s">
        <v>496</v>
      </c>
      <c r="H5030" s="649" t="s">
        <v>1108</v>
      </c>
      <c r="I5030" s="651" t="s">
        <v>1108</v>
      </c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/>
      <c r="F5031" s="508" t="s">
        <v>16</v>
      </c>
      <c r="G5031" s="509"/>
      <c r="H5031" s="508" t="s">
        <v>1108</v>
      </c>
      <c r="I5031" s="510"/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/>
      <c r="F5032" s="518" t="s">
        <v>16</v>
      </c>
      <c r="G5032" s="519"/>
      <c r="H5032" s="518" t="s">
        <v>1109</v>
      </c>
      <c r="I5032" s="520"/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>
        <v>11.263</v>
      </c>
      <c r="F5033" s="508" t="s">
        <v>30</v>
      </c>
      <c r="G5033" s="509"/>
      <c r="H5033" s="508" t="s">
        <v>1108</v>
      </c>
      <c r="I5033" s="510" t="s">
        <v>1108</v>
      </c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/>
      <c r="F5034" s="518" t="s">
        <v>30</v>
      </c>
      <c r="G5034" s="519"/>
      <c r="H5034" s="518" t="s">
        <v>1108</v>
      </c>
      <c r="I5034" s="520"/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4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/>
      <c r="F5035" s="535" t="s">
        <v>16</v>
      </c>
      <c r="G5035" s="680" t="s">
        <v>1110</v>
      </c>
      <c r="H5035" s="535" t="s">
        <v>1109</v>
      </c>
      <c r="I5035" s="537"/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6"/>
      <c r="B5036" s="636" t="s">
        <v>1104</v>
      </c>
      <c r="C5036" s="637" t="s">
        <v>21</v>
      </c>
      <c r="D5036" s="638">
        <v>9.1869999999999994</v>
      </c>
      <c r="E5036" s="639"/>
      <c r="F5036" s="640" t="s">
        <v>16</v>
      </c>
      <c r="G5036" s="681"/>
      <c r="H5036" s="640" t="s">
        <v>1109</v>
      </c>
      <c r="I5036" s="642"/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82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/>
      <c r="F5037" s="483" t="s">
        <v>16</v>
      </c>
      <c r="G5037" s="549"/>
      <c r="H5037" s="483" t="s">
        <v>1109</v>
      </c>
      <c r="I5037" s="484"/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83"/>
      <c r="B5038" s="645" t="s">
        <v>1104</v>
      </c>
      <c r="C5038" s="646" t="s">
        <v>24</v>
      </c>
      <c r="D5038" s="647">
        <v>4.6139999999999999</v>
      </c>
      <c r="E5038" s="648"/>
      <c r="F5038" s="649" t="s">
        <v>16</v>
      </c>
      <c r="G5038" s="650"/>
      <c r="H5038" s="649" t="s">
        <v>1109</v>
      </c>
      <c r="I5038" s="651"/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4">
        <f t="shared" si="142"/>
        <v>2858</v>
      </c>
      <c r="B5039" s="531" t="s">
        <v>1104</v>
      </c>
      <c r="C5039" s="532" t="s">
        <v>15</v>
      </c>
      <c r="D5039" s="533">
        <v>1</v>
      </c>
      <c r="E5039" s="534"/>
      <c r="F5039" s="535" t="s">
        <v>16</v>
      </c>
      <c r="G5039" s="536"/>
      <c r="H5039" s="535" t="s">
        <v>1109</v>
      </c>
      <c r="I5039" s="537"/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5"/>
      <c r="B5040" s="563" t="s">
        <v>1104</v>
      </c>
      <c r="C5040" s="564" t="s">
        <v>839</v>
      </c>
      <c r="D5040" s="565">
        <v>1.4970000000000001</v>
      </c>
      <c r="E5040" s="566"/>
      <c r="F5040" s="567" t="s">
        <v>16</v>
      </c>
      <c r="G5040" s="568"/>
      <c r="H5040" s="567" t="s">
        <v>1109</v>
      </c>
      <c r="I5040" s="569"/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6"/>
      <c r="B5041" s="636" t="s">
        <v>1104</v>
      </c>
      <c r="C5041" s="637" t="s">
        <v>23</v>
      </c>
      <c r="D5041" s="638">
        <v>14.981</v>
      </c>
      <c r="E5041" s="639"/>
      <c r="F5041" s="640" t="s">
        <v>16</v>
      </c>
      <c r="G5041" s="641"/>
      <c r="H5041" s="640" t="s">
        <v>1109</v>
      </c>
      <c r="I5041" s="642"/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82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/>
      <c r="F5042" s="483" t="s">
        <v>30</v>
      </c>
      <c r="G5042" s="689" t="s">
        <v>72</v>
      </c>
      <c r="H5042" s="483" t="s">
        <v>1111</v>
      </c>
      <c r="I5042" s="484"/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88"/>
      <c r="B5043" s="523" t="s">
        <v>1107</v>
      </c>
      <c r="C5043" s="524" t="s">
        <v>952</v>
      </c>
      <c r="D5043" s="525">
        <v>2.1080000000000001</v>
      </c>
      <c r="E5043" s="526"/>
      <c r="F5043" s="527" t="s">
        <v>16</v>
      </c>
      <c r="G5043" s="690"/>
      <c r="H5043" s="527" t="s">
        <v>1111</v>
      </c>
      <c r="I5043" s="528"/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88"/>
      <c r="B5044" s="495" t="s">
        <v>1107</v>
      </c>
      <c r="C5044" s="496" t="s">
        <v>26</v>
      </c>
      <c r="D5044" s="497">
        <v>5.008</v>
      </c>
      <c r="E5044" s="498"/>
      <c r="F5044" s="499" t="s">
        <v>16</v>
      </c>
      <c r="G5044" s="690"/>
      <c r="H5044" s="499" t="s">
        <v>1111</v>
      </c>
      <c r="I5044" s="500"/>
      <c r="J5044" s="501"/>
      <c r="K5044" s="495"/>
      <c r="L5044" s="499" t="s">
        <v>265</v>
      </c>
      <c r="M5044" s="499">
        <v>5104.0600000000004</v>
      </c>
      <c r="N5044" s="502">
        <v>0.41666666666666669</v>
      </c>
    </row>
    <row r="5045" spans="1:14" ht="19.5" thickBot="1" x14ac:dyDescent="0.3">
      <c r="A5045" s="503">
        <f t="shared" si="142"/>
        <v>2860</v>
      </c>
      <c r="B5045" s="504" t="s">
        <v>1108</v>
      </c>
      <c r="C5045" s="505" t="s">
        <v>587</v>
      </c>
      <c r="D5045" s="506">
        <v>12.638999999999999</v>
      </c>
      <c r="E5045" s="507"/>
      <c r="F5045" s="508" t="s">
        <v>30</v>
      </c>
      <c r="G5045" s="509" t="s">
        <v>23</v>
      </c>
      <c r="H5045" s="508" t="s">
        <v>1111</v>
      </c>
      <c r="I5045" s="510"/>
      <c r="J5045" s="511"/>
      <c r="K5045" s="504"/>
      <c r="L5045" s="508" t="s">
        <v>28</v>
      </c>
      <c r="M5045" s="508">
        <v>12639.52</v>
      </c>
      <c r="N5045" s="512">
        <v>0.41666666666666669</v>
      </c>
    </row>
    <row r="5046" spans="1:14" ht="19.5" thickBot="1" x14ac:dyDescent="0.3">
      <c r="A5046" s="678">
        <f t="shared" si="142"/>
        <v>2861</v>
      </c>
      <c r="B5046" s="495" t="s">
        <v>1108</v>
      </c>
      <c r="C5046" s="496" t="s">
        <v>26</v>
      </c>
      <c r="D5046" s="497">
        <v>17.518999999999998</v>
      </c>
      <c r="E5046" s="498"/>
      <c r="F5046" s="499" t="s">
        <v>16</v>
      </c>
      <c r="G5046" s="562"/>
      <c r="H5046" s="499" t="s">
        <v>1112</v>
      </c>
      <c r="I5046" s="500"/>
      <c r="J5046" s="501"/>
      <c r="K5046" s="495"/>
      <c r="L5046" s="499" t="s">
        <v>265</v>
      </c>
      <c r="M5046" s="499">
        <v>17707.78</v>
      </c>
      <c r="N5046" s="502">
        <v>0.375</v>
      </c>
    </row>
    <row r="5047" spans="1:14" x14ac:dyDescent="0.25">
      <c r="A5047" s="684">
        <f t="shared" si="142"/>
        <v>2862</v>
      </c>
      <c r="B5047" s="531" t="s">
        <v>1108</v>
      </c>
      <c r="C5047" s="532" t="s">
        <v>23</v>
      </c>
      <c r="D5047" s="533">
        <v>9.9700000000000006</v>
      </c>
      <c r="E5047" s="534"/>
      <c r="F5047" s="535" t="s">
        <v>16</v>
      </c>
      <c r="G5047" s="680" t="s">
        <v>1113</v>
      </c>
      <c r="H5047" s="535" t="s">
        <v>1111</v>
      </c>
      <c r="I5047" s="537"/>
      <c r="J5047" s="538"/>
      <c r="K5047" s="531"/>
      <c r="L5047" s="535" t="s">
        <v>28</v>
      </c>
      <c r="M5047" s="535">
        <v>10056.91</v>
      </c>
      <c r="N5047" s="539">
        <v>0.45833333333333331</v>
      </c>
    </row>
    <row r="5048" spans="1:14" ht="19.5" thickBot="1" x14ac:dyDescent="0.3">
      <c r="A5048" s="686"/>
      <c r="B5048" s="636" t="s">
        <v>1108</v>
      </c>
      <c r="C5048" s="637" t="s">
        <v>24</v>
      </c>
      <c r="D5048" s="638">
        <v>2.734</v>
      </c>
      <c r="E5048" s="639"/>
      <c r="F5048" s="640" t="s">
        <v>16</v>
      </c>
      <c r="G5048" s="681"/>
      <c r="H5048" s="640" t="s">
        <v>1111</v>
      </c>
      <c r="I5048" s="642"/>
      <c r="J5048" s="643"/>
      <c r="K5048" s="636"/>
      <c r="L5048" s="640" t="s">
        <v>28</v>
      </c>
      <c r="M5048" s="640">
        <v>2799.1800000000003</v>
      </c>
      <c r="N5048" s="644">
        <v>0.45833333333333331</v>
      </c>
    </row>
    <row r="5049" spans="1:14" x14ac:dyDescent="0.25">
      <c r="A5049" s="688">
        <f t="shared" si="142"/>
        <v>2863</v>
      </c>
      <c r="B5049" s="523" t="s">
        <v>1108</v>
      </c>
      <c r="C5049" s="524" t="s">
        <v>1029</v>
      </c>
      <c r="D5049" s="525">
        <v>0.115</v>
      </c>
      <c r="E5049" s="526"/>
      <c r="F5049" s="527" t="s">
        <v>16</v>
      </c>
      <c r="G5049" s="561"/>
      <c r="H5049" s="527" t="s">
        <v>1112</v>
      </c>
      <c r="I5049" s="528"/>
      <c r="J5049" s="529"/>
      <c r="K5049" s="523"/>
      <c r="L5049" s="527" t="s">
        <v>28</v>
      </c>
      <c r="M5049" s="527">
        <v>128.4</v>
      </c>
      <c r="N5049" s="530">
        <v>0.41666666666666669</v>
      </c>
    </row>
    <row r="5050" spans="1:14" x14ac:dyDescent="0.25">
      <c r="A5050" s="688"/>
      <c r="B5050" s="523" t="s">
        <v>1108</v>
      </c>
      <c r="C5050" s="524" t="s">
        <v>15</v>
      </c>
      <c r="D5050" s="525">
        <v>3.5209999999999999</v>
      </c>
      <c r="E5050" s="526"/>
      <c r="F5050" s="527" t="s">
        <v>16</v>
      </c>
      <c r="G5050" s="561"/>
      <c r="H5050" s="527" t="s">
        <v>1112</v>
      </c>
      <c r="I5050" s="528"/>
      <c r="J5050" s="529"/>
      <c r="K5050" s="523"/>
      <c r="L5050" s="527" t="s">
        <v>28</v>
      </c>
      <c r="M5050" s="527">
        <v>3634.4599999999996</v>
      </c>
      <c r="N5050" s="530">
        <v>0.41666666666666669</v>
      </c>
    </row>
    <row r="5051" spans="1:14" x14ac:dyDescent="0.25">
      <c r="A5051" s="688"/>
      <c r="B5051" s="523" t="s">
        <v>1108</v>
      </c>
      <c r="C5051" s="524" t="s">
        <v>47</v>
      </c>
      <c r="D5051" s="525">
        <v>7.0720000000000001</v>
      </c>
      <c r="E5051" s="526"/>
      <c r="F5051" s="527" t="s">
        <v>16</v>
      </c>
      <c r="G5051" s="561"/>
      <c r="H5051" s="527" t="s">
        <v>1112</v>
      </c>
      <c r="I5051" s="528"/>
      <c r="J5051" s="529"/>
      <c r="K5051" s="523"/>
      <c r="L5051" s="527" t="s">
        <v>28</v>
      </c>
      <c r="M5051" s="527">
        <v>7199.29</v>
      </c>
      <c r="N5051" s="530">
        <v>0.41666666666666669</v>
      </c>
    </row>
    <row r="5052" spans="1:14" ht="19.5" thickBot="1" x14ac:dyDescent="0.3">
      <c r="A5052" s="688"/>
      <c r="B5052" s="495" t="s">
        <v>1108</v>
      </c>
      <c r="C5052" s="496" t="s">
        <v>25</v>
      </c>
      <c r="D5052" s="497">
        <v>6.649</v>
      </c>
      <c r="E5052" s="498"/>
      <c r="F5052" s="499" t="s">
        <v>16</v>
      </c>
      <c r="G5052" s="562"/>
      <c r="H5052" s="499" t="s">
        <v>1112</v>
      </c>
      <c r="I5052" s="500"/>
      <c r="J5052" s="501"/>
      <c r="K5052" s="495"/>
      <c r="L5052" s="499" t="s">
        <v>28</v>
      </c>
      <c r="M5052" s="499">
        <v>6725.64</v>
      </c>
      <c r="N5052" s="502">
        <v>0.41666666666666669</v>
      </c>
    </row>
    <row r="5053" spans="1:14" ht="19.5" thickBot="1" x14ac:dyDescent="0.3">
      <c r="A5053" s="503">
        <f t="shared" si="142"/>
        <v>2864</v>
      </c>
      <c r="B5053" s="504" t="s">
        <v>1108</v>
      </c>
      <c r="C5053" s="505" t="s">
        <v>32</v>
      </c>
      <c r="D5053" s="506">
        <v>18</v>
      </c>
      <c r="E5053" s="507"/>
      <c r="F5053" s="508" t="s">
        <v>16</v>
      </c>
      <c r="G5053" s="509"/>
      <c r="H5053" s="508" t="s">
        <v>1111</v>
      </c>
      <c r="I5053" s="510"/>
      <c r="J5053" s="511"/>
      <c r="K5053" s="504"/>
      <c r="L5053" s="508" t="s">
        <v>266</v>
      </c>
      <c r="M5053" s="508">
        <v>18015</v>
      </c>
      <c r="N5053" s="512">
        <v>0.5</v>
      </c>
    </row>
    <row r="5054" spans="1:14" x14ac:dyDescent="0.25">
      <c r="A5054" s="688">
        <f t="shared" si="142"/>
        <v>2865</v>
      </c>
      <c r="B5054" s="523" t="s">
        <v>1108</v>
      </c>
      <c r="C5054" s="524" t="s">
        <v>15</v>
      </c>
      <c r="D5054" s="525">
        <v>5.9089999999999998</v>
      </c>
      <c r="E5054" s="526"/>
      <c r="F5054" s="527" t="s">
        <v>30</v>
      </c>
      <c r="G5054" s="561"/>
      <c r="H5054" s="527" t="s">
        <v>1112</v>
      </c>
      <c r="I5054" s="528"/>
      <c r="J5054" s="529"/>
      <c r="K5054" s="523"/>
      <c r="L5054" s="527" t="s">
        <v>28</v>
      </c>
      <c r="M5054" s="527">
        <v>5909.4</v>
      </c>
      <c r="N5054" s="530">
        <v>0.41666666666666669</v>
      </c>
    </row>
    <row r="5055" spans="1:14" ht="19.5" thickBot="1" x14ac:dyDescent="0.3">
      <c r="A5055" s="688"/>
      <c r="B5055" s="495" t="s">
        <v>1108</v>
      </c>
      <c r="C5055" s="496" t="s">
        <v>23</v>
      </c>
      <c r="D5055" s="497">
        <v>5.2590000000000003</v>
      </c>
      <c r="E5055" s="498"/>
      <c r="F5055" s="499" t="s">
        <v>30</v>
      </c>
      <c r="G5055" s="562"/>
      <c r="H5055" s="499" t="s">
        <v>1112</v>
      </c>
      <c r="I5055" s="500"/>
      <c r="J5055" s="501"/>
      <c r="K5055" s="495"/>
      <c r="L5055" s="499" t="s">
        <v>28</v>
      </c>
      <c r="M5055" s="499">
        <v>5259.16</v>
      </c>
      <c r="N5055" s="502">
        <v>0.41666666666666669</v>
      </c>
    </row>
    <row r="5056" spans="1:14" ht="19.5" thickBot="1" x14ac:dyDescent="0.3">
      <c r="A5056" s="503">
        <f t="shared" si="142"/>
        <v>2866</v>
      </c>
      <c r="B5056" s="504" t="s">
        <v>1108</v>
      </c>
      <c r="C5056" s="505" t="s">
        <v>47</v>
      </c>
      <c r="D5056" s="506">
        <v>9.8650000000000002</v>
      </c>
      <c r="E5056" s="507"/>
      <c r="F5056" s="508" t="s">
        <v>30</v>
      </c>
      <c r="G5056" s="509"/>
      <c r="H5056" s="508" t="s">
        <v>1112</v>
      </c>
      <c r="I5056" s="510"/>
      <c r="J5056" s="511"/>
      <c r="K5056" s="504"/>
      <c r="L5056" s="508" t="s">
        <v>28</v>
      </c>
      <c r="M5056" s="508">
        <v>9865.1600000000017</v>
      </c>
      <c r="N5056" s="512">
        <v>0.45833333333333331</v>
      </c>
    </row>
    <row r="5057" spans="1:14" ht="19.5" thickBot="1" x14ac:dyDescent="0.3">
      <c r="A5057" s="679">
        <f t="shared" si="142"/>
        <v>2867</v>
      </c>
      <c r="B5057" s="645" t="s">
        <v>1108</v>
      </c>
      <c r="C5057" s="646" t="s">
        <v>24</v>
      </c>
      <c r="D5057" s="647">
        <v>12.807</v>
      </c>
      <c r="E5057" s="648"/>
      <c r="F5057" s="649" t="s">
        <v>30</v>
      </c>
      <c r="G5057" s="650"/>
      <c r="H5057" s="649" t="s">
        <v>1112</v>
      </c>
      <c r="I5057" s="651"/>
      <c r="J5057" s="652"/>
      <c r="K5057" s="645"/>
      <c r="L5057" s="649" t="s">
        <v>28</v>
      </c>
      <c r="M5057" s="649">
        <v>12807.2</v>
      </c>
      <c r="N5057" s="653">
        <v>0.5</v>
      </c>
    </row>
    <row r="5058" spans="1:14" ht="38.25" thickBot="1" x14ac:dyDescent="0.3">
      <c r="A5058" s="503">
        <f t="shared" si="142"/>
        <v>2868</v>
      </c>
      <c r="B5058" s="504" t="s">
        <v>1108</v>
      </c>
      <c r="C5058" s="505" t="s">
        <v>44</v>
      </c>
      <c r="D5058" s="506">
        <v>14.26</v>
      </c>
      <c r="E5058" s="507"/>
      <c r="F5058" s="508" t="s">
        <v>16</v>
      </c>
      <c r="G5058" s="509" t="s">
        <v>1033</v>
      </c>
      <c r="H5058" s="508" t="s">
        <v>1114</v>
      </c>
      <c r="I5058" s="510"/>
      <c r="J5058" s="511"/>
      <c r="K5058" s="504"/>
      <c r="L5058" s="508" t="s">
        <v>266</v>
      </c>
      <c r="M5058" s="508">
        <v>14336.16</v>
      </c>
      <c r="N5058" s="512">
        <v>0.41666666666666669</v>
      </c>
    </row>
    <row r="5059" spans="1:14" x14ac:dyDescent="0.25">
      <c r="A5059" s="675">
        <f t="shared" si="142"/>
        <v>2869</v>
      </c>
      <c r="B5059" s="675"/>
      <c r="C5059" s="473"/>
      <c r="D5059" s="474"/>
      <c r="E5059" s="475"/>
      <c r="F5059" s="675"/>
      <c r="G5059" s="476"/>
      <c r="H5059" s="675"/>
      <c r="I5059" s="477"/>
      <c r="J5059" s="478"/>
      <c r="K5059" s="675"/>
      <c r="L5059" s="675"/>
      <c r="M5059" s="675"/>
      <c r="N5059" s="675"/>
    </row>
    <row r="5060" spans="1:14" x14ac:dyDescent="0.25">
      <c r="A5060" s="675">
        <f t="shared" si="142"/>
        <v>2870</v>
      </c>
      <c r="B5060" s="675"/>
      <c r="C5060" s="473"/>
      <c r="D5060" s="474"/>
      <c r="E5060" s="475"/>
      <c r="F5060" s="675"/>
      <c r="G5060" s="476"/>
      <c r="H5060" s="675"/>
      <c r="I5060" s="477"/>
      <c r="J5060" s="478"/>
      <c r="K5060" s="675"/>
      <c r="L5060" s="675"/>
      <c r="M5060" s="675"/>
      <c r="N5060" s="675"/>
    </row>
    <row r="5061" spans="1:14" x14ac:dyDescent="0.25">
      <c r="A5061" s="675">
        <f t="shared" si="142"/>
        <v>2871</v>
      </c>
      <c r="B5061" s="675"/>
      <c r="C5061" s="473"/>
      <c r="D5061" s="474"/>
      <c r="E5061" s="475"/>
      <c r="F5061" s="675"/>
      <c r="G5061" s="476"/>
      <c r="H5061" s="675"/>
      <c r="I5061" s="477"/>
      <c r="J5061" s="478"/>
      <c r="K5061" s="675"/>
      <c r="L5061" s="675"/>
      <c r="M5061" s="675"/>
      <c r="N5061" s="675"/>
    </row>
    <row r="5062" spans="1:14" x14ac:dyDescent="0.25">
      <c r="A5062" s="675">
        <f t="shared" si="142"/>
        <v>2872</v>
      </c>
      <c r="B5062" s="675"/>
      <c r="C5062" s="473"/>
      <c r="D5062" s="474"/>
      <c r="E5062" s="475"/>
      <c r="F5062" s="675"/>
      <c r="G5062" s="476"/>
      <c r="H5062" s="675"/>
      <c r="I5062" s="477"/>
      <c r="J5062" s="478"/>
      <c r="K5062" s="675"/>
      <c r="L5062" s="675"/>
      <c r="M5062" s="675"/>
      <c r="N5062" s="675"/>
    </row>
    <row r="5063" spans="1:14" x14ac:dyDescent="0.25">
      <c r="A5063" s="675">
        <f t="shared" si="142"/>
        <v>2873</v>
      </c>
      <c r="B5063" s="675"/>
      <c r="C5063" s="473"/>
      <c r="D5063" s="474"/>
      <c r="E5063" s="475"/>
      <c r="F5063" s="675"/>
      <c r="G5063" s="476"/>
      <c r="H5063" s="675"/>
      <c r="I5063" s="477"/>
      <c r="J5063" s="478"/>
      <c r="K5063" s="675"/>
      <c r="L5063" s="675"/>
      <c r="M5063" s="675"/>
      <c r="N5063" s="675"/>
    </row>
    <row r="5064" spans="1:14" x14ac:dyDescent="0.25">
      <c r="A5064" s="675">
        <f t="shared" si="142"/>
        <v>2874</v>
      </c>
      <c r="B5064" s="675"/>
      <c r="C5064" s="473"/>
      <c r="D5064" s="474"/>
      <c r="E5064" s="475"/>
      <c r="F5064" s="675"/>
      <c r="G5064" s="476"/>
      <c r="H5064" s="675"/>
      <c r="I5064" s="477"/>
      <c r="J5064" s="478"/>
      <c r="K5064" s="675"/>
      <c r="L5064" s="675"/>
      <c r="M5064" s="675"/>
      <c r="N5064" s="675"/>
    </row>
  </sheetData>
  <autoFilter ref="A2:N5054" xr:uid="{79D26EB9-2ECC-4189-8AEF-8CA7CBA20027}">
    <filterColumn colId="10">
      <filters blank="1"/>
    </filterColumn>
  </autoFilter>
  <mergeCells count="1498">
    <mergeCell ref="A5054:A5055"/>
    <mergeCell ref="A5042:A5044"/>
    <mergeCell ref="G5042:G5044"/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  <mergeCell ref="A5029:A5030"/>
    <mergeCell ref="A5035:A5036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431:A4432"/>
    <mergeCell ref="G4776:G4777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703:A4705"/>
    <mergeCell ref="A5047:A5048"/>
    <mergeCell ref="G5047:G5048"/>
    <mergeCell ref="A5049:A5052"/>
    <mergeCell ref="G5035:G5036"/>
    <mergeCell ref="A5037:A5038"/>
    <mergeCell ref="A5039:A5041"/>
    <mergeCell ref="A5026:A5028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2025-10-24T07:23:30Z</cp:lastPrinted>
  <dcterms:created xsi:type="dcterms:W3CDTF">2015-06-05T18:19:34Z</dcterms:created>
  <dcterms:modified xsi:type="dcterms:W3CDTF">2025-10-24T11:27:16Z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